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600" visibility="visible"/>
  </bookViews>
  <sheets>
    <sheet name="FNAC" sheetId="1" r:id="rId4"/>
    <sheet name="TABLE" sheetId="2" r:id="rId5"/>
    <sheet name="TABLE JJ" sheetId="3" state="hidden" r:id="rId6"/>
    <sheet name="Mod'OP" sheetId="4" r:id="rId7"/>
    <sheet name="Version" sheetId="5" r:id="rId8"/>
  </sheets>
  <definedNames>
    <definedName name="Types">'TABLE JJ'!$B$14:$P$14</definedName>
  </definedNames>
  <calcPr calcId="999999" calcMode="auto" calcCompleted="1" fullCalcOnLoad="0" forceFullCalc="0"/>
</workbook>
</file>

<file path=xl/sharedStrings.xml><?xml version="1.0" encoding="utf-8"?>
<sst xmlns="http://schemas.openxmlformats.org/spreadsheetml/2006/main" uniqueCount="18857">
  <si>
    <r>
      <t xml:space="preserve">Code MDM</t>
    </r>
  </si>
  <si>
    <r>
      <t xml:space="preserve">Code GUPT</t>
    </r>
  </si>
  <si>
    <r>
      <t xml:space="preserve">Date de parution</t>
    </r>
  </si>
  <si>
    <r>
      <t xml:space="preserve">Date ouverture à la précommande</t>
    </r>
  </si>
  <si>
    <r>
      <t xml:space="preserve">Date de mise en ligne Fnac.com</t>
    </r>
  </si>
  <si>
    <r>
      <t xml:space="preserve">DISPONIBILITE FORCEE</t>
    </r>
  </si>
  <si>
    <r>
      <t xml:space="preserve">Fournisseur</t>
    </r>
  </si>
  <si>
    <r>
      <t xml:space="preserve">Code Fournisseur</t>
    </r>
  </si>
  <si>
    <r>
      <t xml:space="preserve">SEGMENT (4 chiffres)</t>
    </r>
  </si>
  <si>
    <r>
      <t xml:space="preserve">ATTENTION      Segment connu?</t>
    </r>
  </si>
  <si>
    <r>
      <t xml:space="preserve">Niveau 1 MDM</t>
    </r>
  </si>
  <si>
    <r>
      <t xml:space="preserve">Niveau 2 MDM</t>
    </r>
  </si>
  <si>
    <r>
      <t xml:space="preserve">Niveau 3 MDM</t>
    </r>
  </si>
  <si>
    <r>
      <t xml:space="preserve">Typologie MDM</t>
    </r>
  </si>
  <si>
    <r>
      <t xml:space="preserve">MARQUE</t>
    </r>
  </si>
  <si>
    <r>
      <t xml:space="preserve">MARQUE (sur liste)</t>
    </r>
  </si>
  <si>
    <r>
      <t xml:space="preserve">MARQUE (code)</t>
    </r>
  </si>
  <si>
    <r>
      <t xml:space="preserve">Libellé Article FNAC (50 caractères maxi)</t>
    </r>
  </si>
  <si>
    <r>
      <t xml:space="preserve">EAN (13 chiffres)</t>
    </r>
  </si>
  <si>
    <r>
      <t xml:space="preserve">Contrôle EAN</t>
    </r>
  </si>
  <si>
    <r>
      <t xml:space="preserve">Réf Fournisseur :  #P/N</t>
    </r>
  </si>
  <si>
    <r>
      <t xml:space="preserve">TVA (défaut 20%)</t>
    </r>
  </si>
  <si>
    <r>
      <t xml:space="preserve">Prix d'achat  Tarif de Base</t>
    </r>
  </si>
  <si>
    <r>
      <t xml:space="preserve">Nouveau Prix d'achat</t>
    </r>
  </si>
  <si>
    <r>
      <t xml:space="preserve">Date d'application du nouveau prix HT</t>
    </r>
  </si>
  <si>
    <r>
      <t xml:space="preserve">Date Fin de vie</t>
    </r>
  </si>
  <si>
    <r>
      <t xml:space="preserve">Prix de vente TTC (DEEE incluse)</t>
    </r>
  </si>
  <si>
    <r>
      <t xml:space="preserve">Nouveau Prix de vente TTC (DEEE incluse)</t>
    </r>
  </si>
  <si>
    <r>
      <t xml:space="preserve">Date d'application du nouveau prix de vente</t>
    </r>
  </si>
  <si>
    <r>
      <t xml:space="preserve">Remise de base sur facture</t>
    </r>
  </si>
  <si>
    <r>
      <t xml:space="preserve">Surremise additionnelle sur Facture</t>
    </r>
  </si>
  <si>
    <r>
      <t xml:space="preserve">Prix Net Facture (Hors Toute Taxe)</t>
    </r>
  </si>
  <si>
    <r>
      <t xml:space="preserve">Eco-organisme</t>
    </r>
  </si>
  <si>
    <r>
      <t xml:space="preserve">Montant de la DEEE (TTC) €</t>
    </r>
  </si>
  <si>
    <r>
      <t xml:space="preserve">Code Eco-organisme</t>
    </r>
  </si>
  <si>
    <r>
      <t xml:space="preserve">ATTENTION Ecoorg-FRN ok?</t>
    </r>
  </si>
  <si>
    <r>
      <t xml:space="preserve">Barème DEEE (TTC)                                                                         (si Eco-organisme soumis à DEEE)</t>
    </r>
  </si>
  <si>
    <r>
      <t xml:space="preserve">ATTENTION      Soumis à DEEE?</t>
    </r>
  </si>
  <si>
    <r>
      <t xml:space="preserve">Montant barème DEEE</t>
    </r>
  </si>
  <si>
    <r>
      <t xml:space="preserve">Référence Ecopart</t>
    </r>
  </si>
  <si>
    <r>
      <t xml:space="preserve">Montant SORECOP</t>
    </r>
  </si>
  <si>
    <r>
      <t xml:space="preserve">Barème SORECOP</t>
    </r>
  </si>
  <si>
    <r>
      <t xml:space="preserve">ATTENTION      Soumis à Sorecop?</t>
    </r>
  </si>
  <si>
    <r>
      <t xml:space="preserve">Coefficient multiplicateur</t>
    </r>
  </si>
  <si>
    <r>
      <t xml:space="preserve">Ouvert à la remise Client</t>
    </r>
  </si>
  <si>
    <r>
      <t xml:space="preserve">Redevance</t>
    </r>
  </si>
  <si>
    <r>
      <t xml:space="preserve">Cde Prospective</t>
    </r>
  </si>
  <si>
    <r>
      <t xml:space="preserve">Cde OneShot</t>
    </r>
  </si>
  <si>
    <r>
      <t xml:space="preserve">Qté à commander</t>
    </r>
  </si>
  <si>
    <r>
      <t xml:space="preserve">Qté Magasin (dont Fnac.com)</t>
    </r>
  </si>
  <si>
    <r>
      <t xml:space="preserve">Qté FNAC.COM</t>
    </r>
  </si>
  <si>
    <r>
      <t xml:space="preserve">Commentaire à l'Appro</t>
    </r>
  </si>
  <si>
    <r>
      <t xml:space="preserve">Canal distribution</t>
    </r>
  </si>
  <si>
    <r>
      <t xml:space="preserve">Attribut Principal      assortiment</t>
    </r>
  </si>
  <si>
    <r>
      <t xml:space="preserve">Attribut 2             B2B</t>
    </r>
  </si>
  <si>
    <r>
      <t xml:space="preserve">Attribut 3</t>
    </r>
  </si>
  <si>
    <r>
      <t xml:space="preserve">Attribut 4</t>
    </r>
  </si>
  <si>
    <r>
      <t xml:space="preserve">Attribut 5</t>
    </r>
  </si>
  <si>
    <r>
      <t xml:space="preserve">Réf auto mag</t>
    </r>
  </si>
  <si>
    <r>
      <t xml:space="preserve">Colisage PCB</t>
    </r>
  </si>
  <si>
    <r>
      <t xml:space="preserve">Sous-Colisage SPCB</t>
    </r>
  </si>
  <si>
    <r>
      <t xml:space="preserve">Qté Min Commande</t>
    </r>
  </si>
  <si>
    <r>
      <t xml:space="preserve">Date Livraison prév.</t>
    </r>
  </si>
  <si>
    <r>
      <t xml:space="preserve">Longueur UVC packagé (cm)</t>
    </r>
  </si>
  <si>
    <r>
      <t xml:space="preserve">Largeur UVC packagé (cm)</t>
    </r>
  </si>
  <si>
    <r>
      <t xml:space="preserve">Hauteur UVC packagé (cm)</t>
    </r>
  </si>
  <si>
    <r>
      <t xml:space="preserve">Poids UVC packagé (Kg)</t>
    </r>
  </si>
  <si>
    <r>
      <t xml:space="preserve">Qté article par palette</t>
    </r>
  </si>
  <si>
    <r>
      <t xml:space="preserve">Pays d'assemblage (Made In)</t>
    </r>
  </si>
  <si>
    <r>
      <t xml:space="preserve">Pays d'assemblage (sur liste)</t>
    </r>
  </si>
  <si>
    <r>
      <t xml:space="preserve">Code Pays</t>
    </r>
  </si>
  <si>
    <r>
      <t xml:space="preserve">Pièces détachées dispo jusqu'au</t>
    </r>
  </si>
  <si>
    <r>
      <t xml:space="preserve">Type Pile / Batterie</t>
    </r>
  </si>
  <si>
    <r>
      <t xml:space="preserve">Pile / Batterie incluse</t>
    </r>
  </si>
  <si>
    <r>
      <t xml:space="preserve">Nombre de piles fournies</t>
    </r>
  </si>
  <si>
    <r>
      <t xml:space="preserve">Poids des piles/batteries (g)</t>
    </r>
  </si>
  <si>
    <r>
      <t xml:space="preserve">Nature de l'emballage principal</t>
    </r>
  </si>
  <si>
    <r>
      <t xml:space="preserve">Poids l'emballage principal (g)</t>
    </r>
  </si>
  <si>
    <r>
      <t xml:space="preserve">Nature de l'emballage secondaire</t>
    </r>
  </si>
  <si>
    <r>
      <t xml:space="preserve">Poids l'emballage secondaire (g)</t>
    </r>
  </si>
  <si>
    <r>
      <t xml:space="preserve">Commentaire</t>
    </r>
  </si>
  <si>
    <r>
      <t xml:space="preserve">Visuels Fournis</t>
    </r>
  </si>
  <si>
    <r>
      <t xml:space="preserve">Fiche Technique fournie</t>
    </r>
  </si>
  <si>
    <r>
      <t xml:space="preserve">Fiche Energétique fournie</t>
    </r>
  </si>
  <si>
    <r>
      <t xml:space="preserve">Autres Médias Fournis</t>
    </r>
  </si>
  <si>
    <r>
      <t xml:space="preserve">PDF COFFRET CADEAU fourni</t>
    </r>
  </si>
  <si>
    <r>
      <t xml:space="preserve">PLATEFORME</t>
    </r>
  </si>
  <si>
    <r>
      <t xml:space="preserve">TYPE ARTICLE SOFT Logiciel</t>
    </r>
  </si>
  <si>
    <r>
      <t xml:space="preserve">GENRE GAMING Jeux videos</t>
    </r>
  </si>
  <si>
    <r>
      <t xml:space="preserve">AUTRE GENRE GAMING Jeux videos</t>
    </r>
  </si>
  <si>
    <r>
      <t xml:space="preserve">PUBLIC LEGAL GAMING Jeux videos</t>
    </r>
  </si>
  <si>
    <r>
      <t xml:space="preserve">Type de packaging produit (Carton, Boite "Try me", Polybag..)</t>
    </r>
  </si>
  <si>
    <r>
      <t xml:space="preserve">Produit en assortiment</t>
    </r>
  </si>
  <si>
    <r>
      <t xml:space="preserve">EAN Assortiment</t>
    </r>
  </si>
  <si>
    <r>
      <t xml:space="preserve">Sexe</t>
    </r>
  </si>
  <si>
    <r>
      <t xml:space="preserve">Tranche d'age</t>
    </r>
  </si>
  <si>
    <r>
      <t xml:space="preserve">Libellé du segment</t>
    </r>
  </si>
  <si>
    <r>
      <t xml:space="preserve">Age minimum (légale)</t>
    </r>
  </si>
  <si>
    <r>
      <t xml:space="preserve">Age Maximum</t>
    </r>
  </si>
  <si>
    <r>
      <t xml:space="preserve">TYPE ARTICLE</t>
    </r>
  </si>
  <si>
    <r>
      <t xml:space="preserve">SUPPORT</t>
    </r>
  </si>
  <si>
    <r>
      <t xml:space="preserve">Nombre de joueurs</t>
    </r>
  </si>
  <si>
    <r>
      <t xml:space="preserve">Durée d'une partie (minutes)</t>
    </r>
  </si>
  <si>
    <r>
      <t xml:space="preserve">Picto interdit au moins de 3 ans</t>
    </r>
  </si>
  <si>
    <r>
      <t xml:space="preserve">Avertissement de sécurité indiqué sur la boite</t>
    </r>
  </si>
  <si>
    <r>
      <t xml:space="preserve">Descritpif / Argumentaire produit</t>
    </r>
  </si>
  <si>
    <r>
      <t xml:space="preserve">A enrichir sur le WEB (Jeux Jouets)</t>
    </r>
  </si>
  <si>
    <r>
      <t xml:space="preserve">Garantie</t>
    </r>
  </si>
  <si>
    <r>
      <t xml:space="preserve">Prix imposé</t>
    </r>
  </si>
  <si>
    <r>
      <t xml:space="preserve">Tarif</t>
    </r>
  </si>
  <si>
    <r>
      <t xml:space="preserve">Gestion SAV</t>
    </r>
  </si>
  <si>
    <r>
      <t xml:space="preserve">Gestion Stock</t>
    </r>
  </si>
  <si>
    <r>
      <t xml:space="preserve">Blocage commande DP</t>
    </r>
  </si>
  <si>
    <r>
      <t xml:space="preserve">Neutralisation de la marge</t>
    </r>
  </si>
  <si>
    <r>
      <t xml:space="preserve">Saisie infos client</t>
    </r>
  </si>
  <si>
    <r>
      <t xml:space="preserve">Nouveau article D3E</t>
    </r>
  </si>
  <si>
    <r>
      <t xml:space="preserve">Date application nouveau article D3E</t>
    </r>
  </si>
  <si>
    <r>
      <t xml:space="preserve">Echange</t>
    </r>
  </si>
  <si>
    <r>
      <t xml:space="preserve">Occasion</t>
    </r>
  </si>
  <si>
    <r>
      <t xml:space="preserve">Nouveau prix de cession</t>
    </r>
  </si>
  <si>
    <r>
      <t xml:space="preserve">LS</t>
    </r>
  </si>
  <si>
    <r>
      <t xml:space="preserve">Maj auto</t>
    </r>
  </si>
  <si>
    <r>
      <t xml:space="preserve">Vendu Hors VE</t>
    </r>
  </si>
  <si>
    <r>
      <t xml:space="preserve">28/01/2020</t>
    </r>
  </si>
  <si>
    <r>
      <t xml:space="preserve">26/11/2019</t>
    </r>
  </si>
  <si>
    <r>
      <t xml:space="preserve">KOCH</t>
    </r>
  </si>
  <si>
    <r>
      <t xml:space="preserve">THQ NORDIQ</t>
    </r>
  </si>
  <si>
    <r>
      <t xml:space="preserve">DCL - DRONE CHAMPIONSHIP LEAGUE</t>
    </r>
  </si>
  <si>
    <r>
      <t xml:space="preserve">9120080075192</t>
    </r>
  </si>
  <si>
    <r>
      <t xml:space="preserve">1038245</t>
    </r>
  </si>
  <si>
    <r>
      <t xml:space="preserve">20</t>
    </r>
  </si>
  <si>
    <r>
      <t xml:space="preserve">33.33</t>
    </r>
  </si>
  <si>
    <r>
      <t xml:space="preserve">39.99</t>
    </r>
  </si>
  <si>
    <r>
      <t xml:space="preserve">30</t>
    </r>
  </si>
  <si>
    <r>
      <t xml:space="preserve">0</t>
    </r>
  </si>
  <si>
    <r>
      <t xml:space="preserve">15</t>
    </r>
  </si>
  <si>
    <r>
      <t xml:space="preserve">0.079</t>
    </r>
  </si>
  <si>
    <r>
      <t xml:space="preserve">ALLEMAGNE</t>
    </r>
  </si>
  <si>
    <r>
      <t xml:space="preserve">Vive les drones</t>
    </r>
  </si>
  <si>
    <r>
      <t xml:space="preserve">15-Feb-1998</t>
    </r>
  </si>
  <si>
    <r>
      <t xml:space="preserve">Et a ut ad dolor qui</t>
    </r>
  </si>
  <si>
    <r>
      <t xml:space="preserve">Et quos cupiditate i</t>
    </r>
  </si>
  <si>
    <r>
      <t xml:space="preserve">Quis</t>
    </r>
  </si>
  <si>
    <r>
      <t xml:space="preserve">Officia consectetur</t>
    </r>
  </si>
  <si>
    <r>
      <t xml:space="preserve">Repudiandae quis ven</t>
    </r>
  </si>
  <si>
    <r>
      <t xml:space="preserve">Aut est ex corporis</t>
    </r>
  </si>
  <si>
    <r>
      <t xml:space="preserve">Est eos unde debiti</t>
    </r>
  </si>
  <si>
    <r>
      <t xml:space="preserve">Amet sit qui ducimu</t>
    </r>
  </si>
  <si>
    <r>
      <t xml:space="preserve">Possimus quam odio</t>
    </r>
  </si>
  <si>
    <r>
      <t xml:space="preserve">Harum enim sit ab a</t>
    </r>
  </si>
  <si>
    <r>
      <t xml:space="preserve">Dolor esse aute cons</t>
    </r>
  </si>
  <si>
    <r>
      <t xml:space="preserve">Alias commodi repudi</t>
    </r>
  </si>
  <si>
    <r>
      <t xml:space="preserve">Et non soluta mollit</t>
    </r>
  </si>
  <si>
    <t>Niveau 1 MDM</t>
  </si>
  <si>
    <t>Niveau 2 MDM</t>
  </si>
  <si>
    <t>Niveau 3 MDM</t>
  </si>
  <si>
    <t>Typologie</t>
  </si>
  <si>
    <t>Lib Marque</t>
  </si>
  <si>
    <t>Marque</t>
  </si>
  <si>
    <t>TVA</t>
  </si>
  <si>
    <t>EcoOrganisme</t>
  </si>
  <si>
    <t>Code EcoOrg</t>
  </si>
  <si>
    <t>Ouvert à la remise Client</t>
  </si>
  <si>
    <t>Code opé</t>
  </si>
  <si>
    <t>Canal distribution</t>
  </si>
  <si>
    <t>Code Attribut Ppal</t>
  </si>
  <si>
    <t>Libellé Attribut Principal (assortiment)</t>
  </si>
  <si>
    <t>Attrib 2</t>
  </si>
  <si>
    <t>Attribut 3-4-5</t>
  </si>
  <si>
    <t>Libellé Attributs secondaires assort.</t>
  </si>
  <si>
    <t>Réf auto mag</t>
  </si>
  <si>
    <t>O/N</t>
  </si>
  <si>
    <t>TYPE PILE</t>
  </si>
  <si>
    <t>Nature de l'emballage</t>
  </si>
  <si>
    <t>Plateforme (MDM)</t>
  </si>
  <si>
    <t>Type article logiciel</t>
  </si>
  <si>
    <t>Genre Gaming</t>
  </si>
  <si>
    <t>Public légal</t>
  </si>
  <si>
    <t>Segment JJ</t>
  </si>
  <si>
    <t>Lib Segment</t>
  </si>
  <si>
    <t>Tranche d'âge</t>
  </si>
  <si>
    <t>Age min</t>
  </si>
  <si>
    <t>Age Maxi</t>
  </si>
  <si>
    <t>Sexe</t>
  </si>
  <si>
    <t>Pays d'assemblage</t>
  </si>
  <si>
    <t>Code Pays</t>
  </si>
  <si>
    <t>Eco-organisme</t>
  </si>
  <si>
    <t>Lib éco-organisme</t>
  </si>
  <si>
    <t>Article</t>
  </si>
  <si>
    <t>Barême DEEE - CHAMP CALCULE, NE RIEN RENSEIGNER</t>
  </si>
  <si>
    <t>Prix Vente DP TTC</t>
  </si>
  <si>
    <t>Réf GUPT</t>
  </si>
  <si>
    <t>Barême DEEE   -   CHAMP CALCULE, NE RIEN RENSEIGNER</t>
  </si>
  <si>
    <t>N_FRN</t>
  </si>
  <si>
    <t>N_ECOORG</t>
  </si>
  <si>
    <t>Code Taxe GUPT</t>
  </si>
  <si>
    <t>Définition TAXE SORECOP</t>
  </si>
  <si>
    <t>Segment</t>
  </si>
  <si>
    <t>Soumis à DEEE</t>
  </si>
  <si>
    <t>Soumis à Sorecop</t>
  </si>
  <si>
    <t>Jeux et jouets</t>
  </si>
  <si>
    <t>Puzzle</t>
  </si>
  <si>
    <t>1000 pièces</t>
  </si>
  <si>
    <t>****</t>
  </si>
  <si>
    <t>FR</t>
  </si>
  <si>
    <t>Non Soumis à DEEE</t>
  </si>
  <si>
    <t xml:space="preserve">   :Oui</t>
  </si>
  <si>
    <t>Multicanal</t>
  </si>
  <si>
    <t>T10</t>
  </si>
  <si>
    <t>mag 60m2, petits formats, franchisés</t>
  </si>
  <si>
    <t>DAR1</t>
  </si>
  <si>
    <t>150C</t>
  </si>
  <si>
    <t>OP Class Jazz Pot 150</t>
  </si>
  <si>
    <t>O</t>
  </si>
  <si>
    <t>Oui</t>
  </si>
  <si>
    <t>LR03 (AAA) 1,5 V</t>
  </si>
  <si>
    <t>Papier/Carton</t>
  </si>
  <si>
    <t>PS4</t>
  </si>
  <si>
    <t>4 opérations</t>
  </si>
  <si>
    <t>Action</t>
  </si>
  <si>
    <t>3+</t>
  </si>
  <si>
    <t>NON UTILISE</t>
  </si>
  <si>
    <t>TOUT_PETITS</t>
  </si>
  <si>
    <t>0 MOIS</t>
  </si>
  <si>
    <t>0 AN</t>
  </si>
  <si>
    <t>A_Adultes</t>
  </si>
  <si>
    <t>AFGHANISTAN</t>
  </si>
  <si>
    <t>AF</t>
  </si>
  <si>
    <t xml:space="preserve">ECOLOGIC                        </t>
  </si>
  <si>
    <t>DEEE AON01 PAM DE 0 A 0,1 5K NON ECO</t>
  </si>
  <si>
    <t xml:space="preserve">ECO-SYSTEMES                    </t>
  </si>
  <si>
    <t>DEEE 36050 TELPH SANS FIL AVEC CHARGEUR</t>
  </si>
  <si>
    <t xml:space="preserve">ERP FRANCE                      </t>
  </si>
  <si>
    <t>DEEE TELPH GSM &lt;0,2KG ECO</t>
  </si>
  <si>
    <t xml:space="preserve">ECO-MOBILIER                    </t>
  </si>
  <si>
    <t>ECO-PART MOBILIER TV/HI-FI &gt;0,5KG</t>
  </si>
  <si>
    <t>001: TAXES SUPPORT AUDIO VIERGE = 0,2851E/H = 0,004752E/MIN</t>
  </si>
  <si>
    <t>Non</t>
  </si>
  <si>
    <t>100-300 pièces</t>
  </si>
  <si>
    <t>*******</t>
  </si>
  <si>
    <t>NOB</t>
  </si>
  <si>
    <t>ECOLOGIC</t>
  </si>
  <si>
    <t xml:space="preserve">A:Adherent                      </t>
  </si>
  <si>
    <t>A</t>
  </si>
  <si>
    <t>Spécifique Magasin</t>
  </si>
  <si>
    <t>T20</t>
  </si>
  <si>
    <t>mag 300m²</t>
  </si>
  <si>
    <t>DAR2</t>
  </si>
  <si>
    <t>150M</t>
  </si>
  <si>
    <t xml:space="preserve">OP Metal Pot 150 </t>
  </si>
  <si>
    <t>B</t>
  </si>
  <si>
    <t>LR06 (AA) 1,5 V</t>
  </si>
  <si>
    <t>Plastique</t>
  </si>
  <si>
    <t>PS3</t>
  </si>
  <si>
    <t>Agenda</t>
  </si>
  <si>
    <t>Arcade/Rétro</t>
  </si>
  <si>
    <t>7+</t>
  </si>
  <si>
    <t>DE_3_A_6_ANS_PRODUITS_TECH</t>
  </si>
  <si>
    <t>+ 3 MOIS</t>
  </si>
  <si>
    <t>6 MOIS</t>
  </si>
  <si>
    <t>U_Unisexe</t>
  </si>
  <si>
    <t>AFRIQUE DU SUD</t>
  </si>
  <si>
    <t>ZA</t>
  </si>
  <si>
    <t>DEEE M6APIT01_NEUTRE 0 à 0,05KG PETIT EQ</t>
  </si>
  <si>
    <t>DEEE 36060/45040 EQUIPT PASSIF PETIT IT/</t>
  </si>
  <si>
    <t>DEEE PAM ET GSM&lt;0,2KG</t>
  </si>
  <si>
    <t>ECO-PART MOBILIER TV/HI-FI &gt;0,5KG_A &lt;1KG</t>
  </si>
  <si>
    <t>002: TAXES SUPPORT VIDEO VIERGE = 0,4294E/H =0,0072E/MN</t>
  </si>
  <si>
    <t>2000-5000 pièces</t>
  </si>
  <si>
    <t>********</t>
  </si>
  <si>
    <t>1239</t>
  </si>
  <si>
    <t>ERP_FRANCE</t>
  </si>
  <si>
    <t xml:space="preserve">B:Bloque                        </t>
  </si>
  <si>
    <t>Spécifique Fnac.com</t>
  </si>
  <si>
    <t>T30</t>
  </si>
  <si>
    <t>mag entre 300 et 600m2</t>
  </si>
  <si>
    <t>DAR3</t>
  </si>
  <si>
    <t>17ME</t>
  </si>
  <si>
    <t xml:space="preserve">OP Metal Pot 75 </t>
  </si>
  <si>
    <t>N</t>
  </si>
  <si>
    <t>LR14 (C) 1,5 V</t>
  </si>
  <si>
    <t>Aluminium</t>
  </si>
  <si>
    <t>XBONE</t>
  </si>
  <si>
    <t>Antivirus</t>
  </si>
  <si>
    <t>Aventure</t>
  </si>
  <si>
    <t>12+</t>
  </si>
  <si>
    <t>DE_3_A_6_ANS_JEUX</t>
  </si>
  <si>
    <t>+ 6 MOIS</t>
  </si>
  <si>
    <t>5 ANS</t>
  </si>
  <si>
    <t>F_Fille</t>
  </si>
  <si>
    <t>ALBANIE</t>
  </si>
  <si>
    <t>AL</t>
  </si>
  <si>
    <t>DEEE GSN01 GSM &lt;0.15K NON ECO</t>
  </si>
  <si>
    <t>DEEE 36051 TELEPHONE SS FIL CHARGEUR NON</t>
  </si>
  <si>
    <t>DEEE TELPH GSM &lt;0,2KG NON ECO</t>
  </si>
  <si>
    <t>ECO-PART MOBILIER TV/HI-FI &gt;1KG_A &lt;2KG_E</t>
  </si>
  <si>
    <t>003: CD-R AUDIO MINIDISC = 0,4573/H = 0,0056/MN</t>
  </si>
  <si>
    <t>500-750 pièces</t>
  </si>
  <si>
    <t>.</t>
  </si>
  <si>
    <t>DDF</t>
  </si>
  <si>
    <t>ECO_SYSTEMES</t>
  </si>
  <si>
    <t xml:space="preserve">C:Plan De Ventes                </t>
  </si>
  <si>
    <t>C</t>
  </si>
  <si>
    <t>T40</t>
  </si>
  <si>
    <t>mag &gt;600m2 et non 6P</t>
  </si>
  <si>
    <t>DAR4</t>
  </si>
  <si>
    <t>1BEL</t>
  </si>
  <si>
    <t>Exclusivité Fnac Belgique</t>
  </si>
  <si>
    <t>LR20 (D) 1,5 V</t>
  </si>
  <si>
    <t>Acier</t>
  </si>
  <si>
    <t>XB360</t>
  </si>
  <si>
    <t>Architecture</t>
  </si>
  <si>
    <t>Coffret/Compilation</t>
  </si>
  <si>
    <t>16+</t>
  </si>
  <si>
    <t>DE_3_A_6_ANS_JOUETS</t>
  </si>
  <si>
    <t>7 ANS</t>
  </si>
  <si>
    <t>G_Garçon</t>
  </si>
  <si>
    <t>ALGERIE</t>
  </si>
  <si>
    <t>DZ</t>
  </si>
  <si>
    <t>DEEE M5APEQ01_0 à 0,2KG PETIT EQUIPEMENT</t>
  </si>
  <si>
    <t>DEEE 36051 TELEPHONIE MOBILE</t>
  </si>
  <si>
    <t>DEEE TELPH GSM &gt;=0,2KG ECO</t>
  </si>
  <si>
    <t>ECO-PART MOBILIER TV/HI-FI &gt;2KG_A &lt;5KG_E</t>
  </si>
  <si>
    <t>004: CD-R CD-RW DATA 650 MO = 0,3278/UNITE</t>
  </si>
  <si>
    <t>Jardinage</t>
  </si>
  <si>
    <t>Aménagement du Jardin</t>
  </si>
  <si>
    <t>Mobilier de Jardin</t>
  </si>
  <si>
    <t>Abri de jardin</t>
  </si>
  <si>
    <t>...</t>
  </si>
  <si>
    <t>IFNC</t>
  </si>
  <si>
    <t>ECO_MOBILIER</t>
  </si>
  <si>
    <t xml:space="preserve">D:Dossier                       </t>
  </si>
  <si>
    <t>D</t>
  </si>
  <si>
    <t>T45</t>
  </si>
  <si>
    <t>Mag &gt;900m2</t>
  </si>
  <si>
    <t>Exclusif B2B</t>
  </si>
  <si>
    <t>1BIS</t>
  </si>
  <si>
    <t>PDV - Bel Sui Aelia Mrw Franchise Fnac.com</t>
  </si>
  <si>
    <t>3LR12 (1203) 4,5 V</t>
  </si>
  <si>
    <t>Verre</t>
  </si>
  <si>
    <t>WII</t>
  </si>
  <si>
    <t>Arts</t>
  </si>
  <si>
    <t>Combats</t>
  </si>
  <si>
    <t>18+</t>
  </si>
  <si>
    <t>PUERICULTURE_EXTERIEURE</t>
  </si>
  <si>
    <t>8 MOIS</t>
  </si>
  <si>
    <t>8 ANS</t>
  </si>
  <si>
    <t>ALLEMAGNE</t>
  </si>
  <si>
    <t>DE</t>
  </si>
  <si>
    <t>DEEE M5CABD01_DE 0_à 0,500KG CABLES CONN</t>
  </si>
  <si>
    <t>DEEE 25050 PAM TRE PETIT PEM_(HYGIENE)</t>
  </si>
  <si>
    <t>DEEE PAM ET GSM DE 0,2 A 0,5K ECO</t>
  </si>
  <si>
    <t>ECO-PART MOBILIER TV/HI-FI &gt;5KG_A &lt;10KG</t>
  </si>
  <si>
    <t>005: CD-R CD-RW DATA 700MO = 0,3530E/UNITE</t>
  </si>
  <si>
    <t>Sports et Loisirs</t>
  </si>
  <si>
    <t>Vêtements de sport</t>
  </si>
  <si>
    <t>Académiques</t>
  </si>
  <si>
    <t>Académique de danse</t>
  </si>
  <si>
    <t>.DISNEY</t>
  </si>
  <si>
    <t>DSNY</t>
  </si>
  <si>
    <t xml:space="preserve">E:Operation 1 Pour 10           </t>
  </si>
  <si>
    <t>E</t>
  </si>
  <si>
    <t>T50</t>
  </si>
  <si>
    <t>Tous Magasins</t>
  </si>
  <si>
    <t>Exclusif Particuliers</t>
  </si>
  <si>
    <t>1DIS</t>
  </si>
  <si>
    <t>Distrib. selective 1</t>
  </si>
  <si>
    <t>6LF22 (PP3) 9 V</t>
  </si>
  <si>
    <t>Autre (polystyrène, chips, …)</t>
  </si>
  <si>
    <t>WIIU</t>
  </si>
  <si>
    <t>Auto école</t>
  </si>
  <si>
    <t>Course</t>
  </si>
  <si>
    <t>PUERICULTURE_MAISON</t>
  </si>
  <si>
    <t>10 MOIS</t>
  </si>
  <si>
    <t>10 ANS</t>
  </si>
  <si>
    <t>ANDORRE</t>
  </si>
  <si>
    <t>AD</t>
  </si>
  <si>
    <t>DEEE M6 CELL01 NEUTRE TEL/GSM/SMARTPHONE</t>
  </si>
  <si>
    <t>DEEE 36040 PETIT IT</t>
  </si>
  <si>
    <t>DEEE PAM DE 0,5 A 1K ECO</t>
  </si>
  <si>
    <t>ECO-PART MOBILIER TV/HI-FI &gt;10KG A &lt;20KG</t>
  </si>
  <si>
    <t>006: DVD DVHS VIDEO = 1,2577E/H = 0,0210E/MN</t>
  </si>
  <si>
    <t>Académique de gymnastique</t>
  </si>
  <si>
    <t>.DUNOD</t>
  </si>
  <si>
    <t>.DUN</t>
  </si>
  <si>
    <t xml:space="preserve">F:Fleche                        </t>
  </si>
  <si>
    <t>F</t>
  </si>
  <si>
    <t>T60</t>
  </si>
  <si>
    <t>T-Grand, Grand, Moyen Magasins</t>
  </si>
  <si>
    <t>1FIT</t>
  </si>
  <si>
    <t>1 Fnac IT</t>
  </si>
  <si>
    <t>LR44/AG13-1,5 V</t>
  </si>
  <si>
    <t>DS</t>
  </si>
  <si>
    <t>Base de données</t>
  </si>
  <si>
    <t>Fitness</t>
  </si>
  <si>
    <t>DE_6_A_9_ANS_PRODUITS_TECH</t>
  </si>
  <si>
    <t>12 MOIS</t>
  </si>
  <si>
    <t>12 ANS</t>
  </si>
  <si>
    <t>ANGOLA</t>
  </si>
  <si>
    <t>AO</t>
  </si>
  <si>
    <t>DEEE M6APIT02_NEUTRE0,051 à 0,2KG PETIT</t>
  </si>
  <si>
    <t>DEEE 45030 PETIT EGPP</t>
  </si>
  <si>
    <t>DEEE TELPH GSM &gt;=0,2KG NON ECO</t>
  </si>
  <si>
    <t>ECO-PART MOBILIER TV/HI-FI &gt;20KG A &lt;30KG</t>
  </si>
  <si>
    <t>007: DVD DATA 4,7GO = 1,00E/UNITE</t>
  </si>
  <si>
    <t>Electronique</t>
  </si>
  <si>
    <t>Compteurs et instruments de mesure</t>
  </si>
  <si>
    <t>Accéléromètre</t>
  </si>
  <si>
    <t>.QUADRAL</t>
  </si>
  <si>
    <t>QADR</t>
  </si>
  <si>
    <t xml:space="preserve">G:Guide                         </t>
  </si>
  <si>
    <t>G</t>
  </si>
  <si>
    <t>T65</t>
  </si>
  <si>
    <t>T-Grand, Grand, Moyen Magasins marche 5</t>
  </si>
  <si>
    <t>1HUE</t>
  </si>
  <si>
    <t>LUMINAIRE CONNECTE PHILIPS HUE</t>
  </si>
  <si>
    <t>CR1616-3,0 V</t>
  </si>
  <si>
    <t>3DS</t>
  </si>
  <si>
    <t>Communication</t>
  </si>
  <si>
    <t>FPS/Jeu de tir</t>
  </si>
  <si>
    <t>DE_6_A_9_ANS_JEUX</t>
  </si>
  <si>
    <t>15 MOIS</t>
  </si>
  <si>
    <t>14 ANS</t>
  </si>
  <si>
    <t>ANGUILLA</t>
  </si>
  <si>
    <t>AI</t>
  </si>
  <si>
    <t>DEEE M6CABI01_N/A_NEUTRE PETIT EQUIPEMEN</t>
  </si>
  <si>
    <t>DEEE 7.1 CONSOLES &lt;500G</t>
  </si>
  <si>
    <t>DEEE PAM DE 1 A 2K ECO</t>
  </si>
  <si>
    <t>ECO-PART MOBILIER TV/HI-FI &gt;30KG A &lt;40KG</t>
  </si>
  <si>
    <t>008: DVD DATA 3,95GO = 0,9240E/UNITE</t>
  </si>
  <si>
    <t>Petit électroménager</t>
  </si>
  <si>
    <t>Aspirateur et Nettoyeur</t>
  </si>
  <si>
    <t>Accesoires aspirateur et nettoyeur</t>
  </si>
  <si>
    <t>10 OJT OF 10</t>
  </si>
  <si>
    <t>10JT</t>
  </si>
  <si>
    <t xml:space="preserve">H:Mise En Avant Hors Magasins   </t>
  </si>
  <si>
    <t>H</t>
  </si>
  <si>
    <t>T70</t>
  </si>
  <si>
    <t>T-Grand, Grand Magasins</t>
  </si>
  <si>
    <t>1KAL</t>
  </si>
  <si>
    <t>Kids Adultes Légo Archi</t>
  </si>
  <si>
    <t>CR2016-3,0 V</t>
  </si>
  <si>
    <t>PSP</t>
  </si>
  <si>
    <t>Compression</t>
  </si>
  <si>
    <t>Gestion</t>
  </si>
  <si>
    <t>DE_6_A_9_ANS_JOUETS</t>
  </si>
  <si>
    <t>18 MOIS</t>
  </si>
  <si>
    <t>16 ANS</t>
  </si>
  <si>
    <t>ANTIGUA-ET-BARBUDA</t>
  </si>
  <si>
    <t>AG</t>
  </si>
  <si>
    <t>DEEE AON02 PAM DE 0,15 A 0,50K NON ECO</t>
  </si>
  <si>
    <t>DEEE 75010 JOUET CONSOLE LOISIR &lt;500G</t>
  </si>
  <si>
    <t>DEEE PAM DE 2 A 4K ECO</t>
  </si>
  <si>
    <t>ECO-PART MOBILIER TV/HI-FI &gt;40KG A &lt;60KG</t>
  </si>
  <si>
    <t>009: DVD DATA RAM 2,6 GB = 0,6080E/UNITE</t>
  </si>
  <si>
    <t>Image &amp; Son</t>
  </si>
  <si>
    <t>Accessoire son</t>
  </si>
  <si>
    <t>Accessoire audio</t>
  </si>
  <si>
    <t>100DRINE</t>
  </si>
  <si>
    <t>SDRN</t>
  </si>
  <si>
    <t xml:space="preserve">I:Visibilite Internet           </t>
  </si>
  <si>
    <t>I</t>
  </si>
  <si>
    <t>T75</t>
  </si>
  <si>
    <t>T-Grand, Grand Magasins marche 5</t>
  </si>
  <si>
    <t>1KAS</t>
  </si>
  <si>
    <t>Kids Adultes petit jeu de Société</t>
  </si>
  <si>
    <t>CR2025-3,0 V</t>
  </si>
  <si>
    <t>VITA</t>
  </si>
  <si>
    <t>Comptabilité gestion</t>
  </si>
  <si>
    <t>Jeu de rôle/RPG</t>
  </si>
  <si>
    <t>DE_9_A_12_ANS_PRODUITS_TECH</t>
  </si>
  <si>
    <t>30 MOIS</t>
  </si>
  <si>
    <t>99 ANS</t>
  </si>
  <si>
    <t>ANTILLES NEERLANDAISES</t>
  </si>
  <si>
    <t>AN</t>
  </si>
  <si>
    <t>DEEE M6CELL41 ECO TEL GSM/SMARTPHONE</t>
  </si>
  <si>
    <t>DEEE 75030 JOUET/LOISIR &lt;= 500G</t>
  </si>
  <si>
    <t>DEEE PAM DE 4 A 8K ECO</t>
  </si>
  <si>
    <t>ECO-PART MOBILIER TV/HI-FI &gt;60KG A &lt;100K</t>
  </si>
  <si>
    <t>010: DVD RAM 5.2 GIGA = 1,2170E/UNITE</t>
  </si>
  <si>
    <t>Accessoire audio portable</t>
  </si>
  <si>
    <t>10SIGNS</t>
  </si>
  <si>
    <t>10SI</t>
  </si>
  <si>
    <t xml:space="preserve">J:Soft Okaz Pour Gestion Prix   </t>
  </si>
  <si>
    <t>J</t>
  </si>
  <si>
    <t>T80</t>
  </si>
  <si>
    <t>T-Grand Magasins</t>
  </si>
  <si>
    <t>1KAX</t>
  </si>
  <si>
    <t>Lego Expert Kids</t>
  </si>
  <si>
    <t>CR2032-3,0 V</t>
  </si>
  <si>
    <t>PC</t>
  </si>
  <si>
    <t>Convertisseur vidéo</t>
  </si>
  <si>
    <t>Jeu musical</t>
  </si>
  <si>
    <t>DE_9_A_12_ANS_JEUX</t>
  </si>
  <si>
    <t>2 ANS</t>
  </si>
  <si>
    <t>ARABIE SAOUDITE</t>
  </si>
  <si>
    <t>SA</t>
  </si>
  <si>
    <t>DEEE M5C0JP01_NEUTRE CONSOLES JEUX PORTA</t>
  </si>
  <si>
    <t>DEEE JOUET PAM EGP</t>
  </si>
  <si>
    <t>DEEE ECRAN &lt;5KG_ECO</t>
  </si>
  <si>
    <t>ECO-PART MOBILIER TV/HI-FI &gt;100KG A &lt;150</t>
  </si>
  <si>
    <t>011: CDR 50MB = 0,0252E/UNITE</t>
  </si>
  <si>
    <t>Bricolage</t>
  </si>
  <si>
    <t>Cuisines et salles de bain</t>
  </si>
  <si>
    <t>Accessoires salles de bain et WC</t>
  </si>
  <si>
    <t>Accessoire baignoire</t>
  </si>
  <si>
    <t>123 DECOR</t>
  </si>
  <si>
    <t>123D</t>
  </si>
  <si>
    <t>M:Demonstration                 </t>
  </si>
  <si>
    <t>M</t>
  </si>
  <si>
    <t>T90</t>
  </si>
  <si>
    <t>Offre complémentaire magasin</t>
  </si>
  <si>
    <t>1KTA</t>
  </si>
  <si>
    <t xml:space="preserve">Offre Kitchen Aid </t>
  </si>
  <si>
    <t>MC</t>
  </si>
  <si>
    <t>Correcteur</t>
  </si>
  <si>
    <t>Jeu pour WiFit</t>
  </si>
  <si>
    <t>DE_9_12_ANS_JOUETS</t>
  </si>
  <si>
    <t>3 ANS</t>
  </si>
  <si>
    <t>ARGENTINE</t>
  </si>
  <si>
    <t>AR</t>
  </si>
  <si>
    <t>DEEE M6APIT03_NEUTRE0,201 0,5KG PETIT EQ</t>
  </si>
  <si>
    <t>DEEE JOUET PAM IT</t>
  </si>
  <si>
    <t>DEEE PAM DE 8 A 15K ECO</t>
  </si>
  <si>
    <t>ECO-PART MOBILIER TV/HI-FI &gt;150KG A &lt;200</t>
  </si>
  <si>
    <t>012: CDR 30MB = 0,0151E/UNITE</t>
  </si>
  <si>
    <t>Accessoire bassin d'agrément</t>
  </si>
  <si>
    <t>19TWENTY8</t>
  </si>
  <si>
    <t>19TW</t>
  </si>
  <si>
    <t xml:space="preserve">O:Operation Thematique          </t>
  </si>
  <si>
    <t>OC_MAG</t>
  </si>
  <si>
    <t>Picking Magasin</t>
  </si>
  <si>
    <t>1MCT</t>
  </si>
  <si>
    <t>MAISON CONNECTEE PEM</t>
  </si>
  <si>
    <t>PC/MC</t>
  </si>
  <si>
    <t>Correcteur ortographique</t>
  </si>
  <si>
    <t>Jeux conviviaux</t>
  </si>
  <si>
    <t>JEU_ADULTE</t>
  </si>
  <si>
    <t>4 ANS</t>
  </si>
  <si>
    <t>ARMENIE</t>
  </si>
  <si>
    <t>AM</t>
  </si>
  <si>
    <t>DEEE AON03 PAM DE 0,5 A 1K NON ECO</t>
  </si>
  <si>
    <t>DEEE 75011 CONSOLES  JEUX&lt;=500GR</t>
  </si>
  <si>
    <t>DEEE PAM DE 15 A 20K ECO</t>
  </si>
  <si>
    <t>ECO-PART MOBILIER TV/HI-FI &gt;200KG A &lt;250</t>
  </si>
  <si>
    <t>013: CDR 185MB = 0.0933E/UNITE</t>
  </si>
  <si>
    <t>Accessoire photo et caméra</t>
  </si>
  <si>
    <t>Accessoire caméscope</t>
  </si>
  <si>
    <t>2 IEME DECLIC USAGE</t>
  </si>
  <si>
    <t>2DUS</t>
  </si>
  <si>
    <t xml:space="preserve">P:Offres Speciales              </t>
  </si>
  <si>
    <t>P</t>
  </si>
  <si>
    <t>FCOM</t>
  </si>
  <si>
    <t xml:space="preserve">Exclusivité Fnac.com </t>
  </si>
  <si>
    <t>1MFA</t>
  </si>
  <si>
    <t>MAISON FIN D¿ANNEE</t>
  </si>
  <si>
    <t>N3DS</t>
  </si>
  <si>
    <t>Création musicale</t>
  </si>
  <si>
    <t>Jeux de danse</t>
  </si>
  <si>
    <t>UNIVERS_ADULTE_THEMATIQUE</t>
  </si>
  <si>
    <t>ARUBA</t>
  </si>
  <si>
    <t>AW</t>
  </si>
  <si>
    <t>DEEE GSN02 GSM &gt;0,15K NON ECO</t>
  </si>
  <si>
    <t>DEEE 95010 EQUIPEMENT CONTROLE SURVEILLA</t>
  </si>
  <si>
    <t>DEEE PAM DE 15 A 20K NON ECO</t>
  </si>
  <si>
    <t>ECO-PART MOBILIER TV/HI-FI &gt;250KG A &lt;300</t>
  </si>
  <si>
    <t>014: CDR 800 MB = 0,4034E/UNITE (50,43/100GO=0,50*8=0,40)</t>
  </si>
  <si>
    <t>Gros électroménager</t>
  </si>
  <si>
    <t>Cave à vin</t>
  </si>
  <si>
    <t>Accessoire cave à vin</t>
  </si>
  <si>
    <t>2,ROUGE</t>
  </si>
  <si>
    <t>DRGE</t>
  </si>
  <si>
    <t xml:space="preserve">R:Mise En Avant Rayon Hors Tg   </t>
  </si>
  <si>
    <t>R</t>
  </si>
  <si>
    <t>1MRW</t>
  </si>
  <si>
    <t xml:space="preserve">MRW </t>
  </si>
  <si>
    <t>Déco</t>
  </si>
  <si>
    <t>Jeux pour Kinect</t>
  </si>
  <si>
    <t>6 ANS</t>
  </si>
  <si>
    <t>AUSTRALIE</t>
  </si>
  <si>
    <t>AU</t>
  </si>
  <si>
    <t>DEEE M5APEQ02_0,201 à 0,500KG PETIT EQUI</t>
  </si>
  <si>
    <t>DEEE 7.2 CONSOLES &gt;500G &lt; 10K</t>
  </si>
  <si>
    <t>DEEE ECRAN DE 5K A 10K ECO</t>
  </si>
  <si>
    <t>015: CDR 210 MO = 0,1059E/UNITE</t>
  </si>
  <si>
    <t>Chauffage ventilation et climatisation</t>
  </si>
  <si>
    <t>Accessoires chauffage et chaudière</t>
  </si>
  <si>
    <t>Accessoire chauffage au sol</t>
  </si>
  <si>
    <t>2_IEME DECLIC NEUF</t>
  </si>
  <si>
    <t>2DNE</t>
  </si>
  <si>
    <t xml:space="preserve">S:Affaire(S) De Fnac            </t>
  </si>
  <si>
    <t>S</t>
  </si>
  <si>
    <t>1MTO</t>
  </si>
  <si>
    <t xml:space="preserve">Maison The Krups T'O </t>
  </si>
  <si>
    <t>Développement Web</t>
  </si>
  <si>
    <t>Jeux pour PS Move</t>
  </si>
  <si>
    <t>AUTRICHE</t>
  </si>
  <si>
    <t>AT</t>
  </si>
  <si>
    <t>DEEE M5C0JP41  ECO CONSOLES JEUX PORTABL</t>
  </si>
  <si>
    <t>DEEE 7.2 JOUET CONSOLE LOISIR &gt;500G&lt;10K</t>
  </si>
  <si>
    <t>DEEE PAM DE 20 A 30K_ECO</t>
  </si>
  <si>
    <t>016: CDR 900 MO/100MN = 0,4538E/UNITE</t>
  </si>
  <si>
    <t>Accessoire chauffage central</t>
  </si>
  <si>
    <t>21 ST CENTURY</t>
  </si>
  <si>
    <t>21CT</t>
  </si>
  <si>
    <t xml:space="preserve">T:Tete De Gondole               </t>
  </si>
  <si>
    <t>T</t>
  </si>
  <si>
    <t>1ROB</t>
  </si>
  <si>
    <t xml:space="preserve">Maison Aspirateur robot Premium </t>
  </si>
  <si>
    <t>Dictionnaire</t>
  </si>
  <si>
    <t>Kids</t>
  </si>
  <si>
    <t>AZERBAIDJAN</t>
  </si>
  <si>
    <t>AZ</t>
  </si>
  <si>
    <t>DEEE TIE03 PAM DE 0,5 A 1 K ECO</t>
  </si>
  <si>
    <t>DEEE 75040 JOUET/LOISIR &lt;10KG_ET &gt;500G</t>
  </si>
  <si>
    <t>DEEE PAM DE 20 A 30KG NON  ECO</t>
  </si>
  <si>
    <t>017: DISQUE DUR 10 GO AUDIO = 10 EUROS/UNITE</t>
  </si>
  <si>
    <t>Accessoires ventilation et climatisation mural</t>
  </si>
  <si>
    <t>Accessoire climatisation</t>
  </si>
  <si>
    <t>213</t>
  </si>
  <si>
    <t xml:space="preserve">U:Remise Adherent Non Cumulable </t>
  </si>
  <si>
    <t>U</t>
  </si>
  <si>
    <t>1SUI</t>
  </si>
  <si>
    <t>Exclusivités Fnac Suisse</t>
  </si>
  <si>
    <t>Dictionnaire autre langue</t>
  </si>
  <si>
    <t>Les Sims</t>
  </si>
  <si>
    <t>9 ANS</t>
  </si>
  <si>
    <t>BAHAMAS</t>
  </si>
  <si>
    <t>BS</t>
  </si>
  <si>
    <t>DEEE M6APIT04_NEUTRE0,501 à 1KG PETIT EQ</t>
  </si>
  <si>
    <t>DEEE 25030 CAFETIERE BOUILL/THEIERE</t>
  </si>
  <si>
    <t>DEEE PAM &gt;30KG_ECO</t>
  </si>
  <si>
    <t>018: DISQUE DUR 15 GO AUDIO = 12 EUROS/UNITE</t>
  </si>
  <si>
    <t>Accessoire clotures et grillages</t>
  </si>
  <si>
    <t>Accessoire cloture et grillage</t>
  </si>
  <si>
    <t>21TH CENTURY</t>
  </si>
  <si>
    <t>CENT</t>
  </si>
  <si>
    <t xml:space="preserve">V:Premier Prix - Prix Vert      </t>
  </si>
  <si>
    <t>V</t>
  </si>
  <si>
    <t>1TEA</t>
  </si>
  <si>
    <t xml:space="preserve">Offre Kusmi Tea </t>
  </si>
  <si>
    <t>Dictionnaire des synonymes</t>
  </si>
  <si>
    <t>MMORPG</t>
  </si>
  <si>
    <t>BAHREIN</t>
  </si>
  <si>
    <t>BH</t>
  </si>
  <si>
    <t>DEEE M5APEQ03_0,501 à_1KG PETIT EQUIPT</t>
  </si>
  <si>
    <t>DEEE 75021 CONSOLES  JEUX&gt;500GR</t>
  </si>
  <si>
    <t>DEEE ECRAN DE 10K A 15K ECO</t>
  </si>
  <si>
    <t>019: DISQUE DUR 20 GO AUDIO = 15 EUROS/UNITE</t>
  </si>
  <si>
    <t>Gaming et consoles</t>
  </si>
  <si>
    <t>Accessoire console de jeux/Accessoire Console de jeux</t>
  </si>
  <si>
    <t>Gaming et consoles/Accessoire console de jeux/Accessoire Console de jeux</t>
  </si>
  <si>
    <t>Accessoire Console de jeux</t>
  </si>
  <si>
    <t>2K</t>
  </si>
  <si>
    <t xml:space="preserve">X:Soldes                        </t>
  </si>
  <si>
    <t>X</t>
  </si>
  <si>
    <t>1TOP</t>
  </si>
  <si>
    <t>MED - Offre haut de gamme</t>
  </si>
  <si>
    <t>Dictionnaire français</t>
  </si>
  <si>
    <t>Plateforme</t>
  </si>
  <si>
    <t>BANGLADESH</t>
  </si>
  <si>
    <t>BD</t>
  </si>
  <si>
    <t>DEEE TIE04 PAM DE 1 A 2 K ECO</t>
  </si>
  <si>
    <t>DEEE 25031/25040 PAM PETIT PEM</t>
  </si>
  <si>
    <t>DEEE PAM &gt;=30KG_NON ECO</t>
  </si>
  <si>
    <t>020: DISQUE DUR 40 GO AUDIO = 20 EUROS/UNITE</t>
  </si>
  <si>
    <t>Accessoires pour outillage électroportatif</t>
  </si>
  <si>
    <t>Accessoires pneumatiques</t>
  </si>
  <si>
    <t>Accessoire de compresseur pneumatique</t>
  </si>
  <si>
    <t>2KMI</t>
  </si>
  <si>
    <t xml:space="preserve">Z:Vente Flash                   </t>
  </si>
  <si>
    <t>Z</t>
  </si>
  <si>
    <t>1TST</t>
  </si>
  <si>
    <t>Nouveaux accessoires PEM</t>
  </si>
  <si>
    <t>Droit</t>
  </si>
  <si>
    <t>Réflexion</t>
  </si>
  <si>
    <t>18 ANS</t>
  </si>
  <si>
    <t>BARBADE</t>
  </si>
  <si>
    <t>BB</t>
  </si>
  <si>
    <t>DEEE M5CABD02_DE 0,501 KG à&gt;KG CABLES CO</t>
  </si>
  <si>
    <t>DEEE JOUET GAM EGP</t>
  </si>
  <si>
    <t>DEEE ECRAN &gt;=15KG_ECO</t>
  </si>
  <si>
    <t>021: DISQUETTE 3.5 = 0.015E/UNITE</t>
  </si>
  <si>
    <t>Déguisements et fêtes</t>
  </si>
  <si>
    <t>Accessoire de déguisement</t>
  </si>
  <si>
    <t>3COM</t>
  </si>
  <si>
    <t>1VIN</t>
  </si>
  <si>
    <t xml:space="preserve">Maison Offre spécial Access Vin </t>
  </si>
  <si>
    <t>Encyclopédie</t>
  </si>
  <si>
    <t>Simulation</t>
  </si>
  <si>
    <t>BELARUS</t>
  </si>
  <si>
    <t>BY</t>
  </si>
  <si>
    <t>DEEE PTB03 PAM DE 1 A 2 K ECO</t>
  </si>
  <si>
    <t>DEEE 32050 ORDI PORTABLE</t>
  </si>
  <si>
    <t>022: MP3 64MO = 0,6720E/UNITE</t>
  </si>
  <si>
    <t>Machinerie lourde et déneigement</t>
  </si>
  <si>
    <t>Accessoire de déneigement</t>
  </si>
  <si>
    <t>3D LIGHT</t>
  </si>
  <si>
    <t>3D</t>
  </si>
  <si>
    <t>22TA</t>
  </si>
  <si>
    <t xml:space="preserve">22 TABLES_OC </t>
  </si>
  <si>
    <t>Finance personnelle</t>
  </si>
  <si>
    <t>Simulation de vol</t>
  </si>
  <si>
    <t>BELGIQUE</t>
  </si>
  <si>
    <t>BE</t>
  </si>
  <si>
    <t>DEEE AON04 PAM DE 1 A 2K NON ECO</t>
  </si>
  <si>
    <t>DEEE 32051/32060 ORDI. PORTABLE</t>
  </si>
  <si>
    <t>023: DISQUE DUR 1.5 à 5 GO AUDIO = 8 EUROS/UNITE</t>
  </si>
  <si>
    <t>Électricité et domotique</t>
  </si>
  <si>
    <t>Équipements électriques domotique</t>
  </si>
  <si>
    <t>Accessoire de gestion de la lumière</t>
  </si>
  <si>
    <t>3D REALMS</t>
  </si>
  <si>
    <t>3DRL</t>
  </si>
  <si>
    <t>2DIS</t>
  </si>
  <si>
    <t>Distrib. Selective 2</t>
  </si>
  <si>
    <t>Financière</t>
  </si>
  <si>
    <t>Sport</t>
  </si>
  <si>
    <t>BELIZE</t>
  </si>
  <si>
    <t>BZ</t>
  </si>
  <si>
    <t>DEEE M5CBTH41 ECO CAFETIERE/BOUILLOIRE/T</t>
  </si>
  <si>
    <t>DEEE 45020 MOYEN EGPP</t>
  </si>
  <si>
    <t>024: MEM.AMOV.AUD.MP3 /100MO = 1,05E/UNITE</t>
  </si>
  <si>
    <t>Accessoire de gestion des motorisations et automatismes</t>
  </si>
  <si>
    <t>3D SOUND LABS</t>
  </si>
  <si>
    <t>3DSL</t>
  </si>
  <si>
    <t xml:space="preserve">RIPCURL </t>
  </si>
  <si>
    <t>Formation</t>
  </si>
  <si>
    <t>Stratégie</t>
  </si>
  <si>
    <t>BENIN</t>
  </si>
  <si>
    <t>BJ</t>
  </si>
  <si>
    <t>DEEE M6APIT05_NEUTRE 1 à 2KG PETIT EQUIP</t>
  </si>
  <si>
    <t>DEEE 65010 PERCEUSE VISSEUSE (AV PCES DE</t>
  </si>
  <si>
    <t>025: DVD DOUBLE COUCHE 8,5GO = 1,9894E/UNITE</t>
  </si>
  <si>
    <t>Accessoire de gestion du chauffage</t>
  </si>
  <si>
    <t>3D VISION</t>
  </si>
  <si>
    <t>NVID</t>
  </si>
  <si>
    <t>33T</t>
  </si>
  <si>
    <t>Audio 33 Tours</t>
  </si>
  <si>
    <t>Formation musicale</t>
  </si>
  <si>
    <t>Touch Generation</t>
  </si>
  <si>
    <t>BERMUDES</t>
  </si>
  <si>
    <t>BM</t>
  </si>
  <si>
    <t>DEEE M5APEQ04_1,001 à 2KG PETIT EQUIPT</t>
  </si>
  <si>
    <t>DEEE 65020 PT OUTILLAGE PORTATIF (HORS P</t>
  </si>
  <si>
    <t>026: HI-MD 1 GO = 1,2926E/UNITE</t>
  </si>
  <si>
    <t>Jeux de construction</t>
  </si>
  <si>
    <t>Accessoire de jeu de contruction</t>
  </si>
  <si>
    <t>3DFX</t>
  </si>
  <si>
    <t>3DIS</t>
  </si>
  <si>
    <t>Distrib. Selective 3</t>
  </si>
  <si>
    <t>Gastronomie</t>
  </si>
  <si>
    <t>BHOUTAN</t>
  </si>
  <si>
    <t>BT</t>
  </si>
  <si>
    <t>DEEE TIE05 PAM DE 2 A 4 K ECO</t>
  </si>
  <si>
    <t>DEEE 36020 IMPRIMANTE</t>
  </si>
  <si>
    <t>027: MP3 128 MO = 1 EURO/UNITE</t>
  </si>
  <si>
    <t>Accessoires de soudure et de brasage</t>
  </si>
  <si>
    <t>Accessoire de soudure</t>
  </si>
  <si>
    <t>3DO</t>
  </si>
  <si>
    <t>3LEC</t>
  </si>
  <si>
    <t>Distr. Sélec. Leica</t>
  </si>
  <si>
    <t>Généalogie</t>
  </si>
  <si>
    <t>BOLIVIE</t>
  </si>
  <si>
    <t>BO</t>
  </si>
  <si>
    <t>DEEE M2LAPT41_ECO 0 à 6KG ORDI.PORTABLE</t>
  </si>
  <si>
    <t>DEEE 14090/APP CHAUFFAGE ELECT.&lt;=5KGET&gt;5</t>
  </si>
  <si>
    <t>028: MP3 256 MO = 2 EUROS/UNITE</t>
  </si>
  <si>
    <t>Vêtements du supporter</t>
  </si>
  <si>
    <t>Supporter de football</t>
  </si>
  <si>
    <t>Accessoire de supporter de football</t>
  </si>
  <si>
    <t>3DOODLER</t>
  </si>
  <si>
    <t>3DOL</t>
  </si>
  <si>
    <t>3PO2</t>
  </si>
  <si>
    <t xml:space="preserve">LIVRE - 3 pour 2 </t>
  </si>
  <si>
    <t>Gestion de projets</t>
  </si>
  <si>
    <t>BOSNIE-HERZEGOVINE</t>
  </si>
  <si>
    <t>BA</t>
  </si>
  <si>
    <t>DEEE LAMPE VIDEO PROJ</t>
  </si>
  <si>
    <t>DEEE 25010 PAM &lt;25G_PLAST ASPIRATEURS</t>
  </si>
  <si>
    <t>029: MP3 512 MO = 4 EUROS/UNITE</t>
  </si>
  <si>
    <t>Informatique</t>
  </si>
  <si>
    <t>Tablette Graphique</t>
  </si>
  <si>
    <t>Accessoire de tablette graphique</t>
  </si>
  <si>
    <t>3DR</t>
  </si>
  <si>
    <t>40M</t>
  </si>
  <si>
    <t>Livre - T40 + Melun</t>
  </si>
  <si>
    <t>Gestion de disques durs</t>
  </si>
  <si>
    <t>BOTSWANA</t>
  </si>
  <si>
    <t>BW</t>
  </si>
  <si>
    <t>DEEE M2TABL01 NEUTRE TABLETTE</t>
  </si>
  <si>
    <t>DEEE 25020 PAM PEM SAUF ASPIRATEURS</t>
  </si>
  <si>
    <t>030: MP3 DE 1GO A 8GO = 1,50EUROS/GO</t>
  </si>
  <si>
    <t>Accessoires de tours</t>
  </si>
  <si>
    <t>Accessoire de tour</t>
  </si>
  <si>
    <t>4DIS</t>
  </si>
  <si>
    <t>Distrib. Selective 4</t>
  </si>
  <si>
    <t>Gestion des MP3</t>
  </si>
  <si>
    <t>SMART LENSES</t>
  </si>
  <si>
    <t>BRESIL</t>
  </si>
  <si>
    <t>BR</t>
  </si>
  <si>
    <t>DEEE M5ASPI01 NEUTRE 0 à 2KG ASPIRATEURS</t>
  </si>
  <si>
    <t>DEEE 36021/36030 IT</t>
  </si>
  <si>
    <t>031: MP3 DE 8 GO A 32 GO = 1 EUROS/GO</t>
  </si>
  <si>
    <t>Manutention</t>
  </si>
  <si>
    <t>Accessoires échafaudages et échelles</t>
  </si>
  <si>
    <t>Accessoire échafaudage et échelle</t>
  </si>
  <si>
    <t>3L</t>
  </si>
  <si>
    <t>50DT</t>
  </si>
  <si>
    <t>Disque - T50 + T + B hors Suis</t>
  </si>
  <si>
    <t>Gestion des PDF</t>
  </si>
  <si>
    <t>BRUNEI DARUSSALAM</t>
  </si>
  <si>
    <t>BN</t>
  </si>
  <si>
    <t>DEEE M5CBTH01 NEUTRE CAFETIERE/BOUILLOIR</t>
  </si>
  <si>
    <t>DEEE 4.4A TV &lt;=24" ECO CONCU</t>
  </si>
  <si>
    <t>032: DD &lt;OU= 1GG VIDEO = 5E/UNITE</t>
  </si>
  <si>
    <t>Équipements électriques</t>
  </si>
  <si>
    <t>Accessoire équipement électrique</t>
  </si>
  <si>
    <t>3M</t>
  </si>
  <si>
    <t>50IN</t>
  </si>
  <si>
    <t xml:space="preserve">Livre- ss CH  MRW FRANCHISE ET CHAMPS </t>
  </si>
  <si>
    <t>Graphisme</t>
  </si>
  <si>
    <t>BULGARIE</t>
  </si>
  <si>
    <t>BG</t>
  </si>
  <si>
    <t>DEEE M5PEVI01_NEUTRE 0 à 1,5KG PERCEUSES</t>
  </si>
  <si>
    <t>DEEE ECRAN &lt;OU= 20"****** 4.4A**********</t>
  </si>
  <si>
    <t>033: BALA.MP4 &gt;4G VIDEO = 1,50 EUROS/GO</t>
  </si>
  <si>
    <t>Accessoires cheminées et poêles</t>
  </si>
  <si>
    <t>Accessoire fumisterie</t>
  </si>
  <si>
    <t>3S SOLUTION SYSTEM</t>
  </si>
  <si>
    <t>3SOL</t>
  </si>
  <si>
    <t>50M</t>
  </si>
  <si>
    <t>Livre - T50 + Melun</t>
  </si>
  <si>
    <t>Gravure</t>
  </si>
  <si>
    <t>BURKINA FASO</t>
  </si>
  <si>
    <t>BF</t>
  </si>
  <si>
    <t>DEEE AON05 PAM DE 2 A 4K NON ECO</t>
  </si>
  <si>
    <t>DEEE ORDI. INDIVIDUEL, UC **************</t>
  </si>
  <si>
    <t>034: BALA.MP4 &gt;4 à 8 G VIDEO = 0,88 EUROS/GO</t>
  </si>
  <si>
    <t>Accessoire groupe électrogène</t>
  </si>
  <si>
    <t>4GAMES</t>
  </si>
  <si>
    <t>4GAM</t>
  </si>
  <si>
    <t>50MS</t>
  </si>
  <si>
    <t xml:space="preserve">Livre - Sans CH et MRW </t>
  </si>
  <si>
    <t>Hi-fi stéréo Nicam</t>
  </si>
  <si>
    <t>BURUNDI</t>
  </si>
  <si>
    <t>BI</t>
  </si>
  <si>
    <t>DEEE M2LAPT01_NEUTRE 0 à 2 KG ORDI. PORT</t>
  </si>
  <si>
    <t>DEEE 32061 TABLETTE</t>
  </si>
  <si>
    <t>035: BALA.MP4 &gt;8 à 16 G VIDEO = 0,50 EUROS/GO</t>
  </si>
  <si>
    <t>Accessoire micro &amp; telecom/Accessoire imprimante</t>
  </si>
  <si>
    <t>Informatique/Accessoire micro &amp; telecom/Accessoire imprimante</t>
  </si>
  <si>
    <t>Accessoire imprimante</t>
  </si>
  <si>
    <t>5 ETOILES</t>
  </si>
  <si>
    <t>5ETO</t>
  </si>
  <si>
    <t>50PA</t>
  </si>
  <si>
    <t>Livre - Sans CH ni MRW</t>
  </si>
  <si>
    <t>Histoire et Géographie</t>
  </si>
  <si>
    <t>CAMBODGE</t>
  </si>
  <si>
    <t>KH</t>
  </si>
  <si>
    <t>DEEE M5ASPI41_ECO_DE 0 à 2KG ASPIRATEURS</t>
  </si>
  <si>
    <t>DEEE 25011 PAM &gt;25GR PLAS ASPIRATEUR</t>
  </si>
  <si>
    <t>036: BALA.MP4 &gt;16 à 32G VIDEO = 0,35 EUROS/GO</t>
  </si>
  <si>
    <t>Accessoire micro &amp; telecom/Accessoire imprimante 3D</t>
  </si>
  <si>
    <t>Informatique/Accessoire micro &amp; telecom/Accessoire imprimante 3D</t>
  </si>
  <si>
    <t>Accessoire imprimante 3D</t>
  </si>
  <si>
    <t>7 TH LEVEL</t>
  </si>
  <si>
    <t>LEVL</t>
  </si>
  <si>
    <t>50T</t>
  </si>
  <si>
    <t>Livre - T50 + Travel</t>
  </si>
  <si>
    <t>Housse</t>
  </si>
  <si>
    <t>CAMEROUN</t>
  </si>
  <si>
    <t>CM</t>
  </si>
  <si>
    <t>DEEE M5PEVI41 ECO DE 0 à 1,5KG PERCEUSES</t>
  </si>
  <si>
    <t>DEEE 36010 ORDI FIXE</t>
  </si>
  <si>
    <t>037: BALA.MP4 &gt;32 à 96 G VIDEO = 0,33 EUROS/GO</t>
  </si>
  <si>
    <t>Accessoire luminaires extérieur</t>
  </si>
  <si>
    <t>7TH LEVEL</t>
  </si>
  <si>
    <t>7LEV</t>
  </si>
  <si>
    <t>50TM</t>
  </si>
  <si>
    <t>Livre - T50 + Travel + Melun</t>
  </si>
  <si>
    <t>Langues</t>
  </si>
  <si>
    <t>CANADA</t>
  </si>
  <si>
    <t>CA</t>
  </si>
  <si>
    <t>DEEE M2LAPT42_ECO 2,001 à  &gt;KG  ORDI POR</t>
  </si>
  <si>
    <t>DEEE 42042 TV&lt;=24"NON ECO CONCU</t>
  </si>
  <si>
    <t>038: BALA.MP4 &gt;96 à 160 G VIDEO = 0,198 EUROS/GO</t>
  </si>
  <si>
    <t>Accessoire micro &amp; telecom/Accessoire micro</t>
  </si>
  <si>
    <t>Informatique/Accessoire micro &amp; telecom/Accessoire micro</t>
  </si>
  <si>
    <t>Accessoire micro</t>
  </si>
  <si>
    <t>9 TELECOM</t>
  </si>
  <si>
    <t>9TEL</t>
  </si>
  <si>
    <t>5DIS</t>
  </si>
  <si>
    <t>Distrib. Selective 5</t>
  </si>
  <si>
    <t>Loisirs créatifs</t>
  </si>
  <si>
    <t>CAP-VERT</t>
  </si>
  <si>
    <t>CV</t>
  </si>
  <si>
    <t>DEEE M6PRIN41 ECO 0 à 5KG  IMPRIMANTES</t>
  </si>
  <si>
    <t>DEEE ECRAN &lt;OU= 20"+LAMPE 4.3B**********</t>
  </si>
  <si>
    <t>039: DD &gt;120 A 160 G VIDEO = 25E/UNITE</t>
  </si>
  <si>
    <t>Accessoire miroir</t>
  </si>
  <si>
    <t>A ++</t>
  </si>
  <si>
    <t>A++</t>
  </si>
  <si>
    <t>5PPM</t>
  </si>
  <si>
    <t>Livre - PPM</t>
  </si>
  <si>
    <t>Ludo éducatif - de 4 ans</t>
  </si>
  <si>
    <t>CHILI</t>
  </si>
  <si>
    <t>CL</t>
  </si>
  <si>
    <t>DEEE M6APIT06_NEUTRE 2 à 4KG PETIT EQUIP</t>
  </si>
  <si>
    <t>DEEE 32080 MONIT &lt;= 5KG</t>
  </si>
  <si>
    <t>040: DD &gt;160 A 250 G VIDEO = 35E/UNITE</t>
  </si>
  <si>
    <t>Modélisme</t>
  </si>
  <si>
    <t>Accessoire modélisme</t>
  </si>
  <si>
    <t>A CC</t>
  </si>
  <si>
    <t>6DIS</t>
  </si>
  <si>
    <t xml:space="preserve">Distrib. Selective 6 </t>
  </si>
  <si>
    <t>Ludo éducatif 4 à 6 ans</t>
  </si>
  <si>
    <t>COMP 24X36 AUTOFOCUS</t>
  </si>
  <si>
    <t>CHINE</t>
  </si>
  <si>
    <t>CN</t>
  </si>
  <si>
    <t>DEEE TIE06 PAM DE 4 A 8K ECO</t>
  </si>
  <si>
    <t>DEEE 36011 ORDI FIXE</t>
  </si>
  <si>
    <t>041: DD &gt;250 A 400 G VIDEO = 45E/UNITE</t>
  </si>
  <si>
    <t>oui</t>
  </si>
  <si>
    <t>Accessoire outils de mesure</t>
  </si>
  <si>
    <t>A M S</t>
  </si>
  <si>
    <t>AMS</t>
  </si>
  <si>
    <t>AEDL</t>
  </si>
  <si>
    <t>Casques AEDLE</t>
  </si>
  <si>
    <t>Ludo éducatif 6 à 8 ans</t>
  </si>
  <si>
    <t>COMP. 24X36 AF ZOOM</t>
  </si>
  <si>
    <t>CHYPRE</t>
  </si>
  <si>
    <t>CY</t>
  </si>
  <si>
    <t>DEEE M2LAPT02_NEUTRE 2,00 1 à &gt; KG ORDI</t>
  </si>
  <si>
    <t>DEEE 14080/APP CHAUFFAGE ELECTRIQUE&gt;5KG</t>
  </si>
  <si>
    <t>042: DD &gt; 400 A 560 G VIDEO = 50E/UNITE</t>
  </si>
  <si>
    <t>Accessoires mobilier de jardin</t>
  </si>
  <si>
    <t>Accessoire parasol</t>
  </si>
  <si>
    <t>A P M</t>
  </si>
  <si>
    <t>APM</t>
  </si>
  <si>
    <t>AELIA</t>
  </si>
  <si>
    <t>ASSORT_AELIA</t>
  </si>
  <si>
    <t>Ludo éducatif 8 à 10 ans</t>
  </si>
  <si>
    <t>COMP. 24X36 DIVERS</t>
  </si>
  <si>
    <t>COLOMBIE</t>
  </si>
  <si>
    <t>CO</t>
  </si>
  <si>
    <t>DEEE M5APEQ05_2,001 à__4 KG PETIT EQUIPT</t>
  </si>
  <si>
    <t>DEEE 42041/45010TV&lt;=24"ET GROS EGP</t>
  </si>
  <si>
    <t>050: CARTE MEMOIRE 1 GO = 0,09E/UNITE</t>
  </si>
  <si>
    <t>Accessoire micro &amp; telecom/Accessoire PDA et Smartphone</t>
  </si>
  <si>
    <t>Informatique/Accessoire micro &amp; telecom/Accessoire PDA et Smartphone</t>
  </si>
  <si>
    <t>Accessoire PDA et Smartphone</t>
  </si>
  <si>
    <t>A2D</t>
  </si>
  <si>
    <t>AGP</t>
  </si>
  <si>
    <t>Audio Class Alpha Grand Public</t>
  </si>
  <si>
    <t>Lycée</t>
  </si>
  <si>
    <t>COMPACT APS AUTOFOC.</t>
  </si>
  <si>
    <t>COMORES</t>
  </si>
  <si>
    <t>KM</t>
  </si>
  <si>
    <t>DEEE M5ASPI02 NEUTRE 2 à 4KG ASPIRATEURS</t>
  </si>
  <si>
    <t>DEEE 74050 JOUET/LOISIR &gt;10KG</t>
  </si>
  <si>
    <t>051: CARTE MEMOIRE 2 GO = 0,18E/UNITE</t>
  </si>
  <si>
    <t>Accessoire pergola et tonelle</t>
  </si>
  <si>
    <t>A4T</t>
  </si>
  <si>
    <t>ALE</t>
  </si>
  <si>
    <t>PAPET parallèle diffusion/accessoire de lecture</t>
  </si>
  <si>
    <t>Mailing</t>
  </si>
  <si>
    <t>COMPACT APS AF ZOOM</t>
  </si>
  <si>
    <t>CONGO</t>
  </si>
  <si>
    <t>CG</t>
  </si>
  <si>
    <t>DEEE M5C0JS01 NEUTRE CONSOLES JEUX SALON</t>
  </si>
  <si>
    <t>DEEE 42032 TV 24"&gt;3 7"O NON ECO CONCU</t>
  </si>
  <si>
    <t>052: CARTE MEMOIRE 4 GO = 0,288E/UNITE</t>
  </si>
  <si>
    <t>Accessoire photo</t>
  </si>
  <si>
    <t>AASHIMA</t>
  </si>
  <si>
    <t>ASHI</t>
  </si>
  <si>
    <t>ANTI</t>
  </si>
  <si>
    <t>Antilles</t>
  </si>
  <si>
    <t>Méthode de langue et traducteur</t>
  </si>
  <si>
    <t>REFLEX 24X36 AF</t>
  </si>
  <si>
    <t>COREE DU NORD</t>
  </si>
  <si>
    <t>KP</t>
  </si>
  <si>
    <t>DEEE M6 PRIN01 NEUTRE_0 à  5KG IMPRIMANT</t>
  </si>
  <si>
    <t>DEEE 32070 MONIT &gt; 5KG</t>
  </si>
  <si>
    <t>053: CARTE MEMOIRE 8 GO = 0,496E/UNITE</t>
  </si>
  <si>
    <t>Accessoire pompe à chaleur</t>
  </si>
  <si>
    <t>AB</t>
  </si>
  <si>
    <t>APLW</t>
  </si>
  <si>
    <t>APPLE WATCH</t>
  </si>
  <si>
    <t>Mise à jour de sécurité</t>
  </si>
  <si>
    <t>REFLEX 24X36 DIVERS</t>
  </si>
  <si>
    <t>COREE DU SUD</t>
  </si>
  <si>
    <t>KR</t>
  </si>
  <si>
    <t>DEEE M6COMP41 ECO 0 à 6KG  ORDI. FIXES</t>
  </si>
  <si>
    <t>DEEE 64010 GROS OUTILLAGE</t>
  </si>
  <si>
    <t>054: CARTE MEMOIRE 16 GO = 0,944E/UNITE</t>
  </si>
  <si>
    <t>Plomberie</t>
  </si>
  <si>
    <t>Accessoire pompe à eau</t>
  </si>
  <si>
    <t>AB SAT</t>
  </si>
  <si>
    <t>AB S</t>
  </si>
  <si>
    <t>ASP</t>
  </si>
  <si>
    <t>Audio Class Alpha Spe</t>
  </si>
  <si>
    <t>Mono</t>
  </si>
  <si>
    <t>COSTA RICA</t>
  </si>
  <si>
    <t>CR</t>
  </si>
  <si>
    <t>DEEE M2TABL41 ECO TABLETTE</t>
  </si>
  <si>
    <t>DEEE 32020 MONIT. 37" &gt;42"</t>
  </si>
  <si>
    <t>055: CARTE MEMOIRE 32 GO = 1,888E/UNITE</t>
  </si>
  <si>
    <t>Peluches poupées et doudous</t>
  </si>
  <si>
    <t>Accessoire poupée</t>
  </si>
  <si>
    <t>AB SOFT</t>
  </si>
  <si>
    <t>ABSF</t>
  </si>
  <si>
    <t>AW19</t>
  </si>
  <si>
    <t>APPLE WATCH 2</t>
  </si>
  <si>
    <t>Montage vidéo</t>
  </si>
  <si>
    <t>COTE D'IVOIRE</t>
  </si>
  <si>
    <t>CI</t>
  </si>
  <si>
    <t>DEEE M5ASPI42_ECO_DE 2 à 4KG ASPIRATEURS</t>
  </si>
  <si>
    <t>DEEE 42090 TV &lt;= 32"  BONUS</t>
  </si>
  <si>
    <t>056: CARTE MEMOIRE 64 GO = 3,776E/UNITE</t>
  </si>
  <si>
    <t>Accessoire pour abri et garage</t>
  </si>
  <si>
    <t>ABACUS</t>
  </si>
  <si>
    <t>ABAC</t>
  </si>
  <si>
    <t>BBWW</t>
  </si>
  <si>
    <t>Bowers and wilkins</t>
  </si>
  <si>
    <t>OCR</t>
  </si>
  <si>
    <t>CROATIE</t>
  </si>
  <si>
    <t>HR</t>
  </si>
  <si>
    <t>DEEE M5C0JS41_ECO CONSOLES JEUX SALON</t>
  </si>
  <si>
    <t>DEEE ECRAN &gt;20/32"******* 4.2A**********</t>
  </si>
  <si>
    <t>057: CARTE MEMOIRE 128 GO = 7,552E/UNITE</t>
  </si>
  <si>
    <t>Rangement et nettoyage</t>
  </si>
  <si>
    <t>Accessoires de nettoyage</t>
  </si>
  <si>
    <t>Accessoire pour aspirateur à eau et poussière</t>
  </si>
  <si>
    <t>ABBOTT SYSTEM</t>
  </si>
  <si>
    <t>ABSY</t>
  </si>
  <si>
    <t>BHC</t>
  </si>
  <si>
    <t>Bose HC</t>
  </si>
  <si>
    <t>Optimiseur</t>
  </si>
  <si>
    <t>HYBRIDE BOITIER NU GRAND CAPTE</t>
  </si>
  <si>
    <t>CUBA</t>
  </si>
  <si>
    <t>CU</t>
  </si>
  <si>
    <t>DEEE M5PEVI02_NEUTRE 1,5 &gt;KG PERCEUSES/V</t>
  </si>
  <si>
    <t>DEEE 42022 TV37"&gt;42" NON ECO CONCU</t>
  </si>
  <si>
    <t>060: HDD EXTERNE &lt; OU = 80GO = 8,40E FIXE</t>
  </si>
  <si>
    <t>Outillage de Jardin</t>
  </si>
  <si>
    <t>Accessoires outillage de jardin motorisé</t>
  </si>
  <si>
    <t>Accessoire pour aspirateur de jardin</t>
  </si>
  <si>
    <t>ABBYY</t>
  </si>
  <si>
    <t>ABBY</t>
  </si>
  <si>
    <t>BLUE</t>
  </si>
  <si>
    <t>Blues</t>
  </si>
  <si>
    <t>Peinture numérique</t>
  </si>
  <si>
    <t>HYBRIDE+OBJECT GRAND CAPTEUR</t>
  </si>
  <si>
    <t>DANEMARK</t>
  </si>
  <si>
    <t>DK</t>
  </si>
  <si>
    <t>DEEE M5PEVI42 ECO DE 1,5 &gt;KG PERCEUSES/V</t>
  </si>
  <si>
    <t>DEEE ECRAN &gt;20/32" +LAMPE 4.2B**********</t>
  </si>
  <si>
    <t>061: HDD EXTERNE 81 A 120GO = 8,40E FIXE</t>
  </si>
  <si>
    <t>Accessoire pour brasage</t>
  </si>
  <si>
    <t>ABC</t>
  </si>
  <si>
    <t>BOF</t>
  </si>
  <si>
    <t>Bof</t>
  </si>
  <si>
    <t>Présentation</t>
  </si>
  <si>
    <t>HYBRIDE BOITIER NU PETIT CAPTE</t>
  </si>
  <si>
    <t>DJIBOUTI</t>
  </si>
  <si>
    <t>DJ</t>
  </si>
  <si>
    <t>DEEE AON06 PAM DE 4 A 8K NON ECO</t>
  </si>
  <si>
    <t>DEEE 32110 MONIT AV TUNER   &lt; =32"</t>
  </si>
  <si>
    <t>062: HDD EXTERNE 121 A 160GO = 9,60E FIXE</t>
  </si>
  <si>
    <t>Accessoire pour brouette motorisée</t>
  </si>
  <si>
    <t>ABCHIC</t>
  </si>
  <si>
    <t>ABCH</t>
  </si>
  <si>
    <t>BQC</t>
  </si>
  <si>
    <t>Casque BOSE QC</t>
  </si>
  <si>
    <t>Reconnaissance vocale</t>
  </si>
  <si>
    <t>HYBRIDE + OBJECT PETIT CAPTEUR</t>
  </si>
  <si>
    <t>DOMINIQUE</t>
  </si>
  <si>
    <t>DM</t>
  </si>
  <si>
    <t>DEEE M4AGEQ01_DE 0 à 5KG GROS EQUIPEMENT</t>
  </si>
  <si>
    <t>DEEE 42091 TV &lt;= 32"  _BASE</t>
  </si>
  <si>
    <t>063: HDD EXTERNE 161GO A 200GO = 9,60E FIXE</t>
  </si>
  <si>
    <t>Accessoire pour broyeur de végétaux</t>
  </si>
  <si>
    <t>ABILITY</t>
  </si>
  <si>
    <t>ABIL</t>
  </si>
  <si>
    <t>BST</t>
  </si>
  <si>
    <t>Bose SoundTouch</t>
  </si>
  <si>
    <t>Retouche photo</t>
  </si>
  <si>
    <t>EGYPTE</t>
  </si>
  <si>
    <t>EG</t>
  </si>
  <si>
    <t>DEEE M6COMP01_NEUTRE DE 0 6 KG ORDI. FIX</t>
  </si>
  <si>
    <t>DEEE 42010 TV&gt;17KG AV BONUS</t>
  </si>
  <si>
    <t>064: HDD EXTERNE 201GO A 320GO = 9,60E FIXE</t>
  </si>
  <si>
    <t>Accessoires pour carotteuse</t>
  </si>
  <si>
    <t>Accessoire pour carotteuse</t>
  </si>
  <si>
    <t>ABSIS</t>
  </si>
  <si>
    <t>ABSI</t>
  </si>
  <si>
    <t>BSWL</t>
  </si>
  <si>
    <t xml:space="preserve">Boutique SW taille L (30 boxs 16JJ) </t>
  </si>
  <si>
    <t>Sac à dos</t>
  </si>
  <si>
    <t>EL SALVADOR</t>
  </si>
  <si>
    <t>SV</t>
  </si>
  <si>
    <t>DEEE M6PRIN42 ECO 5 à10KG  IMPRIMANTES</t>
  </si>
  <si>
    <t>DEEE 32010 3.1 MONIT.  &gt;42"</t>
  </si>
  <si>
    <t>065: HDD EXTERNE 321 A 500GO = 11E FIXE</t>
  </si>
  <si>
    <t>Accessoires pour scies</t>
  </si>
  <si>
    <t>Accessoire pour circulaire à table</t>
  </si>
  <si>
    <t>ABSOFT</t>
  </si>
  <si>
    <t>ABSO</t>
  </si>
  <si>
    <t>BSWM</t>
  </si>
  <si>
    <t xml:space="preserve">Boutique SW taille M (20 box dont 10JJ) </t>
  </si>
  <si>
    <t>Sacoche</t>
  </si>
  <si>
    <t>EQUATEUR</t>
  </si>
  <si>
    <t>EC</t>
  </si>
  <si>
    <t>DEEE M6APIT07_NEUTRE 4 à 6KG PETIT EQUIP</t>
  </si>
  <si>
    <t>DEEE 42080 TV &gt;32" ET &lt;=_  49" BONUS</t>
  </si>
  <si>
    <t>066: HDD EXTERNE 501 A 1000GO = 20E FIXE (1TO=1000GO)</t>
  </si>
  <si>
    <t>Accessoire pour cloueuse pneumatique</t>
  </si>
  <si>
    <t>AB-SOUND</t>
  </si>
  <si>
    <t>ABSU</t>
  </si>
  <si>
    <t>BSWS</t>
  </si>
  <si>
    <t xml:space="preserve">Boutique SW taille S (10 box dt 6JJ) </t>
  </si>
  <si>
    <t>Sauvegarde</t>
  </si>
  <si>
    <t>ERYTHREE</t>
  </si>
  <si>
    <t>ER</t>
  </si>
  <si>
    <t>DEEE M5APEQ06_4,001 à 6KG PETIT EQUIPT</t>
  </si>
  <si>
    <t>DEEE ECRAN &gt;32"********** 4.1A**********</t>
  </si>
  <si>
    <t>067: HDD EXTERNE &gt;1TO A 5TO = 0,015E/GO (1TO=1000GO)</t>
  </si>
  <si>
    <t>Accessoire pour coupe-bordure</t>
  </si>
  <si>
    <t>ABYSMILE</t>
  </si>
  <si>
    <t>ABSM</t>
  </si>
  <si>
    <t>BTOB</t>
  </si>
  <si>
    <t>PT Gamme B2B</t>
  </si>
  <si>
    <t>Scanner à défilement</t>
  </si>
  <si>
    <t>ESPAGNE</t>
  </si>
  <si>
    <t>ES</t>
  </si>
  <si>
    <t>DEEE M5ASPI03 NEUTRE 4 à 6KG ASPIRATEURS</t>
  </si>
  <si>
    <t>DEEE 42011 TV &gt;17 KG DE BASE</t>
  </si>
  <si>
    <t>068: HDD EXTERNE &gt;5TO A 10TO = 0,012E/GO (1TO=1000GO)</t>
  </si>
  <si>
    <t>Accessoire pour débroussailleuse</t>
  </si>
  <si>
    <t>ABYSSE</t>
  </si>
  <si>
    <t>ABYS</t>
  </si>
  <si>
    <t>CABA</t>
  </si>
  <si>
    <t>CABASSE</t>
  </si>
  <si>
    <t>Scanner à main</t>
  </si>
  <si>
    <t>ESTONIE</t>
  </si>
  <si>
    <t>EE</t>
  </si>
  <si>
    <t>DEEE M6 PRIN02 NEUTRE_5 à 10KG IMPRIMANT</t>
  </si>
  <si>
    <t>DEEE 42012 TV&gt;42" NON ECO CONCU</t>
  </si>
  <si>
    <t>069: HDD EXTERNE &gt;=10TO = 12E/TO (1TO=1000GO)</t>
  </si>
  <si>
    <t>Accessoire micro &amp; telecom/Accessoire pour disque dur</t>
  </si>
  <si>
    <t>Informatique/Accessoire micro &amp; telecom/Accessoire pour disque dur</t>
  </si>
  <si>
    <t>Accessoire pour disque dur</t>
  </si>
  <si>
    <t>ABYSSE CORP</t>
  </si>
  <si>
    <t>ABSS</t>
  </si>
  <si>
    <t>CHFR</t>
  </si>
  <si>
    <t>Chanson Francaise</t>
  </si>
  <si>
    <t>Scanner couleur à plat</t>
  </si>
  <si>
    <t>APPAREIL INSTANTANE</t>
  </si>
  <si>
    <t>ETAT DE LA CITE DU VATICAN</t>
  </si>
  <si>
    <t>VA</t>
  </si>
  <si>
    <t>DEEE TIE07 PAM DE 8 A 15K ECO</t>
  </si>
  <si>
    <t>DEEE ECRAN &gt;32"+LAMPE*** 4.1B***********</t>
  </si>
  <si>
    <t>070: CLE USB 1GO = 0,2250E/UNITE</t>
  </si>
  <si>
    <t>Accessoire pour elagueuse</t>
  </si>
  <si>
    <t>ABYSTYLE</t>
  </si>
  <si>
    <t>ABST</t>
  </si>
  <si>
    <t>CLGE</t>
  </si>
  <si>
    <t>Classique Général</t>
  </si>
  <si>
    <t>Scanner de diapositives</t>
  </si>
  <si>
    <t>APP. MOYEN FORMAT</t>
  </si>
  <si>
    <t>ETATS FEDERES DE MICRONESIE</t>
  </si>
  <si>
    <t>FM</t>
  </si>
  <si>
    <t>DEEE MNT02 DE 3 A 6K NON ECO</t>
  </si>
  <si>
    <t>DEEE ECRAN &gt;40"********** **************</t>
  </si>
  <si>
    <t>071: CLE USB 2GO = 0,3600E/UNITE</t>
  </si>
  <si>
    <t>Accessoires installations cuisine</t>
  </si>
  <si>
    <t>Accessoire pour évier de cuisine</t>
  </si>
  <si>
    <t>AC GOUTAL</t>
  </si>
  <si>
    <t>ACGL</t>
  </si>
  <si>
    <t>COMP</t>
  </si>
  <si>
    <t>Compilation</t>
  </si>
  <si>
    <t>Scanner de film</t>
  </si>
  <si>
    <t>ETATS-UNIS</t>
  </si>
  <si>
    <t>US</t>
  </si>
  <si>
    <t>DEEE M5ASPI43_ECO_DE 4 à 6KG ASPIRATEURS</t>
  </si>
  <si>
    <t>DEEE 1.2A PGEM FROID (&lt;=40KG) /BONUS</t>
  </si>
  <si>
    <t>072: CLE USB 4GO = 0,5760E/UNITE</t>
  </si>
  <si>
    <t>Animalerie</t>
  </si>
  <si>
    <t>Aquariophilie</t>
  </si>
  <si>
    <t>Pompes et filtres pour aquarium</t>
  </si>
  <si>
    <t>Accessoire pour filtre aquarium</t>
  </si>
  <si>
    <t>ACADEMIC SERVICE</t>
  </si>
  <si>
    <t>ACAD</t>
  </si>
  <si>
    <t>CPT</t>
  </si>
  <si>
    <t>Audio Class Pub Tv</t>
  </si>
  <si>
    <t>Scanner de film couleur</t>
  </si>
  <si>
    <t>ETHIOPIE</t>
  </si>
  <si>
    <t>ET</t>
  </si>
  <si>
    <t>DEEE M6APIT08_NEUTRE 6 à 8KG PETIT EQUIP</t>
  </si>
  <si>
    <t>DEEE 32100 MONIT AV TUNER   &gt;32 " ET &lt;= 49"</t>
  </si>
  <si>
    <t>073: CLE USB 8GO = 1,0400E/UNITE</t>
  </si>
  <si>
    <t>Four encastrable</t>
  </si>
  <si>
    <t>Accessoire pour Fours</t>
  </si>
  <si>
    <t>ACADOMIA</t>
  </si>
  <si>
    <t>ACDM</t>
  </si>
  <si>
    <t>CURV</t>
  </si>
  <si>
    <t>Barre de son curve Samsung</t>
  </si>
  <si>
    <t>Scanner négatifs et diapositives</t>
  </si>
  <si>
    <t>FEDERATION DE RUSSIE</t>
  </si>
  <si>
    <t>RU</t>
  </si>
  <si>
    <t>DEEE M6COMP42 ECO 6 à &gt;KG  ORDI. FIXES</t>
  </si>
  <si>
    <t>DEEE 42081 TV &gt;32" ET &lt;=_  49" BASE</t>
  </si>
  <si>
    <t>074: CLE USB 16GO = 2,0000E/UNITE</t>
  </si>
  <si>
    <t>Matériel de construction</t>
  </si>
  <si>
    <t>Matériel de construction toiture</t>
  </si>
  <si>
    <t>Accessoire pour gouttière</t>
  </si>
  <si>
    <t>ACAMEDIA</t>
  </si>
  <si>
    <t>ACAM</t>
  </si>
  <si>
    <t>DBD</t>
  </si>
  <si>
    <t>Vidéo Appro Diff BD</t>
  </si>
  <si>
    <t>Science</t>
  </si>
  <si>
    <t>FIDJI</t>
  </si>
  <si>
    <t>FJ</t>
  </si>
  <si>
    <t>DEEE M5APEQ07_6,001 à 8KG PETIT EQUIPT</t>
  </si>
  <si>
    <t>DEEE 42050 TV&gt;25KG__AV BONUS</t>
  </si>
  <si>
    <t>075: CLE USB 32GO = 4 EUROS PAR UNITE</t>
  </si>
  <si>
    <t>GPS</t>
  </si>
  <si>
    <t>Accessoire pour GPS</t>
  </si>
  <si>
    <t>ACB SOFT</t>
  </si>
  <si>
    <t>ACBS</t>
  </si>
  <si>
    <t>DCCO</t>
  </si>
  <si>
    <t>Offre DC comics</t>
  </si>
  <si>
    <t>Scientifique</t>
  </si>
  <si>
    <t>FINLANDE</t>
  </si>
  <si>
    <t>FI</t>
  </si>
  <si>
    <t>DEEE M5ASPI04 NEUTRE 6 à 8KG ASPIRATEURS</t>
  </si>
  <si>
    <t>DEEE 32090 MONIT AV TUNER   &gt;49"</t>
  </si>
  <si>
    <t>076: CLE USB 64GO = 8E/UNITE</t>
  </si>
  <si>
    <t>Accessoire pour machine de construction et d'atelier</t>
  </si>
  <si>
    <t>Accessoire pour machine de construction</t>
  </si>
  <si>
    <t>ACCELERATION</t>
  </si>
  <si>
    <t>ACCE</t>
  </si>
  <si>
    <t>DEVI</t>
  </si>
  <si>
    <t>DEVIALET</t>
  </si>
  <si>
    <t>Scientifique graphique programmable</t>
  </si>
  <si>
    <t>FRANCE</t>
  </si>
  <si>
    <t>DEEE AON07 PAM DE 8 A 15K  NON ECO</t>
  </si>
  <si>
    <t>DEEE 42051 TV&gt;25KG DE BASE</t>
  </si>
  <si>
    <t>077: CLE USB 128GO = 16E/UNITE</t>
  </si>
  <si>
    <t>Accessoire pour nettoyeur de jardin</t>
  </si>
  <si>
    <t>ACCENT</t>
  </si>
  <si>
    <t>ACC.</t>
  </si>
  <si>
    <t>DSMT</t>
  </si>
  <si>
    <t>DESIGN MOUNT.</t>
  </si>
  <si>
    <t>Scientifique programmable</t>
  </si>
  <si>
    <t>GABON</t>
  </si>
  <si>
    <t>GA</t>
  </si>
  <si>
    <t>DEEE M4AGEQ02_DE 5 à 9KG_ GROS EQUIPEMENT</t>
  </si>
  <si>
    <t>080: HDD EXT MULTIMEDIA &lt;= 8GO = 12 EUROS/UNITE</t>
  </si>
  <si>
    <t>Accessoire pour outil de jardin multifonction</t>
  </si>
  <si>
    <t>ACCESS CAM</t>
  </si>
  <si>
    <t>ACCC</t>
  </si>
  <si>
    <t>DVHA</t>
  </si>
  <si>
    <t>Dvd Hard</t>
  </si>
  <si>
    <t>Scolaire 3ème</t>
  </si>
  <si>
    <t>GAMBIE</t>
  </si>
  <si>
    <t>GM</t>
  </si>
  <si>
    <t>DEEE M6APIT09_NEUTRE 8 à 10KG PETIT EQUI</t>
  </si>
  <si>
    <t>081: HDD EXT MULTIMEDIA &gt;8GO = 15,50 EUROS/UNITE</t>
  </si>
  <si>
    <t>Kits d'accessoires pour outillage électroportatif</t>
  </si>
  <si>
    <t>Accessoire pour outil oscillant</t>
  </si>
  <si>
    <t>ACCESSORIZE</t>
  </si>
  <si>
    <t>RIZE</t>
  </si>
  <si>
    <t>DVVF</t>
  </si>
  <si>
    <t>Dvd Vf</t>
  </si>
  <si>
    <t>Scolaire 4ème</t>
  </si>
  <si>
    <t>GEORGIE</t>
  </si>
  <si>
    <t>GE</t>
  </si>
  <si>
    <t>DEEE M5ASPI44_ECO_DE 6 à 8KG ASPIRATEURS</t>
  </si>
  <si>
    <t>082: HDD EXT MULTIMEDIA &gt;40GO = 20 EUROS/UNITE</t>
  </si>
  <si>
    <t>Accessoire pour outil rotatif</t>
  </si>
  <si>
    <t>ACCLAIM</t>
  </si>
  <si>
    <t>ACCL</t>
  </si>
  <si>
    <t>DVVI</t>
  </si>
  <si>
    <t>DVD Vi</t>
  </si>
  <si>
    <t>Scolaire 5ème</t>
  </si>
  <si>
    <t>COMPACTS POLYVALENTS</t>
  </si>
  <si>
    <t>GEORGIE DU SUD ILES SANDWICH</t>
  </si>
  <si>
    <t>GS</t>
  </si>
  <si>
    <t>DEEE M6COMP02_NEUTRE DE 6 &gt; KG ORDI. FIX</t>
  </si>
  <si>
    <t>083: HDD EXT MULTIMEDIA &gt;80GO = 23 EUROS/UNITE</t>
  </si>
  <si>
    <t>Accessoires outillage de jardin à main</t>
  </si>
  <si>
    <t>Accessoire pour outis de jardin</t>
  </si>
  <si>
    <t>ACCO</t>
  </si>
  <si>
    <t>ACC</t>
  </si>
  <si>
    <t>ELEC</t>
  </si>
  <si>
    <t>Electro</t>
  </si>
  <si>
    <t>Scolaire 6ème</t>
  </si>
  <si>
    <t>COMPACTS EXPERTS</t>
  </si>
  <si>
    <t>GHANA</t>
  </si>
  <si>
    <t>GH</t>
  </si>
  <si>
    <t>DEEE M6PRIN43 ECO 10KGà &gt;  IMPRIMANTES</t>
  </si>
  <si>
    <t>084: HDD EXT MULTIMEDIA &gt;160GO = 23 EUROS/UNITE</t>
  </si>
  <si>
    <t>Pièces détachées portail et barrières</t>
  </si>
  <si>
    <t>Accessoire pour portail</t>
  </si>
  <si>
    <t>ACCURATU</t>
  </si>
  <si>
    <t>ACCU</t>
  </si>
  <si>
    <t>ENFT</t>
  </si>
  <si>
    <t>Enfants</t>
  </si>
  <si>
    <t>Scolaire CE1/CE2</t>
  </si>
  <si>
    <t>COMPACTS TOUT TERRAIN</t>
  </si>
  <si>
    <t>GIBRALTAR</t>
  </si>
  <si>
    <t>GI</t>
  </si>
  <si>
    <t>DEEE PAM 12,01&lt;20KG / NON ECO</t>
  </si>
  <si>
    <t>085: HDD EXT MULTIMEDIA &gt;250GO = 25 EUROS/UNITE</t>
  </si>
  <si>
    <t>Pièces détachées portes de garage</t>
  </si>
  <si>
    <t>Accessoire pour porte de garage</t>
  </si>
  <si>
    <t>ACD</t>
  </si>
  <si>
    <t>EST</t>
  </si>
  <si>
    <t>Offre MRW Paris Gare Est</t>
  </si>
  <si>
    <t>Scolaire CM1/CM2</t>
  </si>
  <si>
    <t>GRECE</t>
  </si>
  <si>
    <t>GR</t>
  </si>
  <si>
    <t>DEEE M5APEQ08_8,001 à_10 KG PETIT EQUIPT</t>
  </si>
  <si>
    <t>086: HDD EXT MULTIMEDIA &gt;320GO = 35 EUROS/UNITE</t>
  </si>
  <si>
    <t>Accessoire pour pulvérisateur</t>
  </si>
  <si>
    <t>ACER</t>
  </si>
  <si>
    <t>EVRY</t>
  </si>
  <si>
    <t>EVRY pilote  centralisation</t>
  </si>
  <si>
    <t>Scolaire CP</t>
  </si>
  <si>
    <t>GRENADE</t>
  </si>
  <si>
    <t>GD</t>
  </si>
  <si>
    <t>DEEE M5ASPI05 NEUTRE 8 &gt;KG ASPIRATEURS</t>
  </si>
  <si>
    <t>078: CLE USB 256GO = 25,60E X 1</t>
  </si>
  <si>
    <t>Accessoire pour radiateur</t>
  </si>
  <si>
    <t>ACES</t>
  </si>
  <si>
    <t>FINK</t>
  </si>
  <si>
    <t>Instant Ink</t>
  </si>
  <si>
    <t>Suite bureautique</t>
  </si>
  <si>
    <t>GROENLAND</t>
  </si>
  <si>
    <t>GL</t>
  </si>
  <si>
    <t>DEEE M2MONI01 NEUTRE 0 à 6KG MONITEUR</t>
  </si>
  <si>
    <t>087: HDD EXT MULTIMEDIA &gt;500GO = 45 EUROS/UNITE</t>
  </si>
  <si>
    <t>Pièces de robinets</t>
  </si>
  <si>
    <t>Accessoire pour robinets</t>
  </si>
  <si>
    <t>ACES RESEARCH</t>
  </si>
  <si>
    <t>ARES</t>
  </si>
  <si>
    <t>FNCT</t>
  </si>
  <si>
    <t>Fnac Connect</t>
  </si>
  <si>
    <t>Suite de sécurité</t>
  </si>
  <si>
    <t>GUADELOUPE</t>
  </si>
  <si>
    <t>GP</t>
  </si>
  <si>
    <t>DEEE M6 PRIN03 NEUTRE_10 KG à &gt; IMPRIMAN</t>
  </si>
  <si>
    <t>088: HDD EXT MULTIMEDIA &gt;1TO = 50 EUROS/UNITE</t>
  </si>
  <si>
    <t>Accessoire pour scarificateur</t>
  </si>
  <si>
    <t>ACME</t>
  </si>
  <si>
    <t>FOPA</t>
  </si>
  <si>
    <t>Plus gros magasins vendeurs Apple</t>
  </si>
  <si>
    <t>Système d'exploitation</t>
  </si>
  <si>
    <t>GUAM</t>
  </si>
  <si>
    <t>GU</t>
  </si>
  <si>
    <t>DEEE M5ASPI45_ECO_DE 10 à &gt;KG ASPIRATEUR</t>
  </si>
  <si>
    <t>089: HDD EXT MULTIMEDIA &gt;2TO = 50 EUROS/UNITE</t>
  </si>
  <si>
    <t>Accessoire pour scie à buche</t>
  </si>
  <si>
    <t>ACMEL</t>
  </si>
  <si>
    <t>ACML</t>
  </si>
  <si>
    <t>FPAS</t>
  </si>
  <si>
    <t>FNAC PASSION</t>
  </si>
  <si>
    <t>Tableur</t>
  </si>
  <si>
    <t>HISTO COMPACT</t>
  </si>
  <si>
    <t>GUATEMALA</t>
  </si>
  <si>
    <t>GT</t>
  </si>
  <si>
    <t>DEEE TIE08 PAM DE 15 A 30 K ECO</t>
  </si>
  <si>
    <t>090: GSM JUSQU'A 8GO = 0,7000 PAR GO</t>
  </si>
  <si>
    <t>Accessoire pour scie à chantourner</t>
  </si>
  <si>
    <t>ACMEMADE</t>
  </si>
  <si>
    <t>ACMA</t>
  </si>
  <si>
    <t>FRS</t>
  </si>
  <si>
    <t>Tous mags France&amp;Suisse</t>
  </si>
  <si>
    <t>Traducteur</t>
  </si>
  <si>
    <t>BRIDGES POLYVALENTS</t>
  </si>
  <si>
    <t>GUINEE</t>
  </si>
  <si>
    <t>GN</t>
  </si>
  <si>
    <t>DEEE M6APIT10_NEUTRE 10 à 15KG PETIT EQU</t>
  </si>
  <si>
    <t>091: GSM &gt;128MO JUSQU'A 512MO = 0,35E / UNITE</t>
  </si>
  <si>
    <t>Accessoire pour scie à maçonnerie</t>
  </si>
  <si>
    <t>ACMIS</t>
  </si>
  <si>
    <t>ACMI</t>
  </si>
  <si>
    <t>G60</t>
  </si>
  <si>
    <t>Merch Gaming Micro T60</t>
  </si>
  <si>
    <t>Traitement de texte</t>
  </si>
  <si>
    <t>BRIDGES EXPERTS</t>
  </si>
  <si>
    <t>GUINEE EQUATORIALE</t>
  </si>
  <si>
    <t>GQ</t>
  </si>
  <si>
    <t>DEEE M5APEQ09_10,001 à 15 KG PETIT EQUIP</t>
  </si>
  <si>
    <t>092: GSM &gt;1GO = 0,7E / UNITE</t>
  </si>
  <si>
    <t>Accessoire pour scie à ruban</t>
  </si>
  <si>
    <t>ACOMAX</t>
  </si>
  <si>
    <t>ACMX</t>
  </si>
  <si>
    <t>G70</t>
  </si>
  <si>
    <t xml:space="preserve">Merch Gaming Micro T70 </t>
  </si>
  <si>
    <t>Voyage</t>
  </si>
  <si>
    <t>GUINEE-BISSAU</t>
  </si>
  <si>
    <t>GW</t>
  </si>
  <si>
    <t>DEEE M4AGEQ03_DE 9 à15KG_ GROS EQUIPEMENT</t>
  </si>
  <si>
    <t>093: GSM &gt;1GO JUSQU'A 2GO = 1,4E / UNITE</t>
  </si>
  <si>
    <t>Accessoire pour scie circulaire</t>
  </si>
  <si>
    <t>ACR</t>
  </si>
  <si>
    <t>G80</t>
  </si>
  <si>
    <t>Merch Gaming Micro T80</t>
  </si>
  <si>
    <t>GUYANA</t>
  </si>
  <si>
    <t>GY</t>
  </si>
  <si>
    <t>DEEE AON08 PAM DE 15 A 30 K NON ECO</t>
  </si>
  <si>
    <t>094: GSM &gt;2GO JUSQU'A 4GO = 3,5E / UNITE</t>
  </si>
  <si>
    <t>Accessoire pour scie sabre</t>
  </si>
  <si>
    <t>ACROLINK</t>
  </si>
  <si>
    <t>ACRO</t>
  </si>
  <si>
    <t>GAM1</t>
  </si>
  <si>
    <t>Complément Mag Gaming</t>
  </si>
  <si>
    <t>GUYANE FRANCAISE</t>
  </si>
  <si>
    <t>GF</t>
  </si>
  <si>
    <t>DEEE M2MONI02 NEUTRE 6,00 1 à &gt;KG MONITE</t>
  </si>
  <si>
    <t>095: GSM &gt;8GO = 0,70 CTS / GO</t>
  </si>
  <si>
    <t>Accessoire pour scie sauteuse</t>
  </si>
  <si>
    <t>ACRONIS</t>
  </si>
  <si>
    <t>ACRN</t>
  </si>
  <si>
    <t>GLIZ</t>
  </si>
  <si>
    <t>Glisse Urbaine</t>
  </si>
  <si>
    <t>HAITI</t>
  </si>
  <si>
    <t>HT</t>
  </si>
  <si>
    <t>DEEE M5APEQ010 15,001 à 20 KG PETIT EQUI</t>
  </si>
  <si>
    <t>096: GSM &gt;8GO JUSQU'A 16GO = 0,50CTS / GO</t>
  </si>
  <si>
    <t>Accessoire pour sécateur</t>
  </si>
  <si>
    <t>ACS</t>
  </si>
  <si>
    <t>GRF</t>
  </si>
  <si>
    <t>Audio Groove  R&amp;B Fançais</t>
  </si>
  <si>
    <t>HONDURAS</t>
  </si>
  <si>
    <t>HN</t>
  </si>
  <si>
    <t>DEEE M6APIT11_NEUTRE 15 à 20KG PETIT EQU</t>
  </si>
  <si>
    <t>097: GSM &gt;16GO JUSQU'A 32GO = 0,3095 CTS / GO</t>
  </si>
  <si>
    <t>Accessoire pour taille-haie et sculpteur de haie</t>
  </si>
  <si>
    <t>ACT LAB</t>
  </si>
  <si>
    <t>ACTL</t>
  </si>
  <si>
    <t>HMCR</t>
  </si>
  <si>
    <t>Harmonia Mundi Corner</t>
  </si>
  <si>
    <t>HONG KONG</t>
  </si>
  <si>
    <t>HK</t>
  </si>
  <si>
    <t>DEEE M2TELE41_ECO  0 à 7 KG TVV</t>
  </si>
  <si>
    <t>098: GSM &gt;32GO JUSQU'A 64GO = 0,2360 CTS / GO</t>
  </si>
  <si>
    <t>Accessoire pour tarière</t>
  </si>
  <si>
    <t>ACT MULTIMEDIA</t>
  </si>
  <si>
    <t>ACT</t>
  </si>
  <si>
    <t>HOME</t>
  </si>
  <si>
    <t>HONGRIE</t>
  </si>
  <si>
    <t>HU</t>
  </si>
  <si>
    <t>DEEE M2TELE01_NEUTRE 0 à 7 KG TVV</t>
  </si>
  <si>
    <t>099: GSM&gt;40GO JUSQU'A 80GO = 15E / UNITE</t>
  </si>
  <si>
    <t>Accessoire micro &amp; telecom/Accessoire pour téléphone mobile</t>
  </si>
  <si>
    <t>Informatique/Accessoire micro &amp; telecom/Accessoire pour téléphone mobile</t>
  </si>
  <si>
    <t>Accessoire pour téléphone mobile</t>
  </si>
  <si>
    <t>ACTHYS</t>
  </si>
  <si>
    <t>ACTH</t>
  </si>
  <si>
    <t>HTRE</t>
  </si>
  <si>
    <t>HTC RE</t>
  </si>
  <si>
    <t>ILE BOUVET</t>
  </si>
  <si>
    <t>BV</t>
  </si>
  <si>
    <t>DEEE M4AGEQ04_DE 15à35KG_ GROS EQUIPEMENT</t>
  </si>
  <si>
    <t>100: GSM &gt;80GO JUSQU'A 120GO = 20E / UNITE</t>
  </si>
  <si>
    <t>Accessoire pour tondeuse et autoportée</t>
  </si>
  <si>
    <t>ACTION</t>
  </si>
  <si>
    <t>ACTO</t>
  </si>
  <si>
    <t>IDF1</t>
  </si>
  <si>
    <t>Ile de France</t>
  </si>
  <si>
    <t>REFLEX BOITIER NU GRAND CAPTEU</t>
  </si>
  <si>
    <t>ILE NORFOLK</t>
  </si>
  <si>
    <t>NF</t>
  </si>
  <si>
    <t>DEEE M6APIT22_NEUTRE 20 à &gt;KG PETIT EQUI</t>
  </si>
  <si>
    <t>101: GSM &gt;120GO JUSQU'A 160GO = 25E / UNITE</t>
  </si>
  <si>
    <t>Outillage à main</t>
  </si>
  <si>
    <t>Accessoires pour tournevis</t>
  </si>
  <si>
    <t>Accessoire pour tournevis</t>
  </si>
  <si>
    <t>ACTION FIGURES</t>
  </si>
  <si>
    <t>ACFI</t>
  </si>
  <si>
    <t>IM3D</t>
  </si>
  <si>
    <t>Imprimante 3D</t>
  </si>
  <si>
    <t>REFLEX+OBJECT GRAND CAPTEUR</t>
  </si>
  <si>
    <t>ILES CAIMANES</t>
  </si>
  <si>
    <t>KY</t>
  </si>
  <si>
    <t>DEEE M5APEQ011 25,001 à &gt;KG PETIT EQUIPT</t>
  </si>
  <si>
    <t>102: GSM &gt;160GO JUSQU'A 250GO = 35E / UNITE</t>
  </si>
  <si>
    <t>Accessoire pour tronçonneuse</t>
  </si>
  <si>
    <t>ACTION INFORMATIQUE</t>
  </si>
  <si>
    <t>ACTI</t>
  </si>
  <si>
    <t>INDE</t>
  </si>
  <si>
    <t>Indépendant</t>
  </si>
  <si>
    <t>REFLEX BOITIER NU PETIT CAPTEU</t>
  </si>
  <si>
    <t>ILES CHRISTMAS</t>
  </si>
  <si>
    <t>CX</t>
  </si>
  <si>
    <t>DEEE M2TELE42_ECO  7 à 12KG TVV</t>
  </si>
  <si>
    <t>103: GSM &gt;250GO JUSQU'A 400GO = 45E / UNITE</t>
  </si>
  <si>
    <t>Quincaillerie</t>
  </si>
  <si>
    <t>Accessoires pour portes et loquets</t>
  </si>
  <si>
    <t>Accessoire pour volet</t>
  </si>
  <si>
    <t>ACTIONTEC</t>
  </si>
  <si>
    <t>ACTN</t>
  </si>
  <si>
    <t>INT1</t>
  </si>
  <si>
    <t>International</t>
  </si>
  <si>
    <t>REFEX+OBJECT PETIT CAPTEUR</t>
  </si>
  <si>
    <t>ILES COOK</t>
  </si>
  <si>
    <t>CK</t>
  </si>
  <si>
    <t>DEEE PAM09 PAM DE 30 A 50 K</t>
  </si>
  <si>
    <t>104: GSM &gt;400GO JUSQU'A 560GO = 50E / UNITE</t>
  </si>
  <si>
    <t>Réseau</t>
  </si>
  <si>
    <t>Accessoire réseau</t>
  </si>
  <si>
    <t>ACTIVA</t>
  </si>
  <si>
    <t>ACTA</t>
  </si>
  <si>
    <t>IPHG</t>
  </si>
  <si>
    <t>IPHONE HAUT DE GAMME</t>
  </si>
  <si>
    <t>ILES DES COCOS</t>
  </si>
  <si>
    <t>CC</t>
  </si>
  <si>
    <t>DEEE M2TELE43_ECO 12 à 17KG TVV</t>
  </si>
  <si>
    <t>105: GSM + CARTE MEMOIRE = 0,01E X MONTANT SORECOP</t>
  </si>
  <si>
    <t>Jardinerie</t>
  </si>
  <si>
    <t>Accessoires d'arrosage</t>
  </si>
  <si>
    <t>Accessoire robinet de cuve de récupération d'eau</t>
  </si>
  <si>
    <t>ACTIVISION</t>
  </si>
  <si>
    <t>AVIS</t>
  </si>
  <si>
    <t>JAGE</t>
  </si>
  <si>
    <t>Jazz Général</t>
  </si>
  <si>
    <t>ILES FALKLAND, MALVINAS</t>
  </si>
  <si>
    <t>FK</t>
  </si>
  <si>
    <t>DEEE M2TELE02_NEUTRE 7KG à 12KG_TVV</t>
  </si>
  <si>
    <t>110: GPS &lt;128 MO = 1E/UNITE</t>
  </si>
  <si>
    <t>Accessoire micro &amp; telecom/Accessoire scanner</t>
  </si>
  <si>
    <t>Informatique/Accessoire micro &amp; telecom/Accessoire scanner</t>
  </si>
  <si>
    <t>Accessoire scanner</t>
  </si>
  <si>
    <t>ACTIVISION BLIZZARD</t>
  </si>
  <si>
    <t>ACTB</t>
  </si>
  <si>
    <t>JAZV</t>
  </si>
  <si>
    <t>Jazz Vocal</t>
  </si>
  <si>
    <t>ILES FEROE</t>
  </si>
  <si>
    <t>FO</t>
  </si>
  <si>
    <t>DEEE M4AGEQ05_DE 35 à &gt;KG GROS EQUIPEMEN</t>
  </si>
  <si>
    <t>111: GPS &gt;128MO JUSQU'A 256MO = 2E/UNITE</t>
  </si>
  <si>
    <t>Jeux créatifs</t>
  </si>
  <si>
    <t>Accessoire tableau et pupitre</t>
  </si>
  <si>
    <t>ACTUALIZE</t>
  </si>
  <si>
    <t>ACTU</t>
  </si>
  <si>
    <t>JAZZ</t>
  </si>
  <si>
    <t>Jazz</t>
  </si>
  <si>
    <t>ILES HEARD ET MCDONALD</t>
  </si>
  <si>
    <t>HM</t>
  </si>
  <si>
    <t>DEEE M2TELE03_NEUTRE 12KG à 17KG_TVV</t>
  </si>
  <si>
    <t>112: GPS &gt;256MO JUSQU'A 384MO = 3E/UNITE</t>
  </si>
  <si>
    <t>Outillage électroportatif</t>
  </si>
  <si>
    <t>Outils de mesure éléctroportatif</t>
  </si>
  <si>
    <t>Accessoire télémètre laser</t>
  </si>
  <si>
    <t>ACW</t>
  </si>
  <si>
    <t>JBAT</t>
  </si>
  <si>
    <t>JBL AUTHENTIC</t>
  </si>
  <si>
    <t>ILES MARIANNES DU NORD</t>
  </si>
  <si>
    <t>MP</t>
  </si>
  <si>
    <t>DEEE M2TELE44_ECO 17  A 25KG TVV</t>
  </si>
  <si>
    <t>113: GPS &gt;384MO JUSQU'A 512MO = 4E/UNITE</t>
  </si>
  <si>
    <t>Accessoire micro &amp; telecom/Accessoire téléphonie</t>
  </si>
  <si>
    <t>Informatique/Accessoire micro &amp; telecom/Accessoire téléphonie</t>
  </si>
  <si>
    <t>Accessoire téléphonie</t>
  </si>
  <si>
    <t>ACYCLON</t>
  </si>
  <si>
    <t>ACYC</t>
  </si>
  <si>
    <t>JOP1</t>
  </si>
  <si>
    <t>OPC JJ</t>
  </si>
  <si>
    <t>HISTO</t>
  </si>
  <si>
    <t>ILES MARSHALL</t>
  </si>
  <si>
    <t>MH</t>
  </si>
  <si>
    <t>DEEE M2TELE45_ECO 25 KG &gt; TVV</t>
  </si>
  <si>
    <t>114: GPS &gt;512MO JUSQU'A 1GO = 5E/UNITE</t>
  </si>
  <si>
    <t>Accessoire TV et vidéo</t>
  </si>
  <si>
    <t>Accessoire TV vidéo</t>
  </si>
  <si>
    <t>ADAPTEC</t>
  </si>
  <si>
    <t>ADPT</t>
  </si>
  <si>
    <t>K30</t>
  </si>
  <si>
    <t>OP DVD TYPE Kids  K30</t>
  </si>
  <si>
    <t>OBJ. REFLEX PC FIX</t>
  </si>
  <si>
    <t>ILES MINEURES ELOIGNEES USA</t>
  </si>
  <si>
    <t>UM</t>
  </si>
  <si>
    <t>DEEE M2TELE04_NEUTRE 17KG à 25KG_TVV</t>
  </si>
  <si>
    <t>115: GPS &gt;1GO JUSQU'A 5GO = 8E/UNITE</t>
  </si>
  <si>
    <t>Vidéo projecteur</t>
  </si>
  <si>
    <t>Accessoire vidéoprojecteur</t>
  </si>
  <si>
    <t>ADATA</t>
  </si>
  <si>
    <t>ADTA</t>
  </si>
  <si>
    <t>K50</t>
  </si>
  <si>
    <t>OP DVD TYPE Kids  K50</t>
  </si>
  <si>
    <t>OBJ. REFLEX PC ZOOM</t>
  </si>
  <si>
    <t>ILES SALOMON</t>
  </si>
  <si>
    <t>SB</t>
  </si>
  <si>
    <t>DEEE M2TELE05_NEUTRE 25KG à &gt;_TVV</t>
  </si>
  <si>
    <t>116: GPS &gt;5GO JUSQU'A 10GO = 10E/UNITE</t>
  </si>
  <si>
    <t>Accessoire VMC</t>
  </si>
  <si>
    <t>ADC</t>
  </si>
  <si>
    <t>K70</t>
  </si>
  <si>
    <t>OP DVD TYPE Kids  K70</t>
  </si>
  <si>
    <t>OBJ. REFLEX GC FIX</t>
  </si>
  <si>
    <t>ILES TURKS ET CAIQUES</t>
  </si>
  <si>
    <t>TC</t>
  </si>
  <si>
    <t>117: GPS &gt;10GO JUSQU'A 15GO = 12E/UNITE</t>
  </si>
  <si>
    <t>Accessoire micro &amp; telecom/Accessoire voiture</t>
  </si>
  <si>
    <t>Informatique/Accessoire micro &amp; telecom/Accessoire voiture</t>
  </si>
  <si>
    <t>Accessoire voiture</t>
  </si>
  <si>
    <t>ADCOM</t>
  </si>
  <si>
    <t>ADCO</t>
  </si>
  <si>
    <t>KIDS</t>
  </si>
  <si>
    <t>Specifique magasins kids LIVRE</t>
  </si>
  <si>
    <t>OBJ. REFLEX GC ZOOM</t>
  </si>
  <si>
    <t>ILES VIERGES BRITANNIQUES</t>
  </si>
  <si>
    <t>VG</t>
  </si>
  <si>
    <t>118: GPS &gt;15GO JUSQU'A 20GO = 15E/UNITE</t>
  </si>
  <si>
    <t>Accessoire micro &amp; telecom/Accessoires</t>
  </si>
  <si>
    <t>Informatique/Accessoire micro &amp; telecom/Accessoires</t>
  </si>
  <si>
    <t>Accessoires</t>
  </si>
  <si>
    <t>ADD</t>
  </si>
  <si>
    <t>LEG2</t>
  </si>
  <si>
    <t>Lego MH 2</t>
  </si>
  <si>
    <t>CONVERTISSEURS REFLEX</t>
  </si>
  <si>
    <t>ILES VIERGES DES ETATS-UNIS</t>
  </si>
  <si>
    <t>VI</t>
  </si>
  <si>
    <t>119: GPS &gt;20GO JUSQU'A 40GO = 20E/UNITE</t>
  </si>
  <si>
    <t>Accessoires agrafeuses cloueuses</t>
  </si>
  <si>
    <t>ADDEX</t>
  </si>
  <si>
    <t>ADDE</t>
  </si>
  <si>
    <t>LEG3</t>
  </si>
  <si>
    <t xml:space="preserve">Lego MH 3 pour pilote </t>
  </si>
  <si>
    <t>BAGUES D'ADAPTATIONS</t>
  </si>
  <si>
    <t>IN</t>
  </si>
  <si>
    <t>120: TABLETTE MULTIMEDIA DE 5 A 8GO = 6,40 EUROS/UNITE</t>
  </si>
  <si>
    <t>Puériculture</t>
  </si>
  <si>
    <t>Repas</t>
  </si>
  <si>
    <t>Accessoires allaitement</t>
  </si>
  <si>
    <t>ADDONICS</t>
  </si>
  <si>
    <t>ADON</t>
  </si>
  <si>
    <t>LFPF</t>
  </si>
  <si>
    <t>LIFEPROOF</t>
  </si>
  <si>
    <t>INDONESIE</t>
  </si>
  <si>
    <t>ID</t>
  </si>
  <si>
    <t>121: TABLETTE MULTIMEDIA &gt;8 A 16GO = 8,40 EUROS/UNITE</t>
  </si>
  <si>
    <t>Appareil de cuisson</t>
  </si>
  <si>
    <t>Accessoires appareil de cuisson</t>
  </si>
  <si>
    <t>ADENTEC</t>
  </si>
  <si>
    <t>ADEN</t>
  </si>
  <si>
    <t>LISB</t>
  </si>
  <si>
    <t>Aéroport Lisbonne</t>
  </si>
  <si>
    <t>IRAN</t>
  </si>
  <si>
    <t>IR</t>
  </si>
  <si>
    <t>122: TABLETTE MULTIMEDIA &gt;16 A 32GO = 10,49 EUROS/UNITE</t>
  </si>
  <si>
    <t>Auto-Radio</t>
  </si>
  <si>
    <t>Accessoires Autoradio</t>
  </si>
  <si>
    <t>ADEPT DEVELOP.</t>
  </si>
  <si>
    <t>ADEV</t>
  </si>
  <si>
    <t>LIVR</t>
  </si>
  <si>
    <t>Livres SPEC</t>
  </si>
  <si>
    <t>IRAQ</t>
  </si>
  <si>
    <t>IQ</t>
  </si>
  <si>
    <t>123: TABLETTE MULTIMEDIA &gt;32 A 64GO = 12,54 EUROS/UNITES</t>
  </si>
  <si>
    <t>Accessoires biberons</t>
  </si>
  <si>
    <t>ADHOC</t>
  </si>
  <si>
    <t>ADHO</t>
  </si>
  <si>
    <t>LOU</t>
  </si>
  <si>
    <t>Audio Lounge</t>
  </si>
  <si>
    <t>IRELANDE REPUBLIQUE D'EIRE</t>
  </si>
  <si>
    <t>IE</t>
  </si>
  <si>
    <t>124: TABLETTE MULTIMEDIA &gt;40 A 64GO = 12,54E/UNITE</t>
  </si>
  <si>
    <t>Circuits et véhicules</t>
  </si>
  <si>
    <t>Accessoires circuits et véhicules</t>
  </si>
  <si>
    <t>ADI</t>
  </si>
  <si>
    <t>LSMH</t>
  </si>
  <si>
    <t>Libre service volontariat</t>
  </si>
  <si>
    <t>OBJ HYBRIDE PC FIX</t>
  </si>
  <si>
    <t>ISLANDE</t>
  </si>
  <si>
    <t>IS</t>
  </si>
  <si>
    <t>125: TABLETTE MULTIMEDIA &gt;64GO = 12E/UNITE</t>
  </si>
  <si>
    <t>Paintball</t>
  </si>
  <si>
    <t>Accessoires d'air comprimé et CO2</t>
  </si>
  <si>
    <t>ADIALESSI</t>
  </si>
  <si>
    <t>ADIA</t>
  </si>
  <si>
    <t>LUXE</t>
  </si>
  <si>
    <t>ETUI LUXE</t>
  </si>
  <si>
    <t>OBJ HYBRIDE PC ZOOM</t>
  </si>
  <si>
    <t>ISRAEL</t>
  </si>
  <si>
    <t>IL</t>
  </si>
  <si>
    <t>126: ENREGISTR DE 40GO A 80GO = 18E/UNITE</t>
  </si>
  <si>
    <t>Instruments d'astronomie</t>
  </si>
  <si>
    <t>Accessoires d'astronomie</t>
  </si>
  <si>
    <t>ADIDAS</t>
  </si>
  <si>
    <t>ADID</t>
  </si>
  <si>
    <t>MAC1</t>
  </si>
  <si>
    <t xml:space="preserve">Meuble attente de caisse 1 </t>
  </si>
  <si>
    <t>OBJ HYBRIDE GC FIX</t>
  </si>
  <si>
    <t>ITALIE</t>
  </si>
  <si>
    <t>IT</t>
  </si>
  <si>
    <t>127: ENREGISTR DE 81GO A 160GO = 25E/UNITE</t>
  </si>
  <si>
    <t>Bowling et billard</t>
  </si>
  <si>
    <t>Accessoires de billard</t>
  </si>
  <si>
    <t>ADIN MEDIA</t>
  </si>
  <si>
    <t>ADIN</t>
  </si>
  <si>
    <t>MAC2</t>
  </si>
  <si>
    <t xml:space="preserve">Meuble attente de caisse 2 </t>
  </si>
  <si>
    <t>OBJ HYBRIDE GC ZOOM</t>
  </si>
  <si>
    <t>JAMAIQUE</t>
  </si>
  <si>
    <t>JM</t>
  </si>
  <si>
    <t>128: ENREGISTR DE 161GO A 250GO = 30E/UNITE</t>
  </si>
  <si>
    <t>Accessoires de bowling</t>
  </si>
  <si>
    <t>ADISON</t>
  </si>
  <si>
    <t>ADSO</t>
  </si>
  <si>
    <t>MARO</t>
  </si>
  <si>
    <t>MAROC</t>
  </si>
  <si>
    <t>CONVERTISSEURS HYBRIDES</t>
  </si>
  <si>
    <t>JAPON</t>
  </si>
  <si>
    <t>JP</t>
  </si>
  <si>
    <t>129: ENREGISTR DE 251GO A 320GO = 37,5E/UNITE</t>
  </si>
  <si>
    <t>Fitness cardio-training et musculation</t>
  </si>
  <si>
    <t>Accessoires de cardio-training</t>
  </si>
  <si>
    <t>ADL INTER</t>
  </si>
  <si>
    <t>ADLI</t>
  </si>
  <si>
    <t>MARV</t>
  </si>
  <si>
    <t xml:space="preserve">Offre adulte Marvel </t>
  </si>
  <si>
    <t>JORDANIE</t>
  </si>
  <si>
    <t>JO</t>
  </si>
  <si>
    <t>130: ENREGISTR DE 321GO A 500GO = 45E/UNITE</t>
  </si>
  <si>
    <t>Toilette et soin</t>
  </si>
  <si>
    <t>Accessoires de change</t>
  </si>
  <si>
    <t>ADLIB</t>
  </si>
  <si>
    <t>ALIB</t>
  </si>
  <si>
    <t>MDM</t>
  </si>
  <si>
    <t>Mdm</t>
  </si>
  <si>
    <t>KAZAKHSTAN</t>
  </si>
  <si>
    <t>KZ</t>
  </si>
  <si>
    <t>131: NPU = NPU</t>
  </si>
  <si>
    <t>Ustensiles et accessoires de cuisine</t>
  </si>
  <si>
    <t>Accessoires de cuisine</t>
  </si>
  <si>
    <t>ADN</t>
  </si>
  <si>
    <t>META</t>
  </si>
  <si>
    <t>Metal</t>
  </si>
  <si>
    <t>KENYA</t>
  </si>
  <si>
    <t>KE</t>
  </si>
  <si>
    <t>132: TABLETTE MULTIMEDIA 8GO = O,80 EUROS/GIGAS</t>
  </si>
  <si>
    <t>Accessoires de fitness</t>
  </si>
  <si>
    <t>ADOBE</t>
  </si>
  <si>
    <t>ADBE</t>
  </si>
  <si>
    <t>MONT</t>
  </si>
  <si>
    <t>Offres Magasins "Montagne"</t>
  </si>
  <si>
    <t>KIRGHIZISTAN</t>
  </si>
  <si>
    <t>KG</t>
  </si>
  <si>
    <t>133: TABLETTE MULTIMEDIA 16GO = 0,525 EUROS/GIGAS</t>
  </si>
  <si>
    <t>Football</t>
  </si>
  <si>
    <t>Accessoires de football</t>
  </si>
  <si>
    <t>ADORAGE</t>
  </si>
  <si>
    <t>ADOR</t>
  </si>
  <si>
    <t>MPR</t>
  </si>
  <si>
    <t>Offre MRW Marseille HALL 4</t>
  </si>
  <si>
    <t>KIRIBATI</t>
  </si>
  <si>
    <t>KI</t>
  </si>
  <si>
    <t>134: TABLETTE MULTIMEDIA_32 GO = 0,328 EUROS/GIGAS</t>
  </si>
  <si>
    <t>Glisse urbaine</t>
  </si>
  <si>
    <t>Accessoires de glisse urbaine</t>
  </si>
  <si>
    <t>Accessoires de gyropode</t>
  </si>
  <si>
    <t>ADS</t>
  </si>
  <si>
    <t>OP14</t>
  </si>
  <si>
    <t>KOWEIT</t>
  </si>
  <si>
    <t>KW</t>
  </si>
  <si>
    <t>135: TABLETTE MULTIMEDIA 64GO = 0,196 EUROS/GIGAS</t>
  </si>
  <si>
    <t>Accessoires de gyroroue</t>
  </si>
  <si>
    <t>ADVANCE ACOUSTIC</t>
  </si>
  <si>
    <t>ADVA</t>
  </si>
  <si>
    <t>ORAI</t>
  </si>
  <si>
    <t>ORA ITO</t>
  </si>
  <si>
    <t>LAOS</t>
  </si>
  <si>
    <t>LA</t>
  </si>
  <si>
    <t>Accessoires de musculation</t>
  </si>
  <si>
    <t>ADVICE</t>
  </si>
  <si>
    <t>ADVI</t>
  </si>
  <si>
    <t>ORL</t>
  </si>
  <si>
    <t>Offre MRW Orly aéroport</t>
  </si>
  <si>
    <t>LESOTHO</t>
  </si>
  <si>
    <t>LS</t>
  </si>
  <si>
    <t>Sports nautiques</t>
  </si>
  <si>
    <t>Planche à voile</t>
  </si>
  <si>
    <t>Accessoires de planches à voile</t>
  </si>
  <si>
    <t>ADX LAUNCHER</t>
  </si>
  <si>
    <t>ADX</t>
  </si>
  <si>
    <t>OTSE</t>
  </si>
  <si>
    <t>Outdoor - senior</t>
  </si>
  <si>
    <t>LETTONIE</t>
  </si>
  <si>
    <t>LV</t>
  </si>
  <si>
    <t>Running</t>
  </si>
  <si>
    <t>Accessoires de running</t>
  </si>
  <si>
    <t>AEDENA</t>
  </si>
  <si>
    <t>AEDE</t>
  </si>
  <si>
    <t>PBEL</t>
  </si>
  <si>
    <t>Papeterie - Régionalismes - Belgique</t>
  </si>
  <si>
    <t>LIBAN</t>
  </si>
  <si>
    <t>LB</t>
  </si>
  <si>
    <t>Cyclisme</t>
  </si>
  <si>
    <t>Equipements et accessoires de cyclisme</t>
  </si>
  <si>
    <t>Accessoires de sécurité</t>
  </si>
  <si>
    <t>AEDLE</t>
  </si>
  <si>
    <t>PCM1</t>
  </si>
  <si>
    <t>PANASONIC CM1</t>
  </si>
  <si>
    <t>LIBERIA</t>
  </si>
  <si>
    <t>LR</t>
  </si>
  <si>
    <t>Equitation</t>
  </si>
  <si>
    <t>Accessoires de sellerie</t>
  </si>
  <si>
    <t>AEG</t>
  </si>
  <si>
    <t>PCOM</t>
  </si>
  <si>
    <t xml:space="preserve">Papeterie Fnac.com </t>
  </si>
  <si>
    <t>LIBYE</t>
  </si>
  <si>
    <t>LY</t>
  </si>
  <si>
    <t>Accessoires de skateboard électrique</t>
  </si>
  <si>
    <t>AEGIS</t>
  </si>
  <si>
    <t>AEIS</t>
  </si>
  <si>
    <t>PIL1</t>
  </si>
  <si>
    <t>PILOTE MERCH GM</t>
  </si>
  <si>
    <t>LIECHTENSTEIN</t>
  </si>
  <si>
    <t>LI</t>
  </si>
  <si>
    <t>Sommeil</t>
  </si>
  <si>
    <t>Accessoires de sommeil</t>
  </si>
  <si>
    <t>AERA MAX</t>
  </si>
  <si>
    <t>AERA</t>
  </si>
  <si>
    <t>PIL2</t>
  </si>
  <si>
    <t>PILOTE MERCH PM</t>
  </si>
  <si>
    <t>LITUANIE</t>
  </si>
  <si>
    <t>LT</t>
  </si>
  <si>
    <t>Sports de combat</t>
  </si>
  <si>
    <t>Accessoires de sports de combat</t>
  </si>
  <si>
    <t>AEROLATTE</t>
  </si>
  <si>
    <t>ARLT</t>
  </si>
  <si>
    <t>PLAY</t>
  </si>
  <si>
    <t>Playmo MH 2</t>
  </si>
  <si>
    <t>LUXEMBOURG</t>
  </si>
  <si>
    <t>LU</t>
  </si>
  <si>
    <t>Sports d'hiver</t>
  </si>
  <si>
    <t>Accessoires de sports d'hiver</t>
  </si>
  <si>
    <t>AEROSOFT</t>
  </si>
  <si>
    <t>ASFT</t>
  </si>
  <si>
    <t>PLCD</t>
  </si>
  <si>
    <t>PLATINE CD</t>
  </si>
  <si>
    <t>MACAO</t>
  </si>
  <si>
    <t>MO</t>
  </si>
  <si>
    <t>Sports motorisés</t>
  </si>
  <si>
    <t>Accessoires de sports motorisés</t>
  </si>
  <si>
    <t>AETI</t>
  </si>
  <si>
    <t>PLHP</t>
  </si>
  <si>
    <t>PLOT HP</t>
  </si>
  <si>
    <t>MACEDOINE (ERYDM)</t>
  </si>
  <si>
    <t>MK</t>
  </si>
  <si>
    <t>Accessoires de sports nautiques</t>
  </si>
  <si>
    <t>AFT</t>
  </si>
  <si>
    <t>PMR1</t>
  </si>
  <si>
    <t xml:space="preserve">Papeterie MRW niveau 1 (2MB) </t>
  </si>
  <si>
    <t>MADAGASCAR</t>
  </si>
  <si>
    <t>MG</t>
  </si>
  <si>
    <t>Surf</t>
  </si>
  <si>
    <t>Accessoires de surf</t>
  </si>
  <si>
    <t>AFTERGLOW</t>
  </si>
  <si>
    <t>AFGW</t>
  </si>
  <si>
    <t>PMR2</t>
  </si>
  <si>
    <t xml:space="preserve">Papeterie MRW niveau 2 (4MB) </t>
  </si>
  <si>
    <t>MALAISIE</t>
  </si>
  <si>
    <t>MY</t>
  </si>
  <si>
    <t>Tennis</t>
  </si>
  <si>
    <t>Accessoires de tennis</t>
  </si>
  <si>
    <t>AFTERMATH</t>
  </si>
  <si>
    <t>AFTM</t>
  </si>
  <si>
    <t>POD</t>
  </si>
  <si>
    <t>Audio Vf Popu Dvd</t>
  </si>
  <si>
    <t>MALAWI</t>
  </si>
  <si>
    <t>MW</t>
  </si>
  <si>
    <t>Tennis de table</t>
  </si>
  <si>
    <t>Accessoires de tennis de table</t>
  </si>
  <si>
    <t>AFTHER HOURS SOFT</t>
  </si>
  <si>
    <t>AFHS</t>
  </si>
  <si>
    <t>POP</t>
  </si>
  <si>
    <t>Audio Vf Popu</t>
  </si>
  <si>
    <t>MALDIVES</t>
  </si>
  <si>
    <t>MV</t>
  </si>
  <si>
    <t>Accessoires de toilette</t>
  </si>
  <si>
    <t>AG SPORTBAGS</t>
  </si>
  <si>
    <t>AGSP</t>
  </si>
  <si>
    <t>PORO</t>
  </si>
  <si>
    <t>Pop Rock</t>
  </si>
  <si>
    <t>MALI</t>
  </si>
  <si>
    <t>ML</t>
  </si>
  <si>
    <t>Chasse et pêche</t>
  </si>
  <si>
    <t>Chasse</t>
  </si>
  <si>
    <t>Accessoires du chasseur</t>
  </si>
  <si>
    <t>AGATHA RUIZ</t>
  </si>
  <si>
    <t>AGAT</t>
  </si>
  <si>
    <t>PPBL</t>
  </si>
  <si>
    <t>Tour Paperblanks</t>
  </si>
  <si>
    <t>MALTE</t>
  </si>
  <si>
    <t>MT</t>
  </si>
  <si>
    <t>Pêche</t>
  </si>
  <si>
    <t>Accessoires du pêcheur</t>
  </si>
  <si>
    <t>AGE BAG</t>
  </si>
  <si>
    <t>AGBA</t>
  </si>
  <si>
    <t>PRIN</t>
  </si>
  <si>
    <t xml:space="preserve">Print référencement spécifique </t>
  </si>
  <si>
    <t>MA</t>
  </si>
  <si>
    <t>eBook</t>
  </si>
  <si>
    <t>Accessoires eBook</t>
  </si>
  <si>
    <t>AGE DE GLACE</t>
  </si>
  <si>
    <t>ADGL</t>
  </si>
  <si>
    <t>PROL</t>
  </si>
  <si>
    <t>Att-Prolongation</t>
  </si>
  <si>
    <t>MARTINIQUE</t>
  </si>
  <si>
    <t>MQ</t>
  </si>
  <si>
    <t>Piscines spas et saunas</t>
  </si>
  <si>
    <t>Accessoires de piscines spas et saunas</t>
  </si>
  <si>
    <t>Accessoires et entretien spas et saunas</t>
  </si>
  <si>
    <t>AGENDA MODERNE</t>
  </si>
  <si>
    <t>AGEM</t>
  </si>
  <si>
    <t>PSUI</t>
  </si>
  <si>
    <t>Papeterie - Regionalismes - Suisse</t>
  </si>
  <si>
    <t>FILTRES UV</t>
  </si>
  <si>
    <t>MAURICE</t>
  </si>
  <si>
    <t>MU</t>
  </si>
  <si>
    <t>Canoës et kayaks - Accessoires</t>
  </si>
  <si>
    <t>Accessoires et maintenance</t>
  </si>
  <si>
    <t>AGENT 18</t>
  </si>
  <si>
    <t>AG18</t>
  </si>
  <si>
    <t>RAM</t>
  </si>
  <si>
    <t>Audio Rap Marseillais</t>
  </si>
  <si>
    <t>FILTRES POLARISANT</t>
  </si>
  <si>
    <t>MAURITANIE</t>
  </si>
  <si>
    <t>MR</t>
  </si>
  <si>
    <t>Lave linge et Sèche linge</t>
  </si>
  <si>
    <t>Accessoires Lave linge/Sèche Linge</t>
  </si>
  <si>
    <t>AGENT WARE</t>
  </si>
  <si>
    <t>AGWA</t>
  </si>
  <si>
    <t>RAUS</t>
  </si>
  <si>
    <t>Rap US</t>
  </si>
  <si>
    <t>AUTRES FILTRES</t>
  </si>
  <si>
    <t>MAYOTTE</t>
  </si>
  <si>
    <t>YT</t>
  </si>
  <si>
    <t>Lave Vaisselle</t>
  </si>
  <si>
    <t>Accessoires Lave-vaisselle</t>
  </si>
  <si>
    <t>AGFA</t>
  </si>
  <si>
    <t>AGF</t>
  </si>
  <si>
    <t>RDAB</t>
  </si>
  <si>
    <t xml:space="preserve">Radio DAB+  </t>
  </si>
  <si>
    <t>MEXIQUE</t>
  </si>
  <si>
    <t>MX</t>
  </si>
  <si>
    <t>Accessoires outils à main</t>
  </si>
  <si>
    <t>AGFACHROME</t>
  </si>
  <si>
    <t>ACHR</t>
  </si>
  <si>
    <t>REGG</t>
  </si>
  <si>
    <t>Reggae</t>
  </si>
  <si>
    <t>MONACO</t>
  </si>
  <si>
    <t>Petit-déjeuner / Café</t>
  </si>
  <si>
    <t>Accessoires Petit-déjeuner / Expresso et cafetière</t>
  </si>
  <si>
    <t>AGFACOLOR</t>
  </si>
  <si>
    <t>ACOL</t>
  </si>
  <si>
    <t>RGFR</t>
  </si>
  <si>
    <t>Rap Groove Francais</t>
  </si>
  <si>
    <t>MONGOLIE</t>
  </si>
  <si>
    <t>MN</t>
  </si>
  <si>
    <t>Protection</t>
  </si>
  <si>
    <t>Accessoires piscine</t>
  </si>
  <si>
    <t>AGFAORTHO</t>
  </si>
  <si>
    <t>AGFO</t>
  </si>
  <si>
    <t>ROUT</t>
  </si>
  <si>
    <t>Box présentoir Guide du Routard</t>
  </si>
  <si>
    <t>MONTSERRAT</t>
  </si>
  <si>
    <t>MS</t>
  </si>
  <si>
    <t>Accessoires pour arrosage automatique</t>
  </si>
  <si>
    <t>AGFAPAN</t>
  </si>
  <si>
    <t>APAN</t>
  </si>
  <si>
    <t>RRFR</t>
  </si>
  <si>
    <t>Rock Reggae Francais</t>
  </si>
  <si>
    <t>MOZAMBIQUE</t>
  </si>
  <si>
    <t>MZ</t>
  </si>
  <si>
    <t>Cuisinière</t>
  </si>
  <si>
    <t>Accessoires pour cuisinières</t>
  </si>
  <si>
    <t>AGILE WEB SOLUTIONS</t>
  </si>
  <si>
    <t>AGLE</t>
  </si>
  <si>
    <t>SBOS</t>
  </si>
  <si>
    <t>SISBOSE</t>
  </si>
  <si>
    <t>MYANMAR</t>
  </si>
  <si>
    <t>MM</t>
  </si>
  <si>
    <t>Image et son</t>
  </si>
  <si>
    <t>Drone</t>
  </si>
  <si>
    <t>Accessoires pour Drone</t>
  </si>
  <si>
    <t>AGIPA</t>
  </si>
  <si>
    <t>AGPA</t>
  </si>
  <si>
    <t>SCRE</t>
  </si>
  <si>
    <t>PHILIPS SCREENEO</t>
  </si>
  <si>
    <t>NAMIBIE</t>
  </si>
  <si>
    <t>NA</t>
  </si>
  <si>
    <t>Hotte</t>
  </si>
  <si>
    <t>Accessoires pour Hottes</t>
  </si>
  <si>
    <t>AGIS SYST</t>
  </si>
  <si>
    <t>AGSY</t>
  </si>
  <si>
    <t>SERV</t>
  </si>
  <si>
    <t>SERVICES</t>
  </si>
  <si>
    <t>ACC REFLEX DIVERS</t>
  </si>
  <si>
    <t>NAURU</t>
  </si>
  <si>
    <t>NR</t>
  </si>
  <si>
    <t>Microphone</t>
  </si>
  <si>
    <t>Accessoires pour microphone</t>
  </si>
  <si>
    <t>AGRODOLCE</t>
  </si>
  <si>
    <t>AGRD</t>
  </si>
  <si>
    <t>SISA</t>
  </si>
  <si>
    <t>SIS APPLE</t>
  </si>
  <si>
    <t>FLASH</t>
  </si>
  <si>
    <t>NEPAL</t>
  </si>
  <si>
    <t>NP</t>
  </si>
  <si>
    <t>Accessoires pose sol terrasse et jardin</t>
  </si>
  <si>
    <t>Accessoires pour pose de terrasse</t>
  </si>
  <si>
    <t>AGVA</t>
  </si>
  <si>
    <t>SISG</t>
  </si>
  <si>
    <t>SIS GOOGLE</t>
  </si>
  <si>
    <t>GRIPS</t>
  </si>
  <si>
    <t>NICARAGUA</t>
  </si>
  <si>
    <t>NI</t>
  </si>
  <si>
    <t>Raquettes</t>
  </si>
  <si>
    <t>Accessoires pour raquettes</t>
  </si>
  <si>
    <t>AHEAD</t>
  </si>
  <si>
    <t>AHED</t>
  </si>
  <si>
    <t>SISM</t>
  </si>
  <si>
    <t xml:space="preserve">SIS MICROSOFT </t>
  </si>
  <si>
    <t>PARESOLEIL</t>
  </si>
  <si>
    <t>NIGER</t>
  </si>
  <si>
    <t>NE</t>
  </si>
  <si>
    <t>Promenade</t>
  </si>
  <si>
    <t>Accessoires pour sortie</t>
  </si>
  <si>
    <t>AHEL</t>
  </si>
  <si>
    <t>AHE</t>
  </si>
  <si>
    <t>SISS</t>
  </si>
  <si>
    <t>SIS SAMSUNG</t>
  </si>
  <si>
    <t>BOUCHONS</t>
  </si>
  <si>
    <t>NIGERIA</t>
  </si>
  <si>
    <t>NG</t>
  </si>
  <si>
    <t>Table de cuisson</t>
  </si>
  <si>
    <t>Accessoires pour Tables de cuisson</t>
  </si>
  <si>
    <t>AHOKU</t>
  </si>
  <si>
    <t>AHOK</t>
  </si>
  <si>
    <t>SLS</t>
  </si>
  <si>
    <t>PAPET stylo LS</t>
  </si>
  <si>
    <t>NIUE</t>
  </si>
  <si>
    <t>NU</t>
  </si>
  <si>
    <t>Accessoires poussettes</t>
  </si>
  <si>
    <t>AIAIAI</t>
  </si>
  <si>
    <t>AIAI</t>
  </si>
  <si>
    <t>SMSG</t>
  </si>
  <si>
    <t>Samsung multi-room</t>
  </si>
  <si>
    <t>OPTIQUE EXPO</t>
  </si>
  <si>
    <t>NORVEGE</t>
  </si>
  <si>
    <t>NO</t>
  </si>
  <si>
    <t>Préparation culinaire</t>
  </si>
  <si>
    <t>Accessoires préparation culinaire</t>
  </si>
  <si>
    <t>AIGHT</t>
  </si>
  <si>
    <t>AIGH</t>
  </si>
  <si>
    <t>SOFU</t>
  </si>
  <si>
    <t>Soul Funk</t>
  </si>
  <si>
    <t>CHARGEUR PROPRIETAIRE</t>
  </si>
  <si>
    <t>NOUVELLE-CALEDONIE</t>
  </si>
  <si>
    <t>NC</t>
  </si>
  <si>
    <t>Réfrigérateur et Congélateur</t>
  </si>
  <si>
    <t>Accessoires Réfrigérateur Congélateur</t>
  </si>
  <si>
    <t>AIGO</t>
  </si>
  <si>
    <t>SONO</t>
  </si>
  <si>
    <t>Pdts Sonos / Offre spécifique</t>
  </si>
  <si>
    <t>NOUVELLE-ZELANDE</t>
  </si>
  <si>
    <t>NZ</t>
  </si>
  <si>
    <t>Accessoires rollers</t>
  </si>
  <si>
    <t>AIM</t>
  </si>
  <si>
    <t>SSUB</t>
  </si>
  <si>
    <t xml:space="preserve">SONOSUB </t>
  </si>
  <si>
    <t>HISTORIQUE</t>
  </si>
  <si>
    <t>OCéAN INDIEN TERR. BRITANIQUE</t>
  </si>
  <si>
    <t>IO</t>
  </si>
  <si>
    <t>Accessoires santé</t>
  </si>
  <si>
    <t>AIMS</t>
  </si>
  <si>
    <t>SURF</t>
  </si>
  <si>
    <t>SURFACE GREENFIELD</t>
  </si>
  <si>
    <t>ACC HYBRIDES DIVERS</t>
  </si>
  <si>
    <t>OMAN</t>
  </si>
  <si>
    <t>OM</t>
  </si>
  <si>
    <t>Accessoire micro &amp; telecom/Accessoires Tablette</t>
  </si>
  <si>
    <t>Informatique/Accessoire micro &amp; telecom/Accessoires Tablette</t>
  </si>
  <si>
    <t>Accessoires Tablette</t>
  </si>
  <si>
    <t>AIPHONE</t>
  </si>
  <si>
    <t>APHO</t>
  </si>
  <si>
    <t>SWAR</t>
  </si>
  <si>
    <t>Star Wars</t>
  </si>
  <si>
    <t>OUGANDA</t>
  </si>
  <si>
    <t>UG</t>
  </si>
  <si>
    <t>Camping et randonnée</t>
  </si>
  <si>
    <t>Tente</t>
  </si>
  <si>
    <t>Accessoires tente</t>
  </si>
  <si>
    <t>AIPTEK</t>
  </si>
  <si>
    <t>APTE</t>
  </si>
  <si>
    <t>TAHP</t>
  </si>
  <si>
    <t>Table HP</t>
  </si>
  <si>
    <t>OUZBEKISTAN</t>
  </si>
  <si>
    <t>UZ</t>
  </si>
  <si>
    <t>Tir à l'arc</t>
  </si>
  <si>
    <t>Accessoires tir à l'arc</t>
  </si>
  <si>
    <t>AIRFLO</t>
  </si>
  <si>
    <t>AIRF</t>
  </si>
  <si>
    <t>TBL</t>
  </si>
  <si>
    <t>Offre MRW Toulouse Blagnac</t>
  </si>
  <si>
    <t>PAKISTAN</t>
  </si>
  <si>
    <t>PK</t>
  </si>
  <si>
    <t>Accessoire micro &amp; telecom/Accessoires Tuning</t>
  </si>
  <si>
    <t>Informatique/Accessoire micro &amp; telecom/Accessoires Tuning</t>
  </si>
  <si>
    <t>Accessoires Tuning</t>
  </si>
  <si>
    <t>AIRHOGS</t>
  </si>
  <si>
    <t>AIRH</t>
  </si>
  <si>
    <t>THG1</t>
  </si>
  <si>
    <t>TEL HAUT GAMME</t>
  </si>
  <si>
    <t>PALAOS</t>
  </si>
  <si>
    <t>PW</t>
  </si>
  <si>
    <t>Accessoires vélo enfant</t>
  </si>
  <si>
    <t>AIRIS</t>
  </si>
  <si>
    <t>AIRS</t>
  </si>
  <si>
    <t>THIA</t>
  </si>
  <si>
    <t>THIAIS pilote centralisation</t>
  </si>
  <si>
    <t>PANAMA</t>
  </si>
  <si>
    <t>PA</t>
  </si>
  <si>
    <t>Chauffage et ventilation exterieur</t>
  </si>
  <si>
    <t>Accessoires ventilateur et brumisateur extérieur</t>
  </si>
  <si>
    <t>AIRNESS</t>
  </si>
  <si>
    <t>ARNE</t>
  </si>
  <si>
    <t>TRHO</t>
  </si>
  <si>
    <t>Trip Hop</t>
  </si>
  <si>
    <t>PAPOUASIE-NOUVELLE-GUINEE</t>
  </si>
  <si>
    <t>PG</t>
  </si>
  <si>
    <t>Yoga et pilates</t>
  </si>
  <si>
    <t>Accessoires yoga et pilates</t>
  </si>
  <si>
    <t>AIRSEC</t>
  </si>
  <si>
    <t>ARSE</t>
  </si>
  <si>
    <t>TV1</t>
  </si>
  <si>
    <t>TV1 :magasins nouveaux concepts/V1BIS</t>
  </si>
  <si>
    <t>PARAGUAY</t>
  </si>
  <si>
    <t>PY</t>
  </si>
  <si>
    <t>Accessoires et petite bagagerie</t>
  </si>
  <si>
    <t>Accessoires de voyage</t>
  </si>
  <si>
    <t>Accroche-sac</t>
  </si>
  <si>
    <t>AIST</t>
  </si>
  <si>
    <t>TYBO</t>
  </si>
  <si>
    <t xml:space="preserve">Meuble Ty Boos </t>
  </si>
  <si>
    <t>PAYS-BAS</t>
  </si>
  <si>
    <t>NL</t>
  </si>
  <si>
    <t>Nutrition sportive</t>
  </si>
  <si>
    <t>Acide aminé</t>
  </si>
  <si>
    <t>AIT FRANCE</t>
  </si>
  <si>
    <t>AIT</t>
  </si>
  <si>
    <t>TYLI</t>
  </si>
  <si>
    <t xml:space="preserve">Meuble Ty Licence </t>
  </si>
  <si>
    <t>PEROU</t>
  </si>
  <si>
    <t>PE</t>
  </si>
  <si>
    <t>Composteurs et poubelles de jardin</t>
  </si>
  <si>
    <t>Activateur et aérateur pour compost</t>
  </si>
  <si>
    <t>AIWA</t>
  </si>
  <si>
    <t>AWA</t>
  </si>
  <si>
    <t>VACE</t>
  </si>
  <si>
    <t>Vacances Eté</t>
  </si>
  <si>
    <t>ACCESS COMPACT/BRIDGE</t>
  </si>
  <si>
    <t>PHILIPPINES</t>
  </si>
  <si>
    <t>PH</t>
  </si>
  <si>
    <t>Adaptateur</t>
  </si>
  <si>
    <t>AKAI</t>
  </si>
  <si>
    <t>AKI</t>
  </si>
  <si>
    <t>VFPO</t>
  </si>
  <si>
    <t>Vf Popu</t>
  </si>
  <si>
    <t>COMPLEMENT DIVERS</t>
  </si>
  <si>
    <t>PITCAIRN</t>
  </si>
  <si>
    <t>PN</t>
  </si>
  <si>
    <t>Adaptateur et accessoire pour l'étranger</t>
  </si>
  <si>
    <t>AKG ACOUSTICS</t>
  </si>
  <si>
    <t>AKG</t>
  </si>
  <si>
    <t>VOGE</t>
  </si>
  <si>
    <t>VOGEL S WALL</t>
  </si>
  <si>
    <t>POLOGNE</t>
  </si>
  <si>
    <t>PL</t>
  </si>
  <si>
    <t>Connectique micro</t>
  </si>
  <si>
    <t>Adaptateur et convertisseur</t>
  </si>
  <si>
    <t>AKIRA</t>
  </si>
  <si>
    <t>AKRA</t>
  </si>
  <si>
    <t>VOY1</t>
  </si>
  <si>
    <t>Kids Travel</t>
  </si>
  <si>
    <t>POLYNESIE FRANçAISE</t>
  </si>
  <si>
    <t>PF</t>
  </si>
  <si>
    <t>Adaptateur TNT</t>
  </si>
  <si>
    <t>AKLAIM</t>
  </si>
  <si>
    <t>AKLM</t>
  </si>
  <si>
    <t>VOY2</t>
  </si>
  <si>
    <t>Kids Travel 2</t>
  </si>
  <si>
    <t>PORTO RICO</t>
  </si>
  <si>
    <t>PR</t>
  </si>
  <si>
    <t>Adaptateur Wifi</t>
  </si>
  <si>
    <t>ALADINE</t>
  </si>
  <si>
    <t>ALAD</t>
  </si>
  <si>
    <t>VTOU</t>
  </si>
  <si>
    <t>Ville Touristique</t>
  </si>
  <si>
    <t>PORTUGAL</t>
  </si>
  <si>
    <t>PT</t>
  </si>
  <si>
    <t>Adoucisseur d'eau</t>
  </si>
  <si>
    <t>ALBA</t>
  </si>
  <si>
    <t>ALB</t>
  </si>
  <si>
    <t>QATAR</t>
  </si>
  <si>
    <t>QA</t>
  </si>
  <si>
    <t>Outillage de jardin à main</t>
  </si>
  <si>
    <t>Aérateur de gazon manuels</t>
  </si>
  <si>
    <t>ALBA/ALBERT</t>
  </si>
  <si>
    <t>ALB-</t>
  </si>
  <si>
    <t>REPUBLIQUE CENTRAFRICAINE</t>
  </si>
  <si>
    <t>CF</t>
  </si>
  <si>
    <t>Aérateur de robinet</t>
  </si>
  <si>
    <t>ALBINAR</t>
  </si>
  <si>
    <t>REPUBLIQUE DE MOLDOVA</t>
  </si>
  <si>
    <t>MD</t>
  </si>
  <si>
    <t>Aération toiture</t>
  </si>
  <si>
    <t>ALBUM LUNE</t>
  </si>
  <si>
    <t>ALLU</t>
  </si>
  <si>
    <t>REPUBLIQUE DEMOCRATIQUE CONGO</t>
  </si>
  <si>
    <t>CD</t>
  </si>
  <si>
    <t>Défonceuse lamelleuse et affleureuse</t>
  </si>
  <si>
    <t>Affleureuse</t>
  </si>
  <si>
    <t>ALCATEL</t>
  </si>
  <si>
    <t>ALCT</t>
  </si>
  <si>
    <t>JUMELLES</t>
  </si>
  <si>
    <t>REPUBLIQUE DOMINICAINE</t>
  </si>
  <si>
    <t>DO</t>
  </si>
  <si>
    <t>Affûteur pour haches et couteaux</t>
  </si>
  <si>
    <t>ALDENKAMP</t>
  </si>
  <si>
    <t>ALKA</t>
  </si>
  <si>
    <t>TELEMETRE/MONOCULAIRE</t>
  </si>
  <si>
    <t>REPUBLIQUE TCHEQUE</t>
  </si>
  <si>
    <t>CZ</t>
  </si>
  <si>
    <t>Outillage de jardin motorisé</t>
  </si>
  <si>
    <t>Affûteuse de chaîne pour tronçonneuse</t>
  </si>
  <si>
    <t>ALDUS</t>
  </si>
  <si>
    <t>ALDU</t>
  </si>
  <si>
    <t>REPUBLIQUE-UNIE DE TANZANIE</t>
  </si>
  <si>
    <t>TZ</t>
  </si>
  <si>
    <t>Affûteuses</t>
  </si>
  <si>
    <t>ALERTEGPS</t>
  </si>
  <si>
    <t>ALRT</t>
  </si>
  <si>
    <t>REUNION</t>
  </si>
  <si>
    <t>RE</t>
  </si>
  <si>
    <t>Equipement du jardinier</t>
  </si>
  <si>
    <t>Agenouilloir</t>
  </si>
  <si>
    <t>ALERTEUR</t>
  </si>
  <si>
    <t>ALER</t>
  </si>
  <si>
    <t>ROUMANIE</t>
  </si>
  <si>
    <t>RO</t>
  </si>
  <si>
    <t>Clous vis et fixations</t>
  </si>
  <si>
    <t>Agrafe</t>
  </si>
  <si>
    <t>ALESCO</t>
  </si>
  <si>
    <t>ALSC</t>
  </si>
  <si>
    <t>ROYAUME-UNI</t>
  </si>
  <si>
    <t>GB</t>
  </si>
  <si>
    <t>Agrafeuses et cloueuses à main</t>
  </si>
  <si>
    <t>Agrafeuse à main</t>
  </si>
  <si>
    <t>ALESSI</t>
  </si>
  <si>
    <t>ALES</t>
  </si>
  <si>
    <t>RWANDA</t>
  </si>
  <si>
    <t>RW</t>
  </si>
  <si>
    <t>Cloueuses et agrafeuses</t>
  </si>
  <si>
    <t>Agrafeuse électrique</t>
  </si>
  <si>
    <t>ALEX</t>
  </si>
  <si>
    <t>SAHARA OCCIDENTAL</t>
  </si>
  <si>
    <t>EH</t>
  </si>
  <si>
    <t>Agrafeuse-Cloueuse à main</t>
  </si>
  <si>
    <t>ALFA</t>
  </si>
  <si>
    <t>SAINTE-HELENE</t>
  </si>
  <si>
    <t>SH</t>
  </si>
  <si>
    <t>Agrafeuse-cloueuse électrique</t>
  </si>
  <si>
    <t>ALGO VISION</t>
  </si>
  <si>
    <t>ALGO</t>
  </si>
  <si>
    <t>SAINTE-LUCIE</t>
  </si>
  <si>
    <t>LC</t>
  </si>
  <si>
    <t>Aide culinaire</t>
  </si>
  <si>
    <t>ALGOFLASH</t>
  </si>
  <si>
    <t>ALFL</t>
  </si>
  <si>
    <t>SCANNER</t>
  </si>
  <si>
    <t>SAINT-KITTS-ET-NEVIS</t>
  </si>
  <si>
    <t>KN</t>
  </si>
  <si>
    <t>Kitesurf</t>
  </si>
  <si>
    <t>Aile de kitesurf</t>
  </si>
  <si>
    <t>ALICE</t>
  </si>
  <si>
    <t>ALIC</t>
  </si>
  <si>
    <t>SAINT-MARIN</t>
  </si>
  <si>
    <t>SM</t>
  </si>
  <si>
    <t>Aileron de planche à voile</t>
  </si>
  <si>
    <t>ALICIA</t>
  </si>
  <si>
    <t>ALCI</t>
  </si>
  <si>
    <t>SAINT-PIERRE-ET-MIQUELON</t>
  </si>
  <si>
    <t>PM</t>
  </si>
  <si>
    <t>Wakeboard</t>
  </si>
  <si>
    <t>Aileron de wakeboard</t>
  </si>
  <si>
    <t>ALIENWARE</t>
  </si>
  <si>
    <t>ALEN</t>
  </si>
  <si>
    <t>SAINT-VINCENT-&amp;-LES GRENADINES</t>
  </si>
  <si>
    <t>VC</t>
  </si>
  <si>
    <t>Aimant permanant</t>
  </si>
  <si>
    <t>ALIFE</t>
  </si>
  <si>
    <t>ALIF</t>
  </si>
  <si>
    <t>SAMOA</t>
  </si>
  <si>
    <t>WS</t>
  </si>
  <si>
    <t>Jeux divers</t>
  </si>
  <si>
    <t>Air hockey</t>
  </si>
  <si>
    <t>ALIPH</t>
  </si>
  <si>
    <t>ALIP</t>
  </si>
  <si>
    <t>SAMOA AMERICAINES</t>
  </si>
  <si>
    <t>AS</t>
  </si>
  <si>
    <t>Cadeau naissance</t>
  </si>
  <si>
    <t>Albums photo</t>
  </si>
  <si>
    <t>ALISEE MM</t>
  </si>
  <si>
    <t>ALIS</t>
  </si>
  <si>
    <t>SAO TOME-ET-PRINCIPE</t>
  </si>
  <si>
    <t>ST</t>
  </si>
  <si>
    <t>Forets et mèches</t>
  </si>
  <si>
    <t>Alésoir et ébavureur</t>
  </si>
  <si>
    <t>ALKIOS</t>
  </si>
  <si>
    <t>ALK</t>
  </si>
  <si>
    <t>SENEGAL</t>
  </si>
  <si>
    <t>SN</t>
  </si>
  <si>
    <t>Composants PC</t>
  </si>
  <si>
    <t>Alimentation Interne</t>
  </si>
  <si>
    <t>ALL BLACKS</t>
  </si>
  <si>
    <t>ALLB</t>
  </si>
  <si>
    <t>SEYCHELLES</t>
  </si>
  <si>
    <t>SC</t>
  </si>
  <si>
    <t>Barbecue et repas en extérieur</t>
  </si>
  <si>
    <t>Accessoires pour barbecue et fumoir</t>
  </si>
  <si>
    <t>allume-feu pour barbecue</t>
  </si>
  <si>
    <t>ALLAIRE</t>
  </si>
  <si>
    <t>ALLA</t>
  </si>
  <si>
    <t>SIERRA LEONE</t>
  </si>
  <si>
    <t>SL</t>
  </si>
  <si>
    <t>Altimètre</t>
  </si>
  <si>
    <t>ALLEGRE</t>
  </si>
  <si>
    <t>ALLG</t>
  </si>
  <si>
    <t>BROSS&amp;TUBE ASPIR ACC</t>
  </si>
  <si>
    <t>SINGAPOUR</t>
  </si>
  <si>
    <t>SG</t>
  </si>
  <si>
    <t>Escalade canyoning et spéléologie</t>
  </si>
  <si>
    <t>Amarrage et dispositif d'assurage</t>
  </si>
  <si>
    <t>ALLEGRO</t>
  </si>
  <si>
    <t>ALGR</t>
  </si>
  <si>
    <t>SLOVAQUIE</t>
  </si>
  <si>
    <t>SK</t>
  </si>
  <si>
    <t>Pièces détachées de vélo</t>
  </si>
  <si>
    <t>Amortisseur et suspension</t>
  </si>
  <si>
    <t>ALLGON</t>
  </si>
  <si>
    <t>LLGO</t>
  </si>
  <si>
    <t>SLOVENIE</t>
  </si>
  <si>
    <t>SI</t>
  </si>
  <si>
    <t>Outils et testeurs électricité</t>
  </si>
  <si>
    <t>Ampèremètre</t>
  </si>
  <si>
    <t>ALLIED</t>
  </si>
  <si>
    <t>ALLI</t>
  </si>
  <si>
    <t>SOMALIE</t>
  </si>
  <si>
    <t>SO</t>
  </si>
  <si>
    <t>Amplificateur</t>
  </si>
  <si>
    <t>Amplificateur hi-fi</t>
  </si>
  <si>
    <t>ALLIGATOR FAMILY</t>
  </si>
  <si>
    <t>ALGT</t>
  </si>
  <si>
    <t>SOUDAN</t>
  </si>
  <si>
    <t>SD</t>
  </si>
  <si>
    <t>Amplificateur Home Cinéma</t>
  </si>
  <si>
    <t>ALLISON</t>
  </si>
  <si>
    <t>ALLS</t>
  </si>
  <si>
    <t>SRI LANKA</t>
  </si>
  <si>
    <t>LK</t>
  </si>
  <si>
    <t>Équipements électriques pour luminaire</t>
  </si>
  <si>
    <t>Ampoule électrique</t>
  </si>
  <si>
    <t>ALLSOP</t>
  </si>
  <si>
    <t>ALSO</t>
  </si>
  <si>
    <t>SUEDE</t>
  </si>
  <si>
    <t>SE</t>
  </si>
  <si>
    <t>Ancrage</t>
  </si>
  <si>
    <t>ALLSOP.</t>
  </si>
  <si>
    <t>ALL.</t>
  </si>
  <si>
    <t>SUISSE</t>
  </si>
  <si>
    <t>CH</t>
  </si>
  <si>
    <t>Anémomètre</t>
  </si>
  <si>
    <t>Allstar Gum</t>
  </si>
  <si>
    <t>ALST</t>
  </si>
  <si>
    <t>SURINAME</t>
  </si>
  <si>
    <t>SR</t>
  </si>
  <si>
    <t>Animal en peluche</t>
  </si>
  <si>
    <t>ALMA MATER</t>
  </si>
  <si>
    <t>ALMA</t>
  </si>
  <si>
    <t>SWAZILAND</t>
  </si>
  <si>
    <t>SZ</t>
  </si>
  <si>
    <t>Anneau</t>
  </si>
  <si>
    <t>ALPA PAP</t>
  </si>
  <si>
    <t>LPAA</t>
  </si>
  <si>
    <t>FILTRE ASPIRAT ACC</t>
  </si>
  <si>
    <t>SYRIE</t>
  </si>
  <si>
    <t>SY</t>
  </si>
  <si>
    <t>Pièces détachées WC</t>
  </si>
  <si>
    <t>Anneau d'étanchéité en cire</t>
  </si>
  <si>
    <t>ALPAGE</t>
  </si>
  <si>
    <t>ALPG</t>
  </si>
  <si>
    <t>TADJIKISTAN</t>
  </si>
  <si>
    <t>TJ</t>
  </si>
  <si>
    <t>Athlétisme</t>
  </si>
  <si>
    <t>Lancer du disque</t>
  </si>
  <si>
    <t>Anneaux à lancer</t>
  </si>
  <si>
    <t>ALPATEC</t>
  </si>
  <si>
    <t>APLA</t>
  </si>
  <si>
    <t>TAIWAN</t>
  </si>
  <si>
    <t>TW</t>
  </si>
  <si>
    <t>Anneaux de dentition</t>
  </si>
  <si>
    <t>ALPHA OMEGA PLAYERS</t>
  </si>
  <si>
    <t>ALOM</t>
  </si>
  <si>
    <t>TCHAD</t>
  </si>
  <si>
    <t>TD</t>
  </si>
  <si>
    <t>Gymnastique et danse</t>
  </si>
  <si>
    <t>Gymnastique</t>
  </si>
  <si>
    <t>Anneaux de gymnastique</t>
  </si>
  <si>
    <t>ALPHASON</t>
  </si>
  <si>
    <t>ALPA</t>
  </si>
  <si>
    <t>TERRES AUSTRALES FRANCAISES</t>
  </si>
  <si>
    <t>TF</t>
  </si>
  <si>
    <t>Anneaux de pilates</t>
  </si>
  <si>
    <t>ALPHERATZ</t>
  </si>
  <si>
    <t>ALPH</t>
  </si>
  <si>
    <t>THAILANDE</t>
  </si>
  <si>
    <t>TH</t>
  </si>
  <si>
    <t>Anti-nuisible</t>
  </si>
  <si>
    <t>ALPINE</t>
  </si>
  <si>
    <t>ALPN</t>
  </si>
  <si>
    <t>TIMOR-LESTE</t>
  </si>
  <si>
    <t>TL</t>
  </si>
  <si>
    <t>Chats</t>
  </si>
  <si>
    <t>Hygiène et santé pour chat</t>
  </si>
  <si>
    <t>Anti-odeur et anti-tâche</t>
  </si>
  <si>
    <t>ALPS</t>
  </si>
  <si>
    <t>TOGO</t>
  </si>
  <si>
    <t>TG</t>
  </si>
  <si>
    <t>Antivol de vélo</t>
  </si>
  <si>
    <t>ALSOFT</t>
  </si>
  <si>
    <t>ALSF</t>
  </si>
  <si>
    <t>TOKELAU</t>
  </si>
  <si>
    <t>TK</t>
  </si>
  <si>
    <t>Cuisiner en extérieur</t>
  </si>
  <si>
    <t>Appareil 2 en 1 barbecue-fumoir</t>
  </si>
  <si>
    <t>ALSYD</t>
  </si>
  <si>
    <t>ALSD</t>
  </si>
  <si>
    <t>TONGA</t>
  </si>
  <si>
    <t>TO</t>
  </si>
  <si>
    <t>Musculation</t>
  </si>
  <si>
    <t>Appareil abdominaux</t>
  </si>
  <si>
    <t>ALTADIF</t>
  </si>
  <si>
    <t>ALTA</t>
  </si>
  <si>
    <t>SAC ASPIRATEUR ACC</t>
  </si>
  <si>
    <t>TRINITE-ET-TOBAGO</t>
  </si>
  <si>
    <t>TT</t>
  </si>
  <si>
    <t>Appareil bras</t>
  </si>
  <si>
    <t>ALTEC</t>
  </si>
  <si>
    <t>ALTC</t>
  </si>
  <si>
    <t>TUNISIE</t>
  </si>
  <si>
    <t>TN</t>
  </si>
  <si>
    <t>Objet connecté</t>
  </si>
  <si>
    <t>Appareil de bien être connecté</t>
  </si>
  <si>
    <t>ALTEC LANSING - NPU</t>
  </si>
  <si>
    <t>ALTL</t>
  </si>
  <si>
    <t>TURKMENISTAN</t>
  </si>
  <si>
    <t>TM</t>
  </si>
  <si>
    <t>Appareils de chauffage extérieur</t>
  </si>
  <si>
    <t>Appareil de chauffage extérieur</t>
  </si>
  <si>
    <t>ALTECH - NPU</t>
  </si>
  <si>
    <t>ALTE</t>
  </si>
  <si>
    <t>TURQUIE</t>
  </si>
  <si>
    <t>TR</t>
  </si>
  <si>
    <t>Appareil de santé connecté</t>
  </si>
  <si>
    <t>ALTIMEA</t>
  </si>
  <si>
    <t>ALTM</t>
  </si>
  <si>
    <t>TUVALU</t>
  </si>
  <si>
    <t>TV</t>
  </si>
  <si>
    <t>Appareil dos</t>
  </si>
  <si>
    <t>ALTSYS</t>
  </si>
  <si>
    <t>ALSY</t>
  </si>
  <si>
    <t>UKRAINE</t>
  </si>
  <si>
    <t>UA</t>
  </si>
  <si>
    <t>Appareil jambes et cuisses</t>
  </si>
  <si>
    <t>ALTURION</t>
  </si>
  <si>
    <t>ALTU</t>
  </si>
  <si>
    <t>UNION DES EMIRATS ARABES</t>
  </si>
  <si>
    <t>AE</t>
  </si>
  <si>
    <t>Appareil photo</t>
  </si>
  <si>
    <t>Appareil photo argentique</t>
  </si>
  <si>
    <t>ALYSIS</t>
  </si>
  <si>
    <t>ALSI</t>
  </si>
  <si>
    <t>URUGUAY</t>
  </si>
  <si>
    <t>UY</t>
  </si>
  <si>
    <t>Appareil photo bridge</t>
  </si>
  <si>
    <t>ALYSSE</t>
  </si>
  <si>
    <t>ALYS</t>
  </si>
  <si>
    <t>VANUATU</t>
  </si>
  <si>
    <t>VU</t>
  </si>
  <si>
    <t>Appareil photo compact</t>
  </si>
  <si>
    <t>AM GET CLEAN</t>
  </si>
  <si>
    <t>AMGT</t>
  </si>
  <si>
    <t>VENEZUELA</t>
  </si>
  <si>
    <t>VE</t>
  </si>
  <si>
    <t>Appareil photo hybride</t>
  </si>
  <si>
    <t>AMAPI</t>
  </si>
  <si>
    <t>AMAP</t>
  </si>
  <si>
    <t>CIREUSE</t>
  </si>
  <si>
    <t>VIET NAM</t>
  </si>
  <si>
    <t>VN</t>
  </si>
  <si>
    <t>non</t>
  </si>
  <si>
    <t>Appareil photo instantané</t>
  </si>
  <si>
    <t>AMARINA</t>
  </si>
  <si>
    <t>AMAR</t>
  </si>
  <si>
    <t>WALLIS ET FUTUNA</t>
  </si>
  <si>
    <t>WF</t>
  </si>
  <si>
    <t>Appareil photo reflex</t>
  </si>
  <si>
    <t>AMBI TOYS</t>
  </si>
  <si>
    <t>AMTO</t>
  </si>
  <si>
    <t>YEMEN</t>
  </si>
  <si>
    <t>YE</t>
  </si>
  <si>
    <t>Jeux éducatifs et électroniques</t>
  </si>
  <si>
    <t xml:space="preserve">Appareils photos </t>
  </si>
  <si>
    <t>AMBICO</t>
  </si>
  <si>
    <t>AMBI</t>
  </si>
  <si>
    <t>ZAMBIE</t>
  </si>
  <si>
    <t>ZM</t>
  </si>
  <si>
    <t>Appât</t>
  </si>
  <si>
    <t>AMD</t>
  </si>
  <si>
    <t>NETTOYEUR VAPEUR</t>
  </si>
  <si>
    <t>ZIMBABWE</t>
  </si>
  <si>
    <t>ZW</t>
  </si>
  <si>
    <t>Appeau et appelant</t>
  </si>
  <si>
    <t>AMDF</t>
  </si>
  <si>
    <t>Maison et lifestyle</t>
  </si>
  <si>
    <t>Luminaires</t>
  </si>
  <si>
    <t>Appliques et spots</t>
  </si>
  <si>
    <t>Applique</t>
  </si>
  <si>
    <t>AMEFA</t>
  </si>
  <si>
    <t>AMFA</t>
  </si>
  <si>
    <t xml:space="preserve">Chaussures </t>
  </si>
  <si>
    <t>Chaussures de ski et snowboard</t>
  </si>
  <si>
    <t>Après-ski</t>
  </si>
  <si>
    <t>American Tourister</t>
  </si>
  <si>
    <t>AMT</t>
  </si>
  <si>
    <t>Aquariums</t>
  </si>
  <si>
    <t>Aquarium</t>
  </si>
  <si>
    <t>AMETHYST</t>
  </si>
  <si>
    <t>AMTH</t>
  </si>
  <si>
    <t>Paniers et mobilier pour chat</t>
  </si>
  <si>
    <t>Arbre à chat</t>
  </si>
  <si>
    <t>AMI</t>
  </si>
  <si>
    <t>Plantes graines et bulbes</t>
  </si>
  <si>
    <t>Arbres-buissons</t>
  </si>
  <si>
    <t>AMIGA</t>
  </si>
  <si>
    <t>AMIG</t>
  </si>
  <si>
    <t>Arc</t>
  </si>
  <si>
    <t>AMIIBO</t>
  </si>
  <si>
    <t>AMII</t>
  </si>
  <si>
    <t>Jeux de café et poker</t>
  </si>
  <si>
    <t>Arcade</t>
  </si>
  <si>
    <t>AMIX</t>
  </si>
  <si>
    <t>Autres jeux d'éveil</t>
  </si>
  <si>
    <t>Arches</t>
  </si>
  <si>
    <t>AMOISONIC</t>
  </si>
  <si>
    <t>AMSN</t>
  </si>
  <si>
    <t>Eveil Bébé</t>
  </si>
  <si>
    <t>Arches pour bébé</t>
  </si>
  <si>
    <t>AMP</t>
  </si>
  <si>
    <t>NETT.HAUTE PRESSION PEM</t>
  </si>
  <si>
    <t>Armature</t>
  </si>
  <si>
    <t>AMSCAN</t>
  </si>
  <si>
    <t>AMSC</t>
  </si>
  <si>
    <t>Rangement de l'atelier</t>
  </si>
  <si>
    <t>Armoire à outil</t>
  </si>
  <si>
    <t>AMSOFT</t>
  </si>
  <si>
    <t>AMSF</t>
  </si>
  <si>
    <t>Décoration et mobilier enfant</t>
  </si>
  <si>
    <t>Armoire bébé</t>
  </si>
  <si>
    <t>AMSTRAD</t>
  </si>
  <si>
    <t>AMST</t>
  </si>
  <si>
    <t>Systèmes sécurité</t>
  </si>
  <si>
    <t>Armoire de sécurité</t>
  </si>
  <si>
    <t>ANCHOR</t>
  </si>
  <si>
    <t>ANCH</t>
  </si>
  <si>
    <t>Extracteurs</t>
  </si>
  <si>
    <t>Arrache-clou</t>
  </si>
  <si>
    <t>ANCO</t>
  </si>
  <si>
    <t>Arrêt de porte</t>
  </si>
  <si>
    <t>AND</t>
  </si>
  <si>
    <t>Matériel d'arrosage</t>
  </si>
  <si>
    <t>Arroseur</t>
  </si>
  <si>
    <t>ANDES</t>
  </si>
  <si>
    <t>ANDE</t>
  </si>
  <si>
    <t>Arroseur automatique</t>
  </si>
  <si>
    <t>ANDRE CHENUT</t>
  </si>
  <si>
    <t>ACHE</t>
  </si>
  <si>
    <t>Arrosoir</t>
  </si>
  <si>
    <t>ANDREA</t>
  </si>
  <si>
    <t>ADRE</t>
  </si>
  <si>
    <t>Article de fête</t>
  </si>
  <si>
    <t>ANDROMEDA</t>
  </si>
  <si>
    <t>ANDR</t>
  </si>
  <si>
    <t>ANGELCARE</t>
  </si>
  <si>
    <t>AGEL</t>
  </si>
  <si>
    <t>Entretien de l'aquarium</t>
  </si>
  <si>
    <t>Aspirateur pour aquarium</t>
  </si>
  <si>
    <t>ANGENIEUX</t>
  </si>
  <si>
    <t>ANGN</t>
  </si>
  <si>
    <t>Aspirateurs de jardin</t>
  </si>
  <si>
    <t>ANGRY BIRDS</t>
  </si>
  <si>
    <t>ANGR</t>
  </si>
  <si>
    <t>Assiettes</t>
  </si>
  <si>
    <t>ANIMAL LOVE</t>
  </si>
  <si>
    <t>ANLO</t>
  </si>
  <si>
    <t>Jeux d'imitation</t>
  </si>
  <si>
    <t>Atelier de bricolage</t>
  </si>
  <si>
    <t>LOVE</t>
  </si>
  <si>
    <t>Câblage de surface</t>
  </si>
  <si>
    <t>Attache-fil</t>
  </si>
  <si>
    <t>ANIMAS</t>
  </si>
  <si>
    <t>ANIM</t>
  </si>
  <si>
    <t>Attaches Sucette</t>
  </si>
  <si>
    <t>ANKAMA</t>
  </si>
  <si>
    <t>ANKA</t>
  </si>
  <si>
    <t>Autoradio</t>
  </si>
  <si>
    <t>ANKER</t>
  </si>
  <si>
    <t>AKER</t>
  </si>
  <si>
    <t>Accessoire console de jeux/Autre accessoire console de jeux</t>
  </si>
  <si>
    <t>Gaming et consoles/Accessoire console de jeux/Autre accessoire console de jeux</t>
  </si>
  <si>
    <t>Autre accessoire console de jeux</t>
  </si>
  <si>
    <t>ANSMANN</t>
  </si>
  <si>
    <t>ANSM</t>
  </si>
  <si>
    <t>Accessoire micro &amp; telecom/Autre accessoire micro &amp; telecom</t>
  </si>
  <si>
    <t>Informatique/Accessoire micro &amp; telecom/Autre accessoire micro &amp; telecom</t>
  </si>
  <si>
    <t>Autre accessoire micro &amp; telecom</t>
  </si>
  <si>
    <t>ANTALIS</t>
  </si>
  <si>
    <t>ANTA</t>
  </si>
  <si>
    <t>MIXEUR BATTEUR</t>
  </si>
  <si>
    <t>Autre accessoires d'arrosage</t>
  </si>
  <si>
    <t>ANTALIS OFFICE TEAM</t>
  </si>
  <si>
    <t>NTAF</t>
  </si>
  <si>
    <t>Objets de décoration</t>
  </si>
  <si>
    <t>Accessoires de bain</t>
  </si>
  <si>
    <t>Autre accessoires de bain</t>
  </si>
  <si>
    <t>ANTEC</t>
  </si>
  <si>
    <t>ANTE</t>
  </si>
  <si>
    <t>Autre accessoires de cardio-training</t>
  </si>
  <si>
    <t>ANTENGRIN</t>
  </si>
  <si>
    <t>ATGR</t>
  </si>
  <si>
    <t>Accessoires de culture</t>
  </si>
  <si>
    <t>Autre accessoires de culture</t>
  </si>
  <si>
    <t>ANTIBES</t>
  </si>
  <si>
    <t>Objet à poser</t>
  </si>
  <si>
    <t>Autre accessoires de décoration</t>
  </si>
  <si>
    <t>ANUMAN</t>
  </si>
  <si>
    <t>ANUM</t>
  </si>
  <si>
    <t>Autre accessoires de glisse urbaine</t>
  </si>
  <si>
    <t>ANYCOM</t>
  </si>
  <si>
    <t>ANYC</t>
  </si>
  <si>
    <t>Autre accessoires de musculation</t>
  </si>
  <si>
    <t>ANYMODE</t>
  </si>
  <si>
    <t>ANYM</t>
  </si>
  <si>
    <t>Autre accessoires de nettoyage</t>
  </si>
  <si>
    <t>AOC</t>
  </si>
  <si>
    <t>Autre accessoires de sports de combat</t>
  </si>
  <si>
    <t>AOL</t>
  </si>
  <si>
    <t>Autre accessoires de sports d'hiver</t>
  </si>
  <si>
    <t>AORUS</t>
  </si>
  <si>
    <t>ARUS</t>
  </si>
  <si>
    <t>PRESSE-AGRUMES</t>
  </si>
  <si>
    <t>Autre accessoires de sports nautiques</t>
  </si>
  <si>
    <t>APACABAR</t>
  </si>
  <si>
    <t>APAC</t>
  </si>
  <si>
    <t>Autre accessoires de tennis</t>
  </si>
  <si>
    <t>APACER</t>
  </si>
  <si>
    <t>APCR</t>
  </si>
  <si>
    <t>Autre accessoires de tennis de table</t>
  </si>
  <si>
    <t>APC</t>
  </si>
  <si>
    <t>Autre accessoires mobilier de jardin</t>
  </si>
  <si>
    <t>APCOM</t>
  </si>
  <si>
    <t>APCO</t>
  </si>
  <si>
    <t>Autre accessoires outillage de jardin à main</t>
  </si>
  <si>
    <t>APERTURA</t>
  </si>
  <si>
    <t>APER</t>
  </si>
  <si>
    <t>Autre accessoires outillage de jardin motorisé</t>
  </si>
  <si>
    <t>APICA</t>
  </si>
  <si>
    <t>APIC</t>
  </si>
  <si>
    <t>Autre accessoires outils à main</t>
  </si>
  <si>
    <t>APLIO</t>
  </si>
  <si>
    <t>ALIO</t>
  </si>
  <si>
    <t>Accessoires outils de coupe</t>
  </si>
  <si>
    <t>Autre accessoires outils de coupe</t>
  </si>
  <si>
    <t>APPETIME</t>
  </si>
  <si>
    <t>APPT</t>
  </si>
  <si>
    <t>Piscines spa et jacuzzis</t>
  </si>
  <si>
    <t>Accessoires piscines spa et jacuzzis</t>
  </si>
  <si>
    <t>Autre accessoires piscines, spa et jacuzzis</t>
  </si>
  <si>
    <t>APPGEAR</t>
  </si>
  <si>
    <t>APPG</t>
  </si>
  <si>
    <t>Accessoires ponceuse</t>
  </si>
  <si>
    <t>Autre accessoires ponceuse</t>
  </si>
  <si>
    <t>APPLE</t>
  </si>
  <si>
    <t>APPL</t>
  </si>
  <si>
    <t>CONSERVATION</t>
  </si>
  <si>
    <t>Autre accessoires pour barbecue et fumoir</t>
  </si>
  <si>
    <t>APPLE SOFT</t>
  </si>
  <si>
    <t>APSF</t>
  </si>
  <si>
    <t>SOUS-VIDE</t>
  </si>
  <si>
    <t>Accessoires pour meubles</t>
  </si>
  <si>
    <t>Autre accessoires pour meubles</t>
  </si>
  <si>
    <t>APPLER</t>
  </si>
  <si>
    <t>RAPP</t>
  </si>
  <si>
    <t>Accessoires pour meuleuses</t>
  </si>
  <si>
    <t>Autre accessoires pour meuleuses</t>
  </si>
  <si>
    <t>APPLICATION SYSTEMS</t>
  </si>
  <si>
    <t>APSP</t>
  </si>
  <si>
    <t>Accessoires pour perceuses</t>
  </si>
  <si>
    <t>Autre accessoires pour perceuses</t>
  </si>
  <si>
    <t>APPLIDOM</t>
  </si>
  <si>
    <t>APLI</t>
  </si>
  <si>
    <t>Autre accessoires pour scies</t>
  </si>
  <si>
    <t>APPLIX</t>
  </si>
  <si>
    <t>APLX</t>
  </si>
  <si>
    <t>Autre accessoires pour tournevis</t>
  </si>
  <si>
    <t>APPMATES</t>
  </si>
  <si>
    <t>APMA</t>
  </si>
  <si>
    <t>Accessoires pour visseuses</t>
  </si>
  <si>
    <t>Autre accessoires pour visseuses</t>
  </si>
  <si>
    <t>APPOLO</t>
  </si>
  <si>
    <t>APLO</t>
  </si>
  <si>
    <t>Autre accessoires salles de bain et wc</t>
  </si>
  <si>
    <t>APPROACH SOFTWARE</t>
  </si>
  <si>
    <t>APSO</t>
  </si>
  <si>
    <t>Acquisition vidéo</t>
  </si>
  <si>
    <t>Autre acquisition vidéo</t>
  </si>
  <si>
    <t>APPROX</t>
  </si>
  <si>
    <t>APPR</t>
  </si>
  <si>
    <t>Autre agrafeuses et cloueuses à main</t>
  </si>
  <si>
    <t>APPTIVITY</t>
  </si>
  <si>
    <t>APTY</t>
  </si>
  <si>
    <t>CARTE SD</t>
  </si>
  <si>
    <t>Autre applique et spot</t>
  </si>
  <si>
    <t>APSYDOC</t>
  </si>
  <si>
    <t>APSY</t>
  </si>
  <si>
    <t>CARTE CF</t>
  </si>
  <si>
    <t>Autre aquariums</t>
  </si>
  <si>
    <t>APTIVA</t>
  </si>
  <si>
    <t>APTV</t>
  </si>
  <si>
    <t>CARTE MS</t>
  </si>
  <si>
    <t>Art de la table</t>
  </si>
  <si>
    <t>Autre art de table</t>
  </si>
  <si>
    <t>AQUA GT</t>
  </si>
  <si>
    <t>AQGT</t>
  </si>
  <si>
    <t>CARTE XD</t>
  </si>
  <si>
    <t>Babyfoot</t>
  </si>
  <si>
    <t>Autre babyfoot</t>
  </si>
  <si>
    <t>Aqua sphere</t>
  </si>
  <si>
    <t>AQS</t>
  </si>
  <si>
    <t>CARTE MMC/SMARTMEDIA</t>
  </si>
  <si>
    <t>Bâches et sangles</t>
  </si>
  <si>
    <t>Autre bâches et sangles</t>
  </si>
  <si>
    <t>AQUABEADS</t>
  </si>
  <si>
    <t>AQBE</t>
  </si>
  <si>
    <t>CARTE KIDS</t>
  </si>
  <si>
    <t>Badminton</t>
  </si>
  <si>
    <t>Autre badminton</t>
  </si>
  <si>
    <t>AQUAMAN</t>
  </si>
  <si>
    <t>AQAM</t>
  </si>
  <si>
    <t>Balles et ballons</t>
  </si>
  <si>
    <t>Ballons</t>
  </si>
  <si>
    <t>Autre ballons</t>
  </si>
  <si>
    <t>AQUAPAC</t>
  </si>
  <si>
    <t>AQUA</t>
  </si>
  <si>
    <t>Basketball</t>
  </si>
  <si>
    <t>Autre basketball</t>
  </si>
  <si>
    <t>AQUARUPELLA</t>
  </si>
  <si>
    <t>AQRP</t>
  </si>
  <si>
    <t>CARTE MICROSD</t>
  </si>
  <si>
    <t>Bâtons</t>
  </si>
  <si>
    <t>Autre bâtons</t>
  </si>
  <si>
    <t>ARBORESCENCE</t>
  </si>
  <si>
    <t>ARBO</t>
  </si>
  <si>
    <t>Rangements</t>
  </si>
  <si>
    <t>Boite de rangement</t>
  </si>
  <si>
    <t>Autre boite de rangement</t>
  </si>
  <si>
    <t>ARB-RIVIERA</t>
  </si>
  <si>
    <t>ARB-</t>
  </si>
  <si>
    <t>PILE RECHARG R6/R3</t>
  </si>
  <si>
    <t>Chaussures</t>
  </si>
  <si>
    <t>Bottes de sport</t>
  </si>
  <si>
    <t>Autre bottes de sport</t>
  </si>
  <si>
    <t>ARC MEDIA</t>
  </si>
  <si>
    <t>ARCM</t>
  </si>
  <si>
    <t>CHARG UNIV &amp;PILE R6/R3</t>
  </si>
  <si>
    <t>Bougeoir bougie et senteur</t>
  </si>
  <si>
    <t>Autre bougeoir bougie et senteur</t>
  </si>
  <si>
    <t>ARCAM</t>
  </si>
  <si>
    <t>ARAM</t>
  </si>
  <si>
    <t>AUTRES</t>
  </si>
  <si>
    <t>Boxe</t>
  </si>
  <si>
    <t>Autre boxe</t>
  </si>
  <si>
    <t>ARCANCE</t>
  </si>
  <si>
    <t>ARC</t>
  </si>
  <si>
    <t>Caméscope</t>
  </si>
  <si>
    <t>Autre caméscope</t>
  </si>
  <si>
    <t>ARCHES</t>
  </si>
  <si>
    <t>ACHS</t>
  </si>
  <si>
    <t>Canoës et kayaks</t>
  </si>
  <si>
    <t>Autre canoës et kayaks</t>
  </si>
  <si>
    <t>ARCHIEGRAND</t>
  </si>
  <si>
    <t>ARGR</t>
  </si>
  <si>
    <t>Autre canoës et kayaks - accessoires</t>
  </si>
  <si>
    <t>ARCHIPEL</t>
  </si>
  <si>
    <t>ACHP</t>
  </si>
  <si>
    <t>STATION D'ACCUEIL</t>
  </si>
  <si>
    <t>Carte son</t>
  </si>
  <si>
    <t>Autre carte son</t>
  </si>
  <si>
    <t>ARCHOS</t>
  </si>
  <si>
    <t>ARCH</t>
  </si>
  <si>
    <t>Casque et Enceinte PC</t>
  </si>
  <si>
    <t>Autre casque et Enceinte PC</t>
  </si>
  <si>
    <t>ARDES</t>
  </si>
  <si>
    <t>ARDE</t>
  </si>
  <si>
    <t>Chaises</t>
  </si>
  <si>
    <t>Chaise</t>
  </si>
  <si>
    <t>Autre chaise</t>
  </si>
  <si>
    <t>AREA</t>
  </si>
  <si>
    <t>Chargeurs batteries et socles</t>
  </si>
  <si>
    <t>Autre chargeurs, batteries et socles</t>
  </si>
  <si>
    <t>AREAWARE</t>
  </si>
  <si>
    <t>AEAW</t>
  </si>
  <si>
    <t>LECTEUR DE CARTE</t>
  </si>
  <si>
    <t>Chasse-goupilles</t>
  </si>
  <si>
    <t>Autre chasse-goupilles</t>
  </si>
  <si>
    <t>ARENA</t>
  </si>
  <si>
    <t>AREN</t>
  </si>
  <si>
    <t>Chauffage</t>
  </si>
  <si>
    <t>Autre chauffage</t>
  </si>
  <si>
    <t>ARGOS</t>
  </si>
  <si>
    <t>ARGO</t>
  </si>
  <si>
    <t>Chaussures et chaussons de sport</t>
  </si>
  <si>
    <t>Autre chaussures et chaussons de sport</t>
  </si>
  <si>
    <t>ARIANE INTERNATIONAL</t>
  </si>
  <si>
    <t>ARAN</t>
  </si>
  <si>
    <t>Cheminées poêles</t>
  </si>
  <si>
    <t>Autre cheminées, poêles</t>
  </si>
  <si>
    <t>ARIS</t>
  </si>
  <si>
    <t>Autre circuits et véhicules</t>
  </si>
  <si>
    <t>ARISTO</t>
  </si>
  <si>
    <t>ARTO</t>
  </si>
  <si>
    <t>Ciseaux</t>
  </si>
  <si>
    <t>Autre ciseaux</t>
  </si>
  <si>
    <t>ARKAOS</t>
  </si>
  <si>
    <t>ARKA</t>
  </si>
  <si>
    <t>Clavier et Souris PC</t>
  </si>
  <si>
    <t>Autre clavier, Souris et Manette PC</t>
  </si>
  <si>
    <t>ARLUDIK</t>
  </si>
  <si>
    <t>ARLU</t>
  </si>
  <si>
    <t>Clé USB</t>
  </si>
  <si>
    <t>Autre clé USB</t>
  </si>
  <si>
    <t>ARMODEL</t>
  </si>
  <si>
    <t>ARMD</t>
  </si>
  <si>
    <t>Clés et douilles</t>
  </si>
  <si>
    <t>Autre clés et douilles</t>
  </si>
  <si>
    <t>ARMOR</t>
  </si>
  <si>
    <t>ARMR</t>
  </si>
  <si>
    <t>Autre cloueuses et agrafeuses</t>
  </si>
  <si>
    <t>ARNOVA</t>
  </si>
  <si>
    <t>ARVA</t>
  </si>
  <si>
    <t>CPN</t>
  </si>
  <si>
    <t>Autre clous, vis et fixations</t>
  </si>
  <si>
    <t>AROBAS MUSIC</t>
  </si>
  <si>
    <t>ARBA</t>
  </si>
  <si>
    <t>Coffret multi-outils</t>
  </si>
  <si>
    <t>Autre coffret multi-outils</t>
  </si>
  <si>
    <t>A'ROM</t>
  </si>
  <si>
    <t>ARM</t>
  </si>
  <si>
    <t>Colle et produits de fixation</t>
  </si>
  <si>
    <t>Autre colle et produits de fixation</t>
  </si>
  <si>
    <t>AROME</t>
  </si>
  <si>
    <t>AROM</t>
  </si>
  <si>
    <t>Autre composteurs et poubelles de jardin</t>
  </si>
  <si>
    <t>ARPEGE</t>
  </si>
  <si>
    <t>ARPG</t>
  </si>
  <si>
    <t>INTERFACE CPN</t>
  </si>
  <si>
    <t>Compresseur d'air</t>
  </si>
  <si>
    <t>Autre compresseur d'air</t>
  </si>
  <si>
    <t>ARPEGY</t>
  </si>
  <si>
    <t>ARPE</t>
  </si>
  <si>
    <t>Autre compteurs et instruments de mesure</t>
  </si>
  <si>
    <t>ART</t>
  </si>
  <si>
    <t>Autre connectique micro</t>
  </si>
  <si>
    <t>ART &amp; CULTURE</t>
  </si>
  <si>
    <t>ARTC</t>
  </si>
  <si>
    <t>Tables</t>
  </si>
  <si>
    <t>Consoles</t>
  </si>
  <si>
    <t>Autre console</t>
  </si>
  <si>
    <t>ART OF GAMES</t>
  </si>
  <si>
    <t>ARGA</t>
  </si>
  <si>
    <t>Console de jeux/Autre console de jeux</t>
  </si>
  <si>
    <t>Gaming et consoles/Console de jeux/Autre console de jeux</t>
  </si>
  <si>
    <t>Autre console de jeux</t>
  </si>
  <si>
    <t>ARTDINK/SCEE</t>
  </si>
  <si>
    <t>ARTD</t>
  </si>
  <si>
    <t>Consommable pour imprimante</t>
  </si>
  <si>
    <t>Autre consommable pour imprimante</t>
  </si>
  <si>
    <t>ARTEA</t>
  </si>
  <si>
    <t>ARTE</t>
  </si>
  <si>
    <t>Couchages</t>
  </si>
  <si>
    <t>Autre couchages</t>
  </si>
  <si>
    <t>ARTEC</t>
  </si>
  <si>
    <t>ATEC</t>
  </si>
  <si>
    <t>Crayons et accessoires de traçage</t>
  </si>
  <si>
    <t>Autre crayons et accessoires de traçage</t>
  </si>
  <si>
    <t>ARTEMIDE</t>
  </si>
  <si>
    <t>ARTM</t>
  </si>
  <si>
    <t>Autre cuisiner en extérieur</t>
  </si>
  <si>
    <t>ARTEUM</t>
  </si>
  <si>
    <t>ATEM</t>
  </si>
  <si>
    <t>Décapeur thermique</t>
  </si>
  <si>
    <t>Autre décapeur thermique</t>
  </si>
  <si>
    <t>ARTGRATEL</t>
  </si>
  <si>
    <t>ARTG</t>
  </si>
  <si>
    <t>Décolleuse</t>
  </si>
  <si>
    <t>Autre décolleuse</t>
  </si>
  <si>
    <t>ARTHUR&amp;ASTON</t>
  </si>
  <si>
    <t>ATH</t>
  </si>
  <si>
    <t>Peintures et traitement des murs</t>
  </si>
  <si>
    <t>Décoration des murs</t>
  </si>
  <si>
    <t>Autre décoration des murs</t>
  </si>
  <si>
    <t>ARTISANET</t>
  </si>
  <si>
    <t>ARTN</t>
  </si>
  <si>
    <t>Décoration d'extérieur</t>
  </si>
  <si>
    <t>Autre décoration d'extérieur</t>
  </si>
  <si>
    <t>ARTOYZ</t>
  </si>
  <si>
    <t>RTYZ</t>
  </si>
  <si>
    <t xml:space="preserve">Autre décoration et mobilier enfant </t>
  </si>
  <si>
    <t>ARTS AND CRAFT</t>
  </si>
  <si>
    <t>ARTS</t>
  </si>
  <si>
    <t>Décoration murale</t>
  </si>
  <si>
    <t>Autre décoration murale</t>
  </si>
  <si>
    <t>ARTWIZZ</t>
  </si>
  <si>
    <t>ARTZ</t>
  </si>
  <si>
    <t>Autre déguisement</t>
  </si>
  <si>
    <t>ASA</t>
  </si>
  <si>
    <t>ACQUISITION</t>
  </si>
  <si>
    <t>Autre déguisements et fêtes</t>
  </si>
  <si>
    <t>ASCARON</t>
  </si>
  <si>
    <t>ASCA</t>
  </si>
  <si>
    <t>AMELIORATION/CALIBRAGE</t>
  </si>
  <si>
    <t>Déneigement</t>
  </si>
  <si>
    <t>Autre déneigement</t>
  </si>
  <si>
    <t>ASCII</t>
  </si>
  <si>
    <t>ASCI</t>
  </si>
  <si>
    <t>Disque dur/Autre disque dur</t>
  </si>
  <si>
    <t>Informatique/Disque dur/Autre disque dur</t>
  </si>
  <si>
    <t>Autre disque dur</t>
  </si>
  <si>
    <t>ASCOM</t>
  </si>
  <si>
    <t>ASCM</t>
  </si>
  <si>
    <t>Éclairage de chantier</t>
  </si>
  <si>
    <t>Autre éclairage de chantier</t>
  </si>
  <si>
    <t>ASCOTT</t>
  </si>
  <si>
    <t>ACOT</t>
  </si>
  <si>
    <t>Eclairage extérieur</t>
  </si>
  <si>
    <t>Autre éclairage extérieur</t>
  </si>
  <si>
    <t>ASHTON TATE</t>
  </si>
  <si>
    <t>ASHT</t>
  </si>
  <si>
    <t>Autre entretien de l'aquarium</t>
  </si>
  <si>
    <t>ASL</t>
  </si>
  <si>
    <t>Equipement de badminton</t>
  </si>
  <si>
    <t>Autre equipement de badminton</t>
  </si>
  <si>
    <t>ASMJ</t>
  </si>
  <si>
    <t>Autre équipement domotique</t>
  </si>
  <si>
    <t>ASMODEE</t>
  </si>
  <si>
    <t>ASMO</t>
  </si>
  <si>
    <t>Équipement et matériel de sécurité</t>
  </si>
  <si>
    <t>Autre équipement et matériel de sécurité</t>
  </si>
  <si>
    <t>ASPYRE</t>
  </si>
  <si>
    <t>ASPY</t>
  </si>
  <si>
    <t>Équipement pour brasage et soudage</t>
  </si>
  <si>
    <t>Autre équipement pour brasage et soudage</t>
  </si>
  <si>
    <t>ASSIMIL</t>
  </si>
  <si>
    <t>ASSI</t>
  </si>
  <si>
    <t>IMPRIM PHOTO 10X15</t>
  </si>
  <si>
    <t>Equipements d'athlétisme</t>
  </si>
  <si>
    <t>Autre equipements d'athlétisme</t>
  </si>
  <si>
    <t>ASSOCIATE</t>
  </si>
  <si>
    <t>ASSO</t>
  </si>
  <si>
    <t>IMPRIM SMARTPHONE</t>
  </si>
  <si>
    <t>Equipements de glisse urbaine</t>
  </si>
  <si>
    <t>Autre equipements de glisse urbaine</t>
  </si>
  <si>
    <t>AST</t>
  </si>
  <si>
    <t>STATION D'ACCUEIL/IMPRIMANTE</t>
  </si>
  <si>
    <t>Equipements de tennis de table</t>
  </si>
  <si>
    <t>Autre equipements de tennis de table</t>
  </si>
  <si>
    <t>ASTELL&amp;KERN</t>
  </si>
  <si>
    <t>ASTK</t>
  </si>
  <si>
    <t>IMPRIMANTE DIVERS</t>
  </si>
  <si>
    <t>Autre équipements électriques</t>
  </si>
  <si>
    <t>ASTERIX</t>
  </si>
  <si>
    <t>ASTX</t>
  </si>
  <si>
    <t>Autre équipements électriques domotique</t>
  </si>
  <si>
    <t>ASTMOSFLARE</t>
  </si>
  <si>
    <t>ATMO</t>
  </si>
  <si>
    <t>Autre équipements électriques pour luminaire</t>
  </si>
  <si>
    <t>ASTOM</t>
  </si>
  <si>
    <t>ASTM</t>
  </si>
  <si>
    <t>Autre equipements et accessoires de cyclisme</t>
  </si>
  <si>
    <t>ASTON</t>
  </si>
  <si>
    <t>ASTN</t>
  </si>
  <si>
    <t>Équipements et securité pour la maison</t>
  </si>
  <si>
    <t>Autre équipements et securité pour la maison</t>
  </si>
  <si>
    <t>ASTORIA</t>
  </si>
  <si>
    <t>ATO</t>
  </si>
  <si>
    <t>Étau</t>
  </si>
  <si>
    <t>Autre étau</t>
  </si>
  <si>
    <t>ASTRO</t>
  </si>
  <si>
    <t>ASTO</t>
  </si>
  <si>
    <t>Autre eveil pour bébé</t>
  </si>
  <si>
    <t>ASTROBAG</t>
  </si>
  <si>
    <t>ASTR</t>
  </si>
  <si>
    <t>BATT CANON</t>
  </si>
  <si>
    <t>Canapés et fauteuil</t>
  </si>
  <si>
    <t>Fauteuil</t>
  </si>
  <si>
    <t>Autre fauteuil</t>
  </si>
  <si>
    <t>ASUS</t>
  </si>
  <si>
    <t>BATT NIKON</t>
  </si>
  <si>
    <t>Autre fitness</t>
  </si>
  <si>
    <t>ASYMETRIX</t>
  </si>
  <si>
    <t>AMTX</t>
  </si>
  <si>
    <t>BATT SONY</t>
  </si>
  <si>
    <t>Fixations</t>
  </si>
  <si>
    <t>Autre fixations</t>
  </si>
  <si>
    <t>AT HOME ORIGINAL</t>
  </si>
  <si>
    <t>ATHO</t>
  </si>
  <si>
    <t>BATT PANASONIC</t>
  </si>
  <si>
    <t>Autre football</t>
  </si>
  <si>
    <t>AT HOME SQUARE</t>
  </si>
  <si>
    <t>ATHS</t>
  </si>
  <si>
    <t>BATT OLYMPUS</t>
  </si>
  <si>
    <t>Autre forets et mèches</t>
  </si>
  <si>
    <t>AT&amp;T</t>
  </si>
  <si>
    <t>BATT FUJI</t>
  </si>
  <si>
    <t>Autre glisse urbaine</t>
  </si>
  <si>
    <t>ATARI</t>
  </si>
  <si>
    <t>ATRI</t>
  </si>
  <si>
    <t>BATT LEICA</t>
  </si>
  <si>
    <t>Autre GPS</t>
  </si>
  <si>
    <t>BATT AUTRE  MARQUE</t>
  </si>
  <si>
    <t>Autre GPS de sport</t>
  </si>
  <si>
    <t>ATECA</t>
  </si>
  <si>
    <t>ATEA</t>
  </si>
  <si>
    <t>Gyropode</t>
  </si>
  <si>
    <t>Autre gyropode</t>
  </si>
  <si>
    <t>ATELIER DES CHEFS</t>
  </si>
  <si>
    <t>ATDC</t>
  </si>
  <si>
    <t>Gyroroue</t>
  </si>
  <si>
    <t>Autre gyroroue</t>
  </si>
  <si>
    <t>ATELIER DU VIN</t>
  </si>
  <si>
    <t>ATDV</t>
  </si>
  <si>
    <t>Petits animaux</t>
  </si>
  <si>
    <t>Habitats et Accessoires pour petits animaux</t>
  </si>
  <si>
    <t>Autre habitats et accessoires pour petits animaux</t>
  </si>
  <si>
    <t>ATEN</t>
  </si>
  <si>
    <t>ACCESSOIRE IMPRIMANTE</t>
  </si>
  <si>
    <t>Hygiène et santé d'animaux d'eau douce</t>
  </si>
  <si>
    <t>Autre hygiène et santé d'animaux d'eau douce</t>
  </si>
  <si>
    <t>ATGAMES</t>
  </si>
  <si>
    <t>ATGA</t>
  </si>
  <si>
    <t>ACC PHOTO SMARTPHONE</t>
  </si>
  <si>
    <t>Oiseaux</t>
  </si>
  <si>
    <t>Hygiène et santé oiseaux</t>
  </si>
  <si>
    <t>Autre hygiène et santé oiseaux</t>
  </si>
  <si>
    <t>ATI</t>
  </si>
  <si>
    <t>ACCESS INSTANTANE</t>
  </si>
  <si>
    <t>Jacuzzi et sauna</t>
  </si>
  <si>
    <t>Autre jacuzzi et sauna</t>
  </si>
  <si>
    <t>ATL</t>
  </si>
  <si>
    <t>LANTERNE</t>
  </si>
  <si>
    <t>Jardinières et bacs</t>
  </si>
  <si>
    <t>Autre jardinières et bacs</t>
  </si>
  <si>
    <t>ATLANTA</t>
  </si>
  <si>
    <t>ATLN</t>
  </si>
  <si>
    <t>MESURE DE LUMIERE</t>
  </si>
  <si>
    <t>Autre jeu de café</t>
  </si>
  <si>
    <t>ATLANTEAN</t>
  </si>
  <si>
    <t>ATLT</t>
  </si>
  <si>
    <t>Jeux de plein air</t>
  </si>
  <si>
    <t>Autre jeu de plein air</t>
  </si>
  <si>
    <t>ATLAS</t>
  </si>
  <si>
    <t>ATLA</t>
  </si>
  <si>
    <t>Jeux de société</t>
  </si>
  <si>
    <t>Autre jeu de société</t>
  </si>
  <si>
    <t>ATLINK</t>
  </si>
  <si>
    <t>ATLI</t>
  </si>
  <si>
    <t>COUPON OPC PHOTO</t>
  </si>
  <si>
    <t>Jeux de piscine</t>
  </si>
  <si>
    <t>Autre jeux de piscine</t>
  </si>
  <si>
    <t>ATLUS</t>
  </si>
  <si>
    <t>ATLU</t>
  </si>
  <si>
    <t>PAPETERIE</t>
  </si>
  <si>
    <t>Autre jeux éducatifs et électroniques</t>
  </si>
  <si>
    <t>ATOHM</t>
  </si>
  <si>
    <t>ATOH</t>
  </si>
  <si>
    <t>Chiens</t>
  </si>
  <si>
    <t>Jouets et vêtements pour chien</t>
  </si>
  <si>
    <t>Autre jouets et vêtements pour chien</t>
  </si>
  <si>
    <t>ATOMA</t>
  </si>
  <si>
    <t>ATMA</t>
  </si>
  <si>
    <t>Jouets et vêtements pour chat</t>
  </si>
  <si>
    <t>Autre jouets et vêtements pour chat</t>
  </si>
  <si>
    <t>ATOMIC</t>
  </si>
  <si>
    <t>ATOM</t>
  </si>
  <si>
    <t>Jumelles</t>
  </si>
  <si>
    <t>Autre jumelles</t>
  </si>
  <si>
    <t>ATOMIC CASIO</t>
  </si>
  <si>
    <t>ATMC</t>
  </si>
  <si>
    <t>Jumelles compactes</t>
  </si>
  <si>
    <t>Autre jumelles compactes</t>
  </si>
  <si>
    <t>ATOMIC PLAY</t>
  </si>
  <si>
    <t>ATPL</t>
  </si>
  <si>
    <t>Kimonos de sport</t>
  </si>
  <si>
    <t>Autre kimono de sport</t>
  </si>
  <si>
    <t>ATOMIX</t>
  </si>
  <si>
    <t>ATMI</t>
  </si>
  <si>
    <t>Autre kits d'accessoires pour outillage électroportatif</t>
  </si>
  <si>
    <t>ATR</t>
  </si>
  <si>
    <t>Lampadaires</t>
  </si>
  <si>
    <t>Autre lampadaire</t>
  </si>
  <si>
    <t>ATT</t>
  </si>
  <si>
    <t>Lampes</t>
  </si>
  <si>
    <t>Autre lampe</t>
  </si>
  <si>
    <t>ATTICA</t>
  </si>
  <si>
    <t>ATCA</t>
  </si>
  <si>
    <t>Lecteur ou graveur</t>
  </si>
  <si>
    <t>Autre lecteur ou graveur</t>
  </si>
  <si>
    <t>ATVI</t>
  </si>
  <si>
    <t>Textiles chambres</t>
  </si>
  <si>
    <t>Linge de lit</t>
  </si>
  <si>
    <t>Autre linge de lit</t>
  </si>
  <si>
    <t>AU SYCOMORE</t>
  </si>
  <si>
    <t>SYCO</t>
  </si>
  <si>
    <t>BARRE DE SON SANS SOURCE</t>
  </si>
  <si>
    <t>Longue vue</t>
  </si>
  <si>
    <t>Autre longue vue</t>
  </si>
  <si>
    <t>AUDAX</t>
  </si>
  <si>
    <t>ADAX</t>
  </si>
  <si>
    <t>HC-BDS DESIGN</t>
  </si>
  <si>
    <t>Luminaires extérieur</t>
  </si>
  <si>
    <t>Autre luminaires extérieur</t>
  </si>
  <si>
    <t>AUDIENCE</t>
  </si>
  <si>
    <t>AUDI</t>
  </si>
  <si>
    <t>BARRE DE SON BLURAY</t>
  </si>
  <si>
    <t>Lunette astronomique</t>
  </si>
  <si>
    <t>Autre lunette astronomique</t>
  </si>
  <si>
    <t>AUDIO ANALYSE INSTRUMENTS</t>
  </si>
  <si>
    <t>AAI</t>
  </si>
  <si>
    <t>Lunettes</t>
  </si>
  <si>
    <t>Autre lunettes</t>
  </si>
  <si>
    <t>AUDIO PRO</t>
  </si>
  <si>
    <t>ADPR</t>
  </si>
  <si>
    <t>Machines de cardio-training</t>
  </si>
  <si>
    <t>Autre machines de cardio-training</t>
  </si>
  <si>
    <t>AUDIO PROTEC</t>
  </si>
  <si>
    <t>APRO</t>
  </si>
  <si>
    <t>Marteau perforateur</t>
  </si>
  <si>
    <t>Autre marteau perforateur</t>
  </si>
  <si>
    <t>AUDIO RUBAN</t>
  </si>
  <si>
    <t>ARUB</t>
  </si>
  <si>
    <t>Marteau piqueur burineur</t>
  </si>
  <si>
    <t>Autre marteau piqueur burineur</t>
  </si>
  <si>
    <t>AUDIO SONIC</t>
  </si>
  <si>
    <t>ASON</t>
  </si>
  <si>
    <t>Marteaux maillets et masses</t>
  </si>
  <si>
    <t>Autre marteaux maillets et masses</t>
  </si>
  <si>
    <t>AUDIOBOT</t>
  </si>
  <si>
    <t>ADIT</t>
  </si>
  <si>
    <t>Autre matériau de construction</t>
  </si>
  <si>
    <t>AUDIOFFICE</t>
  </si>
  <si>
    <t>AUDF</t>
  </si>
  <si>
    <t>Matériel</t>
  </si>
  <si>
    <t>Autre matériel</t>
  </si>
  <si>
    <t>AUDIOLINE</t>
  </si>
  <si>
    <t>ADIL</t>
  </si>
  <si>
    <t>PERIPHERIQUE HOME CINEMA</t>
  </si>
  <si>
    <t>Autre matériel d'arrosage</t>
  </si>
  <si>
    <t>AUDIOSONIC</t>
  </si>
  <si>
    <t>ADIS</t>
  </si>
  <si>
    <t>Matériel de préparation peinture</t>
  </si>
  <si>
    <t>Autre matériel de préparation peinture</t>
  </si>
  <si>
    <t>AUDIO-TECHNICA</t>
  </si>
  <si>
    <t>ADIO</t>
  </si>
  <si>
    <t>Matériel pour serre et semis</t>
  </si>
  <si>
    <t>Autre matériel pour serre et semis</t>
  </si>
  <si>
    <t>AUDUBON</t>
  </si>
  <si>
    <t>AUDU</t>
  </si>
  <si>
    <t>Matériels de camping et randonnée</t>
  </si>
  <si>
    <t>Autre matériels de camping et randonnée</t>
  </si>
  <si>
    <t>AULUXE</t>
  </si>
  <si>
    <t>ALXE</t>
  </si>
  <si>
    <t>Meuleuses</t>
  </si>
  <si>
    <t>Autre meuleuses</t>
  </si>
  <si>
    <t>AURALOG</t>
  </si>
  <si>
    <t>AURL</t>
  </si>
  <si>
    <t>Miroir</t>
  </si>
  <si>
    <t>Autre miroir</t>
  </si>
  <si>
    <t>AURORA</t>
  </si>
  <si>
    <t>AURO</t>
  </si>
  <si>
    <t>Autre mobilier bébé</t>
  </si>
  <si>
    <t>AUTOBOX</t>
  </si>
  <si>
    <t>ATOB</t>
  </si>
  <si>
    <t>Autre mobilier de jardin</t>
  </si>
  <si>
    <t>AUTOCAD</t>
  </si>
  <si>
    <t>ATOC</t>
  </si>
  <si>
    <t>Autre modélisme</t>
  </si>
  <si>
    <t>AUTODESK</t>
  </si>
  <si>
    <t>AUTO</t>
  </si>
  <si>
    <t>Moniteur/Autre moniteur</t>
  </si>
  <si>
    <t>Informatique/Moniteur/Autre moniteur</t>
  </si>
  <si>
    <t>Autre moniteur</t>
  </si>
  <si>
    <t>AUTODRIVE</t>
  </si>
  <si>
    <t>AUTD</t>
  </si>
  <si>
    <t>HOME CINE SANS SOURCE 2,1</t>
  </si>
  <si>
    <t>Autre musculation</t>
  </si>
  <si>
    <t>AUTOSONIC</t>
  </si>
  <si>
    <t>ATOS</t>
  </si>
  <si>
    <t>HOME CINE DVD 2,1</t>
  </si>
  <si>
    <t>Natation et aquagym</t>
  </si>
  <si>
    <t>Autre natation et aquagym</t>
  </si>
  <si>
    <t>AV EDITIONS</t>
  </si>
  <si>
    <t>AVED</t>
  </si>
  <si>
    <t>HOME CINE BLURAY 2,1</t>
  </si>
  <si>
    <t>Niches cages chenils et parcs</t>
  </si>
  <si>
    <t>Autre niches, cages, chenils et parcs</t>
  </si>
  <si>
    <t>AVALON</t>
  </si>
  <si>
    <t>AVAL</t>
  </si>
  <si>
    <t>HOME CINE SANS SOURCE 5,1</t>
  </si>
  <si>
    <t>Nourriture</t>
  </si>
  <si>
    <t>Autre nourriture</t>
  </si>
  <si>
    <t>AVANCE</t>
  </si>
  <si>
    <t>AVNC</t>
  </si>
  <si>
    <t>HOME CINE DVD 5,1</t>
  </si>
  <si>
    <t>Autre objet à poser</t>
  </si>
  <si>
    <t>AVANQUEST / AB SOFT</t>
  </si>
  <si>
    <t>AVAN</t>
  </si>
  <si>
    <t>HOME CINE BLURAY 5,1</t>
  </si>
  <si>
    <t>Autre objet connecté</t>
  </si>
  <si>
    <t>AVANT GARDE</t>
  </si>
  <si>
    <t>AVGD</t>
  </si>
  <si>
    <t>Autre outillage de jardin à main</t>
  </si>
  <si>
    <t>AVEC</t>
  </si>
  <si>
    <t>Autre outillage de jardin motorisé</t>
  </si>
  <si>
    <t>AVENGERS</t>
  </si>
  <si>
    <t>AVEN</t>
  </si>
  <si>
    <t>Outillage éléctroportatif pour loisir créatif</t>
  </si>
  <si>
    <t>Autre outillage éléctroportatif pour loisir créatif</t>
  </si>
  <si>
    <t>AVENT</t>
  </si>
  <si>
    <t>AVET</t>
  </si>
  <si>
    <t>MEUBLE SONORISE</t>
  </si>
  <si>
    <t>Outils d'application et traitement des murs</t>
  </si>
  <si>
    <t>Autre outils d'application et traitement des murs</t>
  </si>
  <si>
    <t>AVENTURE</t>
  </si>
  <si>
    <t>AVNT</t>
  </si>
  <si>
    <t>ACCESSOIRES DEDIES HC</t>
  </si>
  <si>
    <t>Outils de coupe</t>
  </si>
  <si>
    <t>Autre outils de coupe</t>
  </si>
  <si>
    <t>AVENUE MANDARINE</t>
  </si>
  <si>
    <t>AVMA</t>
  </si>
  <si>
    <t>SUPPORT ENCEINTE DEDIE HC</t>
  </si>
  <si>
    <t>Outils de maçonnerie et carreleurs</t>
  </si>
  <si>
    <t>Autre outils de maçonnerie et carreleurs</t>
  </si>
  <si>
    <t>MARD</t>
  </si>
  <si>
    <t>Outils de mesure</t>
  </si>
  <si>
    <t>Autre outils de mesure</t>
  </si>
  <si>
    <t>AVENUE OF ART</t>
  </si>
  <si>
    <t>AOFA</t>
  </si>
  <si>
    <t>Autre outils de mesure éléctroportatif</t>
  </si>
  <si>
    <t>AVERMEDIA</t>
  </si>
  <si>
    <t>AVRM</t>
  </si>
  <si>
    <t>Outils de nettoyage</t>
  </si>
  <si>
    <t>Autre outils de nettoyage</t>
  </si>
  <si>
    <t>AVERY</t>
  </si>
  <si>
    <t>AVRY</t>
  </si>
  <si>
    <t>Outils de ponçage</t>
  </si>
  <si>
    <t>Autre outils de ponçage</t>
  </si>
  <si>
    <t>AVESTA</t>
  </si>
  <si>
    <t>AVES</t>
  </si>
  <si>
    <t>Outils oscillants</t>
  </si>
  <si>
    <t>Autre outils oscillants</t>
  </si>
  <si>
    <t>AVG PERFORMANCE</t>
  </si>
  <si>
    <t>AVG</t>
  </si>
  <si>
    <t>HISTO RETROPROJECTEUR</t>
  </si>
  <si>
    <t>Packs machines outils</t>
  </si>
  <si>
    <t>Autre packs machines outils</t>
  </si>
  <si>
    <t>AVID</t>
  </si>
  <si>
    <t>HISTO COMBI CRT</t>
  </si>
  <si>
    <t>Paddle</t>
  </si>
  <si>
    <t>Autre paddle</t>
  </si>
  <si>
    <t>AVIRA</t>
  </si>
  <si>
    <t>AVIR</t>
  </si>
  <si>
    <t>HISTO HOME CINEMA</t>
  </si>
  <si>
    <t>Autre paniers et mobilier pour chat</t>
  </si>
  <si>
    <t>AVM</t>
  </si>
  <si>
    <t>Patères et portant</t>
  </si>
  <si>
    <t>Autre patère et portant</t>
  </si>
  <si>
    <t>AVRO</t>
  </si>
  <si>
    <t>Peintures teintures et solvants</t>
  </si>
  <si>
    <t>Autre peintures, teintures et solvants</t>
  </si>
  <si>
    <t>AWAII</t>
  </si>
  <si>
    <t>AWAI</t>
  </si>
  <si>
    <t>Autre peluche</t>
  </si>
  <si>
    <t>AWG</t>
  </si>
  <si>
    <t>Perceuses</t>
  </si>
  <si>
    <t>Autre perceuses</t>
  </si>
  <si>
    <t>AWOX</t>
  </si>
  <si>
    <t>Pinces et tenailles</t>
  </si>
  <si>
    <t>Autre pinces et tenailles</t>
  </si>
  <si>
    <t>AXION</t>
  </si>
  <si>
    <t>XION</t>
  </si>
  <si>
    <t>Piscine</t>
  </si>
  <si>
    <t>Autre piscine</t>
  </si>
  <si>
    <t>AXIS</t>
  </si>
  <si>
    <t>Pistolets électroportatifs</t>
  </si>
  <si>
    <t>Autre pistolets électroportatifs</t>
  </si>
  <si>
    <t>AXOMAT</t>
  </si>
  <si>
    <t>AXMA</t>
  </si>
  <si>
    <t>Pistolets pour cartouche</t>
  </si>
  <si>
    <t>Autre pistolets pour cartouche</t>
  </si>
  <si>
    <t>AXON</t>
  </si>
  <si>
    <t>Planches de sports nautiques</t>
  </si>
  <si>
    <t>Autre planches de sports nautiques</t>
  </si>
  <si>
    <t>AZTECH</t>
  </si>
  <si>
    <t>AZTC</t>
  </si>
  <si>
    <t>Autre plantes graines et bulbes</t>
  </si>
  <si>
    <t>B KIDS</t>
  </si>
  <si>
    <t>BKID</t>
  </si>
  <si>
    <t>Ponceuses et polisseuses</t>
  </si>
  <si>
    <t>Autre ponceuses et polisseuses</t>
  </si>
  <si>
    <t>B&amp;O PLAY</t>
  </si>
  <si>
    <t>B&amp;OP</t>
  </si>
  <si>
    <t>Pouf</t>
  </si>
  <si>
    <t>Autre pouf</t>
  </si>
  <si>
    <t>B+H</t>
  </si>
  <si>
    <t>Produits d'entretien et de restauration</t>
  </si>
  <si>
    <t>Autre produits d'entretien et de restauration</t>
  </si>
  <si>
    <t>B+W</t>
  </si>
  <si>
    <t>Autre promenade</t>
  </si>
  <si>
    <t>B6 PLAN</t>
  </si>
  <si>
    <t>B6PL</t>
  </si>
  <si>
    <t>Autre protection</t>
  </si>
  <si>
    <t>B7 RULED</t>
  </si>
  <si>
    <t>B7RU</t>
  </si>
  <si>
    <t>Protections du sport</t>
  </si>
  <si>
    <t>Autre protections du sport</t>
  </si>
  <si>
    <t>BAADER</t>
  </si>
  <si>
    <t>BAAD</t>
  </si>
  <si>
    <t>Autre puzzle</t>
  </si>
  <si>
    <t>BABUSHKA</t>
  </si>
  <si>
    <t>BABU</t>
  </si>
  <si>
    <t>Rabots à main</t>
  </si>
  <si>
    <t>Autre rabots à main</t>
  </si>
  <si>
    <t>BABY ALIVE</t>
  </si>
  <si>
    <t>BABY</t>
  </si>
  <si>
    <t>Rabots et dégauchisseuses électroportative</t>
  </si>
  <si>
    <t>Autre rabots et dégauchisseuses électroportative</t>
  </si>
  <si>
    <t>BABY ART</t>
  </si>
  <si>
    <t>BART</t>
  </si>
  <si>
    <t>Radios de chantier</t>
  </si>
  <si>
    <t>Autre radios de chantier</t>
  </si>
  <si>
    <t>BABY SUN</t>
  </si>
  <si>
    <t>BBSN</t>
  </si>
  <si>
    <t>VIDEOPROJECTEUR HOME CINEMA</t>
  </si>
  <si>
    <t>Autre rangement de l'atelier</t>
  </si>
  <si>
    <t>BABY TO LOVE</t>
  </si>
  <si>
    <t>BTLV</t>
  </si>
  <si>
    <t>Raquettes à neige</t>
  </si>
  <si>
    <t>Autre raquettes à neige</t>
  </si>
  <si>
    <t>BABYBJORN</t>
  </si>
  <si>
    <t>BBJR</t>
  </si>
  <si>
    <t>Autre réseau</t>
  </si>
  <si>
    <t>BABYCALIN</t>
  </si>
  <si>
    <t>BBCL</t>
  </si>
  <si>
    <t>Textiles maison</t>
  </si>
  <si>
    <t>Rideaux et stores</t>
  </si>
  <si>
    <t>Autre rideau et store</t>
  </si>
  <si>
    <t>BABYLAND</t>
  </si>
  <si>
    <t>BBLN</t>
  </si>
  <si>
    <t>Robinetterie</t>
  </si>
  <si>
    <t>Autre robinetterie</t>
  </si>
  <si>
    <t>BABYLISS</t>
  </si>
  <si>
    <t>BBLS</t>
  </si>
  <si>
    <t>Roues et disques abrasifs</t>
  </si>
  <si>
    <t>Autre roues et disques abrasifs</t>
  </si>
  <si>
    <t>BABYMOOV</t>
  </si>
  <si>
    <t>BBMV</t>
  </si>
  <si>
    <t>Autre running</t>
  </si>
  <si>
    <t>BABYSENSE</t>
  </si>
  <si>
    <t>BBSS</t>
  </si>
  <si>
    <t>Sacs de frappe</t>
  </si>
  <si>
    <t>Autre sacs de frappe</t>
  </si>
  <si>
    <t>BABYZOO</t>
  </si>
  <si>
    <t>BBZO</t>
  </si>
  <si>
    <t>Sacs et housses de sport</t>
  </si>
  <si>
    <t>Autre sacs et housses de sport</t>
  </si>
  <si>
    <t>BACCHUS &amp; PARTNERS</t>
  </si>
  <si>
    <t>BACP</t>
  </si>
  <si>
    <t>Scanner</t>
  </si>
  <si>
    <t>Autre scanner</t>
  </si>
  <si>
    <t>BACKILLER</t>
  </si>
  <si>
    <t>BACK</t>
  </si>
  <si>
    <t>VIDEOPROJECTEUR POLYVAL/DATA</t>
  </si>
  <si>
    <t>Scies à main</t>
  </si>
  <si>
    <t>Autre scies à main</t>
  </si>
  <si>
    <t>BADABULLE</t>
  </si>
  <si>
    <t>BADB</t>
  </si>
  <si>
    <t>Scies éléctriques</t>
  </si>
  <si>
    <t>Autre scies éléctriques</t>
  </si>
  <si>
    <t>BADGE IT</t>
  </si>
  <si>
    <t>BDGT</t>
  </si>
  <si>
    <t>MICROPROJECTEUR</t>
  </si>
  <si>
    <t>Serre-joints et accessoires</t>
  </si>
  <si>
    <t>Autre serre-joints et accessoires</t>
  </si>
  <si>
    <t>BADI BODI</t>
  </si>
  <si>
    <t>BDI</t>
  </si>
  <si>
    <t>Set de tennis de table</t>
  </si>
  <si>
    <t>Autre set de tennis de table</t>
  </si>
  <si>
    <t>BALCAR</t>
  </si>
  <si>
    <t>BLCA</t>
  </si>
  <si>
    <t>Skateboard électrique</t>
  </si>
  <si>
    <t>Autre skateboard électrique</t>
  </si>
  <si>
    <t>BALLPOD</t>
  </si>
  <si>
    <t>BALL</t>
  </si>
  <si>
    <t>Soin des plantes</t>
  </si>
  <si>
    <t>Autre soin des plantes</t>
  </si>
  <si>
    <t>BAM</t>
  </si>
  <si>
    <t>Soin du linge</t>
  </si>
  <si>
    <t>Autre soin du linge</t>
  </si>
  <si>
    <t>BAMIX</t>
  </si>
  <si>
    <t>BAMX</t>
  </si>
  <si>
    <t>Accessoire stockage</t>
  </si>
  <si>
    <t>Autre support de stockage</t>
  </si>
  <si>
    <t>BANDAI</t>
  </si>
  <si>
    <t>BADA</t>
  </si>
  <si>
    <t>Mémoire</t>
  </si>
  <si>
    <t>Autre support mémoire</t>
  </si>
  <si>
    <t>BANDAI NAMCO</t>
  </si>
  <si>
    <t>BNNA</t>
  </si>
  <si>
    <t>Suspensions et plafonniers</t>
  </si>
  <si>
    <t>Autre suspension et plafonnier</t>
  </si>
  <si>
    <t>BANDAI-DRAGON BALL Z</t>
  </si>
  <si>
    <t>BNDA</t>
  </si>
  <si>
    <t>Table de billard</t>
  </si>
  <si>
    <t>Autre table de billard</t>
  </si>
  <si>
    <t>BANDRIDGE</t>
  </si>
  <si>
    <t>BAND</t>
  </si>
  <si>
    <t>Autre table de cuisson</t>
  </si>
  <si>
    <t>BANG OLUFSEN</t>
  </si>
  <si>
    <t>Table de tennis de table</t>
  </si>
  <si>
    <t>Autre table de tennis de table</t>
  </si>
  <si>
    <t>BANG&amp;OLUFSEN</t>
  </si>
  <si>
    <t>B&amp;O</t>
  </si>
  <si>
    <t>Tapis et paillasson</t>
  </si>
  <si>
    <t>Autre tapis et paillasson</t>
  </si>
  <si>
    <t>BANKERS BOX</t>
  </si>
  <si>
    <t>BANK</t>
  </si>
  <si>
    <t>Téléphone fixe</t>
  </si>
  <si>
    <t>Autre téléphone fixe</t>
  </si>
  <si>
    <t>BANNCO</t>
  </si>
  <si>
    <t>BANN</t>
  </si>
  <si>
    <t>Téléphone mobile</t>
  </si>
  <si>
    <t>Autre téléphone mobile</t>
  </si>
  <si>
    <t>BANNER BLUE</t>
  </si>
  <si>
    <t>BANB</t>
  </si>
  <si>
    <t>TV &amp; Vidéo</t>
  </si>
  <si>
    <t>Téléviseur/Autre téléviseur</t>
  </si>
  <si>
    <t>TV &amp; Vidéo/Téléviseur/Autre téléviseur</t>
  </si>
  <si>
    <t>Autre téléviseur</t>
  </si>
  <si>
    <t>BANQUE MAGNETIQUE</t>
  </si>
  <si>
    <t>BANQ</t>
  </si>
  <si>
    <t>TV PRO</t>
  </si>
  <si>
    <t>BAO-APOLLO</t>
  </si>
  <si>
    <t>BAO</t>
  </si>
  <si>
    <t>Autre tente</t>
  </si>
  <si>
    <t>BARBAPAPA</t>
  </si>
  <si>
    <t>BAPA</t>
  </si>
  <si>
    <t>Terreaux paillis et substrats</t>
  </si>
  <si>
    <t>Autre terreaux, paillis et substrats</t>
  </si>
  <si>
    <t>BARBIE</t>
  </si>
  <si>
    <t>BRBI</t>
  </si>
  <si>
    <t>Torches</t>
  </si>
  <si>
    <t>Autre torches</t>
  </si>
  <si>
    <t>BARE BULB</t>
  </si>
  <si>
    <t>BARE</t>
  </si>
  <si>
    <t>Tournevis et tourne-écrous</t>
  </si>
  <si>
    <t>Autre tournevis et toune- écrous</t>
  </si>
  <si>
    <t>BARGY</t>
  </si>
  <si>
    <t>BRGY</t>
  </si>
  <si>
    <t>Vélos</t>
  </si>
  <si>
    <t>Autre vélos</t>
  </si>
  <si>
    <t>BARPHONE</t>
  </si>
  <si>
    <t>BRPH</t>
  </si>
  <si>
    <t>Vélos de cardio-training</t>
  </si>
  <si>
    <t>Autre vélos de cardio-training</t>
  </si>
  <si>
    <t>BARRIERE A INSECTES</t>
  </si>
  <si>
    <t>BAIN</t>
  </si>
  <si>
    <t>Ventilation et climatisation mural</t>
  </si>
  <si>
    <t>Autre ventilation et climatisation mural</t>
  </si>
  <si>
    <t>BARRIERE A RONGEURS</t>
  </si>
  <si>
    <t>BARO</t>
  </si>
  <si>
    <t>Autre vidéoprojecteur</t>
  </si>
  <si>
    <t>BASE</t>
  </si>
  <si>
    <t>Visseuses et boulonneuses à choc</t>
  </si>
  <si>
    <t>Autre visseuses et boulonneuses à choc</t>
  </si>
  <si>
    <t>BASELINE PUBLISHING</t>
  </si>
  <si>
    <t>BASP</t>
  </si>
  <si>
    <t>TV LCD &lt;16"4/3</t>
  </si>
  <si>
    <t>Élevage et agriculture urbaine</t>
  </si>
  <si>
    <t>Volailles</t>
  </si>
  <si>
    <t>Autre volailles</t>
  </si>
  <si>
    <t>BASF</t>
  </si>
  <si>
    <t>BSF</t>
  </si>
  <si>
    <t>TV LCD &lt;16"</t>
  </si>
  <si>
    <t>Autre yoga et pilates</t>
  </si>
  <si>
    <t>BASSBITE</t>
  </si>
  <si>
    <t>BSSB</t>
  </si>
  <si>
    <t>Autres abris</t>
  </si>
  <si>
    <t>BATMAN</t>
  </si>
  <si>
    <t>BATM</t>
  </si>
  <si>
    <t>Accessoire alimentation</t>
  </si>
  <si>
    <t>Autres accessoire alimentation</t>
  </si>
  <si>
    <t>BATMAN VS SUPERMAN</t>
  </si>
  <si>
    <t>BASU</t>
  </si>
  <si>
    <t>Autres accessoire photo et caméra</t>
  </si>
  <si>
    <t>BAUER</t>
  </si>
  <si>
    <t>BUER</t>
  </si>
  <si>
    <t>Autres accessoire son</t>
  </si>
  <si>
    <t>BAUMALU</t>
  </si>
  <si>
    <t>BAUM</t>
  </si>
  <si>
    <t>Autres accessoires de cuisine</t>
  </si>
  <si>
    <t>BAUSCH</t>
  </si>
  <si>
    <t>BUSC</t>
  </si>
  <si>
    <t>Autres accessoires de sommeil</t>
  </si>
  <si>
    <t>BAYARD</t>
  </si>
  <si>
    <t>BAYD</t>
  </si>
  <si>
    <t>TV CRT 4/3</t>
  </si>
  <si>
    <t>Autres amplificateur</t>
  </si>
  <si>
    <t>BAYARD PRESSE</t>
  </si>
  <si>
    <t>BAYP</t>
  </si>
  <si>
    <t>TV CRT 16/9</t>
  </si>
  <si>
    <t>Autres appareil de cuisson</t>
  </si>
  <si>
    <t>BAZILE</t>
  </si>
  <si>
    <t>BZIL</t>
  </si>
  <si>
    <t>TV LCD 22-29"NON HD</t>
  </si>
  <si>
    <t>Autres appareil photo</t>
  </si>
  <si>
    <t>BAZOO</t>
  </si>
  <si>
    <t>BZOO</t>
  </si>
  <si>
    <t>TV LCD 22-29"</t>
  </si>
  <si>
    <t xml:space="preserve">Autres aspirateur et nettoyeur </t>
  </si>
  <si>
    <t>TV LCD 22-29"FULL</t>
  </si>
  <si>
    <t>Beauté santé et bien-être</t>
  </si>
  <si>
    <t>Autres beauté santé et bien-être</t>
  </si>
  <si>
    <t>BBC</t>
  </si>
  <si>
    <t>Autres cadeaux</t>
  </si>
  <si>
    <t>BBNOVE</t>
  </si>
  <si>
    <t>BNOV</t>
  </si>
  <si>
    <t>Autres cadeaux naissance</t>
  </si>
  <si>
    <t>BBPHONE</t>
  </si>
  <si>
    <t>BBPH</t>
  </si>
  <si>
    <t>Casque hi-fi</t>
  </si>
  <si>
    <t>Autres casque hi-fi</t>
  </si>
  <si>
    <t>BBURAGO</t>
  </si>
  <si>
    <t>BBUR</t>
  </si>
  <si>
    <t>Autres cave à vin</t>
  </si>
  <si>
    <t>BC</t>
  </si>
  <si>
    <t>Chaîne hi-fi compacte</t>
  </si>
  <si>
    <t>Autres chaîne hi-fi compacte</t>
  </si>
  <si>
    <t>BCA</t>
  </si>
  <si>
    <t>Chauffage et ventilation</t>
  </si>
  <si>
    <t xml:space="preserve">Autres chauffage et ventilation </t>
  </si>
  <si>
    <t>BCD</t>
  </si>
  <si>
    <t>TV LCD 22-29"COMBO</t>
  </si>
  <si>
    <t>Autres décoration bébé</t>
  </si>
  <si>
    <t>BD&amp;A</t>
  </si>
  <si>
    <t>Dictaphone</t>
  </si>
  <si>
    <t>Autres dictaphone</t>
  </si>
  <si>
    <t>B-DAMAN</t>
  </si>
  <si>
    <t>BDMN</t>
  </si>
  <si>
    <t>TV LCD 30-38"</t>
  </si>
  <si>
    <t>Enceinte TV et Hi-Fi</t>
  </si>
  <si>
    <t>Autres enceinte TV et Hi-Fi</t>
  </si>
  <si>
    <t>BDS</t>
  </si>
  <si>
    <t>TV LCD 30-38"FULL</t>
  </si>
  <si>
    <t>Figurines et répliques</t>
  </si>
  <si>
    <t>Autres figurines et répliques</t>
  </si>
  <si>
    <t>BE ON FIRE</t>
  </si>
  <si>
    <t>BEON</t>
  </si>
  <si>
    <t>Autres hottes</t>
  </si>
  <si>
    <t>BE QUIET</t>
  </si>
  <si>
    <t>BEQU</t>
  </si>
  <si>
    <t>Autres jeux créatifs</t>
  </si>
  <si>
    <t>BE.EZ</t>
  </si>
  <si>
    <t>BEEZ</t>
  </si>
  <si>
    <t>Autres jeux de construction</t>
  </si>
  <si>
    <t>BEABA</t>
  </si>
  <si>
    <t>BEAB</t>
  </si>
  <si>
    <t>BEAC</t>
  </si>
  <si>
    <t>Jouets en bois</t>
  </si>
  <si>
    <t>Autres jouets en bois</t>
  </si>
  <si>
    <t>BEATS</t>
  </si>
  <si>
    <t>BEAT</t>
  </si>
  <si>
    <t>Lecteur DVD</t>
  </si>
  <si>
    <t>Autres lecteur DVD</t>
  </si>
  <si>
    <t>BEAULIEU</t>
  </si>
  <si>
    <t>BAUL</t>
  </si>
  <si>
    <t>TV LCD 30-38"COMBO</t>
  </si>
  <si>
    <t>Lecteur MP3 et audio portable</t>
  </si>
  <si>
    <t>Autres lecteur MP3 et audio portable</t>
  </si>
  <si>
    <t>BEAWARN</t>
  </si>
  <si>
    <t>BEAW</t>
  </si>
  <si>
    <t>Lecteur-Enregistreur</t>
  </si>
  <si>
    <t>Autres lecteur-Enregistreur</t>
  </si>
  <si>
    <t>BEBE BUKI</t>
  </si>
  <si>
    <t>BEBE</t>
  </si>
  <si>
    <t>TV LCD 39-44"</t>
  </si>
  <si>
    <t>Autres magies</t>
  </si>
  <si>
    <t>BEBECONFORT</t>
  </si>
  <si>
    <t>BBCF</t>
  </si>
  <si>
    <t>TV LCD 39-44"FULL</t>
  </si>
  <si>
    <t>Meuble TV et Support mural</t>
  </si>
  <si>
    <t>Autres meuble TV et Support mural</t>
  </si>
  <si>
    <t>BECKER</t>
  </si>
  <si>
    <t>BKER</t>
  </si>
  <si>
    <t>Objectif</t>
  </si>
  <si>
    <t>Autres objectif</t>
  </si>
  <si>
    <t>BEEWI</t>
  </si>
  <si>
    <t>BEWI</t>
  </si>
  <si>
    <t>TV LCD UHD 39-44</t>
  </si>
  <si>
    <t>Autres petit déjeuner</t>
  </si>
  <si>
    <t>BEHRING</t>
  </si>
  <si>
    <t>BEHR</t>
  </si>
  <si>
    <t>Autres pièces détachées vélo</t>
  </si>
  <si>
    <t>BEIRETTE</t>
  </si>
  <si>
    <t>BIRE</t>
  </si>
  <si>
    <t>Platine</t>
  </si>
  <si>
    <t>Autres platine</t>
  </si>
  <si>
    <t>BEKA</t>
  </si>
  <si>
    <t xml:space="preserve">Autres préparation culinaire </t>
  </si>
  <si>
    <t>BEKO</t>
  </si>
  <si>
    <t>Autres protection/sécurité</t>
  </si>
  <si>
    <t>BELBOIS</t>
  </si>
  <si>
    <t>BLBO</t>
  </si>
  <si>
    <t>TVLCD 39-44"COMBO</t>
  </si>
  <si>
    <t>Radiocassette</t>
  </si>
  <si>
    <t>Autres radiocassette</t>
  </si>
  <si>
    <t>BELGACOM</t>
  </si>
  <si>
    <t>BELG</t>
  </si>
  <si>
    <t>Autres repas</t>
  </si>
  <si>
    <t>BELKIN</t>
  </si>
  <si>
    <t>BLKI</t>
  </si>
  <si>
    <t>TV LCD 45-50"</t>
  </si>
  <si>
    <t>Rétroprojecteur</t>
  </si>
  <si>
    <t>Autres rétroprojecteur</t>
  </si>
  <si>
    <t>BELL &amp; HOWELL</t>
  </si>
  <si>
    <t>BLLH</t>
  </si>
  <si>
    <t>TV LCD 45-50"FULL</t>
  </si>
  <si>
    <t>Autres sommeil</t>
  </si>
  <si>
    <t>BELL&amp;WYSON</t>
  </si>
  <si>
    <t>BELW</t>
  </si>
  <si>
    <t>Autres toilette et soin</t>
  </si>
  <si>
    <t>BELUVV</t>
  </si>
  <si>
    <t>BELU</t>
  </si>
  <si>
    <t>TV LCD UHD 45-50</t>
  </si>
  <si>
    <t>Autres trains</t>
  </si>
  <si>
    <t>BEN</t>
  </si>
  <si>
    <t>TV OLED FULL 45-50"</t>
  </si>
  <si>
    <t>Tuner</t>
  </si>
  <si>
    <t>Autres tuner</t>
  </si>
  <si>
    <t>BENBAT</t>
  </si>
  <si>
    <t>BENB</t>
  </si>
  <si>
    <t>Autres véhicules radio commandés</t>
  </si>
  <si>
    <t>BENETTON</t>
  </si>
  <si>
    <t>BENE</t>
  </si>
  <si>
    <t>Auvent</t>
  </si>
  <si>
    <t>BENQ</t>
  </si>
  <si>
    <t>Avion</t>
  </si>
  <si>
    <t>BEOCENTER</t>
  </si>
  <si>
    <t>BOCE</t>
  </si>
  <si>
    <t>BEOLIT</t>
  </si>
  <si>
    <t>BOLI</t>
  </si>
  <si>
    <t>Babyphone</t>
  </si>
  <si>
    <t>BERGHOFF</t>
  </si>
  <si>
    <t>BRGF</t>
  </si>
  <si>
    <t>TV LCD 51-59"</t>
  </si>
  <si>
    <t>Bac à cendres</t>
  </si>
  <si>
    <t>BERGNER</t>
  </si>
  <si>
    <t>BERG</t>
  </si>
  <si>
    <t>TV LCD 51-59"FULL</t>
  </si>
  <si>
    <t>Bac à fleur</t>
  </si>
  <si>
    <t>BERKELEY SYSTEM</t>
  </si>
  <si>
    <t>BEKS</t>
  </si>
  <si>
    <t>Bac à peinture</t>
  </si>
  <si>
    <t>BERLEBACH</t>
  </si>
  <si>
    <t>BRLE</t>
  </si>
  <si>
    <t>TV LCD UHD 51-59</t>
  </si>
  <si>
    <t>Bac à sable</t>
  </si>
  <si>
    <t>BERLITZ</t>
  </si>
  <si>
    <t>BERL</t>
  </si>
  <si>
    <t>TV OLED 51-59"</t>
  </si>
  <si>
    <t>Bac de récupération des graisses</t>
  </si>
  <si>
    <t>BESCHERELLE</t>
  </si>
  <si>
    <t>BESC</t>
  </si>
  <si>
    <t>XELOS ET ART</t>
  </si>
  <si>
    <t>Bâche</t>
  </si>
  <si>
    <t>BESELER</t>
  </si>
  <si>
    <t>BSEL</t>
  </si>
  <si>
    <t>CONNECT-ID</t>
  </si>
  <si>
    <t>Bâche de protection</t>
  </si>
  <si>
    <t>BEST</t>
  </si>
  <si>
    <t>B&amp;ST</t>
  </si>
  <si>
    <t>INDIVIDUAL</t>
  </si>
  <si>
    <t>Bacs à semis</t>
  </si>
  <si>
    <t>BEST MEDIA</t>
  </si>
  <si>
    <t>BMED</t>
  </si>
  <si>
    <t>Bague de réduction</t>
  </si>
  <si>
    <t>BEST SILVER</t>
  </si>
  <si>
    <t>BESI</t>
  </si>
  <si>
    <t>Accessoires de fraisage</t>
  </si>
  <si>
    <t>Bague pour fraiseuse</t>
  </si>
  <si>
    <t>BESTBUYS</t>
  </si>
  <si>
    <t>BEBU</t>
  </si>
  <si>
    <t>TV LCD 60"ET+</t>
  </si>
  <si>
    <t>Installations salles de bain</t>
  </si>
  <si>
    <t>Baignoire</t>
  </si>
  <si>
    <t>BESTLINK</t>
  </si>
  <si>
    <t>BSTL</t>
  </si>
  <si>
    <t>TV LCD 60-69FULL</t>
  </si>
  <si>
    <t>Baignoire Balnéo</t>
  </si>
  <si>
    <t>BESTWARE</t>
  </si>
  <si>
    <t>Baignoires</t>
  </si>
  <si>
    <t>BETHESDA</t>
  </si>
  <si>
    <t>BEDA</t>
  </si>
  <si>
    <t>TV LCD UHD 60-69</t>
  </si>
  <si>
    <t>Bain d'oiseaux</t>
  </si>
  <si>
    <t>BETTY SPAGHETTY</t>
  </si>
  <si>
    <t>BETY</t>
  </si>
  <si>
    <t>TV OLED 60-69"</t>
  </si>
  <si>
    <t>Bain et shampoing</t>
  </si>
  <si>
    <t>BEURER</t>
  </si>
  <si>
    <t>BEUR</t>
  </si>
  <si>
    <t>TV PLASMA 45-50"</t>
  </si>
  <si>
    <t>Baladeur radio</t>
  </si>
  <si>
    <t>BEUSCHER</t>
  </si>
  <si>
    <t>BUSH</t>
  </si>
  <si>
    <t>Balais</t>
  </si>
  <si>
    <t>BEWAN</t>
  </si>
  <si>
    <t>BEWA</t>
  </si>
  <si>
    <t>Balais de jardin</t>
  </si>
  <si>
    <t>BEWELL</t>
  </si>
  <si>
    <t>BEWE</t>
  </si>
  <si>
    <t>Balance connectée</t>
  </si>
  <si>
    <t>BEYBLADE</t>
  </si>
  <si>
    <t>BBDE</t>
  </si>
  <si>
    <t>Balance outillage</t>
  </si>
  <si>
    <t>BEYERDYNAMIC</t>
  </si>
  <si>
    <t>BYER</t>
  </si>
  <si>
    <t>TV LCD 70 ET +</t>
  </si>
  <si>
    <t>Balancelle extérieur</t>
  </si>
  <si>
    <t>BEYOUNG TECHNOLOGY</t>
  </si>
  <si>
    <t>BTEC</t>
  </si>
  <si>
    <t>TV LCD FULL 70 ET +</t>
  </si>
  <si>
    <t>Balancelles pour bébé</t>
  </si>
  <si>
    <t>BHV</t>
  </si>
  <si>
    <t>Balançoire et portique multi-activités</t>
  </si>
  <si>
    <t>BIALETTI</t>
  </si>
  <si>
    <t>BIAL</t>
  </si>
  <si>
    <t>TV LCD UHD 70ET+</t>
  </si>
  <si>
    <t>Balayette et abbat wc</t>
  </si>
  <si>
    <t>BIAS</t>
  </si>
  <si>
    <t>TV OLED 70 ET +</t>
  </si>
  <si>
    <t>Balles</t>
  </si>
  <si>
    <t>Balle de baseball</t>
  </si>
  <si>
    <t>BIBBLE LABS</t>
  </si>
  <si>
    <t>BBBL</t>
  </si>
  <si>
    <t>Balle de golf</t>
  </si>
  <si>
    <t>BIC</t>
  </si>
  <si>
    <t>Balle de hockey</t>
  </si>
  <si>
    <t>BICHE DE BERE</t>
  </si>
  <si>
    <t>BICH</t>
  </si>
  <si>
    <t>Balle de squash</t>
  </si>
  <si>
    <t>BIDULANCO</t>
  </si>
  <si>
    <t>BOUL</t>
  </si>
  <si>
    <t>Balle de tennis</t>
  </si>
  <si>
    <t>BIEGERT&amp;FUNK</t>
  </si>
  <si>
    <t>BIEF</t>
  </si>
  <si>
    <t>Balle de tennis de table</t>
  </si>
  <si>
    <t>BIG</t>
  </si>
  <si>
    <t>Balle d'exercice</t>
  </si>
  <si>
    <t>BIG BEN</t>
  </si>
  <si>
    <t>BIGB</t>
  </si>
  <si>
    <t>Balle multisport</t>
  </si>
  <si>
    <t>BIGBEN</t>
  </si>
  <si>
    <t>BGBE</t>
  </si>
  <si>
    <t>Balle pour chien</t>
  </si>
  <si>
    <t>BIGFOOT</t>
  </si>
  <si>
    <t>BIFT</t>
  </si>
  <si>
    <t>Ballon de basketball</t>
  </si>
  <si>
    <t>BIGPOINT</t>
  </si>
  <si>
    <t>BGPT</t>
  </si>
  <si>
    <t>Ballon de beachvolley</t>
  </si>
  <si>
    <t>BILL</t>
  </si>
  <si>
    <t>BLL</t>
  </si>
  <si>
    <t>Ballon de football</t>
  </si>
  <si>
    <t>BILLBONG</t>
  </si>
  <si>
    <t>BILA</t>
  </si>
  <si>
    <t>Ballon de football américain</t>
  </si>
  <si>
    <t>BILLINGHAM</t>
  </si>
  <si>
    <t>BLLI</t>
  </si>
  <si>
    <t>Ballon de futsal</t>
  </si>
  <si>
    <t>BILORA</t>
  </si>
  <si>
    <t>BILR</t>
  </si>
  <si>
    <t>Ballon de gymnastique</t>
  </si>
  <si>
    <t>BILUM</t>
  </si>
  <si>
    <t>BILU</t>
  </si>
  <si>
    <t>TRANCHEUSE</t>
  </si>
  <si>
    <t>Ballon de handball</t>
  </si>
  <si>
    <t>BINATONE</t>
  </si>
  <si>
    <t>BNAT</t>
  </si>
  <si>
    <t>Ballon de plage</t>
  </si>
  <si>
    <t>BINGLES</t>
  </si>
  <si>
    <t>BING</t>
  </si>
  <si>
    <t>Ballon de rugby</t>
  </si>
  <si>
    <t>BINUSCAN</t>
  </si>
  <si>
    <t>BINU</t>
  </si>
  <si>
    <t>Ballon de stockage</t>
  </si>
  <si>
    <t>BIO FRANCE</t>
  </si>
  <si>
    <t>BIO</t>
  </si>
  <si>
    <t>Ballon de volleyball</t>
  </si>
  <si>
    <t>BIONIK</t>
  </si>
  <si>
    <t>BIOK</t>
  </si>
  <si>
    <t>Ballon de water-polo</t>
  </si>
  <si>
    <t>BI-OFFICE</t>
  </si>
  <si>
    <t>BIOF</t>
  </si>
  <si>
    <t>Ballon multisport</t>
  </si>
  <si>
    <t>BIONICLE</t>
  </si>
  <si>
    <t>BION</t>
  </si>
  <si>
    <t>Banc abdominaux</t>
  </si>
  <si>
    <t>BIOVIVA</t>
  </si>
  <si>
    <t>BVVA</t>
  </si>
  <si>
    <t>Banc de musculation</t>
  </si>
  <si>
    <t>BIOWORLD</t>
  </si>
  <si>
    <t>BIOW</t>
  </si>
  <si>
    <t>Banc d'extérieur</t>
  </si>
  <si>
    <t>BIRCHBOX</t>
  </si>
  <si>
    <t>BIRC</t>
  </si>
  <si>
    <t>VERSEUSE CAFE ACC</t>
  </si>
  <si>
    <t>Bandana pour chien</t>
  </si>
  <si>
    <t>BIRD</t>
  </si>
  <si>
    <t>Bande</t>
  </si>
  <si>
    <t>BIRDGUIDES</t>
  </si>
  <si>
    <t>BGUI</t>
  </si>
  <si>
    <t>Bande élastique</t>
  </si>
  <si>
    <t>BIRDIE</t>
  </si>
  <si>
    <t>BRDI</t>
  </si>
  <si>
    <t>Bande pour perceuse</t>
  </si>
  <si>
    <t>BISOUNOURS</t>
  </si>
  <si>
    <t>BISO</t>
  </si>
  <si>
    <t>Bande pour ponceuse</t>
  </si>
  <si>
    <t>BITDEFENDER</t>
  </si>
  <si>
    <t>BITF</t>
  </si>
  <si>
    <t>Bandeaux de sport</t>
  </si>
  <si>
    <t>Bandeau de cyclisme</t>
  </si>
  <si>
    <t>BK</t>
  </si>
  <si>
    <t>Bandeau de fitness et musculation</t>
  </si>
  <si>
    <t>BKL</t>
  </si>
  <si>
    <t>Bandeau de golf</t>
  </si>
  <si>
    <t>BLACK &amp; DECKER</t>
  </si>
  <si>
    <t>B&amp;DK</t>
  </si>
  <si>
    <t>Bandeau de randonnée</t>
  </si>
  <si>
    <t>BLACK AND WHITE CARNET ELASTIQ</t>
  </si>
  <si>
    <t>BWCE</t>
  </si>
  <si>
    <t>Bandeau de running</t>
  </si>
  <si>
    <t>BLACK PEARLE</t>
  </si>
  <si>
    <t>BLPR</t>
  </si>
  <si>
    <t>CAFETIERES</t>
  </si>
  <si>
    <t>Bandeau de tennis</t>
  </si>
  <si>
    <t>BLACKBERRY</t>
  </si>
  <si>
    <t>BLBR</t>
  </si>
  <si>
    <t>CAFETIERES PORTIONNES</t>
  </si>
  <si>
    <t>Sous-vêtements thermiques de sport</t>
  </si>
  <si>
    <t>Bandeau et bonnet thermique</t>
  </si>
  <si>
    <t>BLACKPHONE</t>
  </si>
  <si>
    <t>BLPH</t>
  </si>
  <si>
    <t>Bandeau et bonnet thermique de sport</t>
  </si>
  <si>
    <t>BLACKROCK GAMES</t>
  </si>
  <si>
    <t>BLAC</t>
  </si>
  <si>
    <t>VAISELLE PETIT DEJEUNER</t>
  </si>
  <si>
    <t>Bandeau sportswear</t>
  </si>
  <si>
    <t>BLASTERWARE</t>
  </si>
  <si>
    <t>BWRE</t>
  </si>
  <si>
    <t>Barbecue</t>
  </si>
  <si>
    <t>BLAUPUNKT</t>
  </si>
  <si>
    <t>BLUP</t>
  </si>
  <si>
    <t>Barbecue à charbon</t>
  </si>
  <si>
    <t>BLAZE</t>
  </si>
  <si>
    <t>BLAZ</t>
  </si>
  <si>
    <t>Bardage</t>
  </si>
  <si>
    <t>BLIZZ PARTNERS</t>
  </si>
  <si>
    <t>BLZP</t>
  </si>
  <si>
    <t>Station météo thermomètre pluviomètre</t>
  </si>
  <si>
    <t>Baromètre et Barographe</t>
  </si>
  <si>
    <t>BLIZZARD</t>
  </si>
  <si>
    <t>BLZD</t>
  </si>
  <si>
    <t>Barre de sécurité renforcée</t>
  </si>
  <si>
    <t>BLK</t>
  </si>
  <si>
    <t>Barre de seuil</t>
  </si>
  <si>
    <t>BLOC NOTES</t>
  </si>
  <si>
    <t>BLNO</t>
  </si>
  <si>
    <t>ENTRETIEN ET RANGEMENT</t>
  </si>
  <si>
    <t>Barre de son</t>
  </si>
  <si>
    <t>BLOCK</t>
  </si>
  <si>
    <t>BL0K</t>
  </si>
  <si>
    <t>Barre de stabilisation</t>
  </si>
  <si>
    <t>BLOCKSYSTEM</t>
  </si>
  <si>
    <t>BLCK</t>
  </si>
  <si>
    <t>Barre de traction</t>
  </si>
  <si>
    <t>BLOCO</t>
  </si>
  <si>
    <t>BLOC</t>
  </si>
  <si>
    <t>Barre fixe et barres parallèles</t>
  </si>
  <si>
    <t>BLOND BISTRO</t>
  </si>
  <si>
    <t>BLBI</t>
  </si>
  <si>
    <t>Barre protéinée</t>
  </si>
  <si>
    <t>BLOND HEART OF GOLD</t>
  </si>
  <si>
    <t>BLON</t>
  </si>
  <si>
    <t>Barrel et arc</t>
  </si>
  <si>
    <t>BLUE ART</t>
  </si>
  <si>
    <t>BLUA</t>
  </si>
  <si>
    <t>Portails et barrières</t>
  </si>
  <si>
    <t>Barrière</t>
  </si>
  <si>
    <t>BLUE BYTE</t>
  </si>
  <si>
    <t>BLBY</t>
  </si>
  <si>
    <t>Barrières de lit</t>
  </si>
  <si>
    <t>BLUE LABEL</t>
  </si>
  <si>
    <t>BLU.</t>
  </si>
  <si>
    <t>Barrières de protection</t>
  </si>
  <si>
    <t>BLUE LOUNGE</t>
  </si>
  <si>
    <t>BLLO</t>
  </si>
  <si>
    <t>Chaussettes de sport</t>
  </si>
  <si>
    <t>Bas auto-fixants</t>
  </si>
  <si>
    <t>BLUE MICROPHONES</t>
  </si>
  <si>
    <t>BLEM</t>
  </si>
  <si>
    <t>EPLUCHEURS</t>
  </si>
  <si>
    <t>Bas de contention</t>
  </si>
  <si>
    <t>BLUE ORANGE</t>
  </si>
  <si>
    <t>BLUO</t>
  </si>
  <si>
    <t>Bas de ligne</t>
  </si>
  <si>
    <t>BLUEFLAME</t>
  </si>
  <si>
    <t>BLFL</t>
  </si>
  <si>
    <t>Maillots de bain de sport</t>
  </si>
  <si>
    <t>Bas de maillot de bain</t>
  </si>
  <si>
    <t>BLUELOUNGE</t>
  </si>
  <si>
    <t>BLUL</t>
  </si>
  <si>
    <t>Bas de porte</t>
  </si>
  <si>
    <t>BLUEMICROPHONE</t>
  </si>
  <si>
    <t>BLUM</t>
  </si>
  <si>
    <t>Base et fondation pour serre</t>
  </si>
  <si>
    <t>BLUEPRINTS</t>
  </si>
  <si>
    <t>BPRI</t>
  </si>
  <si>
    <t>Bassin d'agrément</t>
  </si>
  <si>
    <t>BLUESMART</t>
  </si>
  <si>
    <t>BLSM</t>
  </si>
  <si>
    <t>Bateau</t>
  </si>
  <si>
    <t>BLUESTORK</t>
  </si>
  <si>
    <t>BLST</t>
  </si>
  <si>
    <t>Bateau pneumatique</t>
  </si>
  <si>
    <t>BLUETENS</t>
  </si>
  <si>
    <t>BLTE</t>
  </si>
  <si>
    <t>Bateau radio commandé</t>
  </si>
  <si>
    <t>BLUETREK</t>
  </si>
  <si>
    <t>Bâti-support</t>
  </si>
  <si>
    <t>BLUEVIZIA</t>
  </si>
  <si>
    <t>BLVZ</t>
  </si>
  <si>
    <t>AUTOCUISEUR ACC</t>
  </si>
  <si>
    <t>Bâton de marche</t>
  </si>
  <si>
    <t>BLUEWAY</t>
  </si>
  <si>
    <t>BUEW</t>
  </si>
  <si>
    <t>Bâton de randonnée</t>
  </si>
  <si>
    <t>BM COCO</t>
  </si>
  <si>
    <t>COCO</t>
  </si>
  <si>
    <t>Bâton de ski</t>
  </si>
  <si>
    <t>BMG</t>
  </si>
  <si>
    <t>Baseball</t>
  </si>
  <si>
    <t>Batte et set</t>
  </si>
  <si>
    <t>BMT</t>
  </si>
  <si>
    <t>Batterie de vélo</t>
  </si>
  <si>
    <t>BMW</t>
  </si>
  <si>
    <t>Batterie pour appareil photo</t>
  </si>
  <si>
    <t>BNM</t>
  </si>
  <si>
    <t>Batterie pour caméscope</t>
  </si>
  <si>
    <t>BOARD GAMES</t>
  </si>
  <si>
    <t>BOAR</t>
  </si>
  <si>
    <t>Accessoire micro &amp; telecom/Batterie pour ordinateur portable</t>
  </si>
  <si>
    <t>Informatique/Accessoire micro &amp; telecom/Batterie pour ordinateur portable</t>
  </si>
  <si>
    <t>Batterie pour ordinateur portable</t>
  </si>
  <si>
    <t>BOB L EPONGE</t>
  </si>
  <si>
    <t>BOB</t>
  </si>
  <si>
    <t>Accessoire micro &amp; telecom/Batterie pour téléphone mobile</t>
  </si>
  <si>
    <t>Informatique/Accessoire micro &amp; telecom/Batterie pour téléphone mobile</t>
  </si>
  <si>
    <t>Batterie pour téléphone mobile</t>
  </si>
  <si>
    <t>BOBBLE</t>
  </si>
  <si>
    <t>BOBB</t>
  </si>
  <si>
    <t>Bavoirs</t>
  </si>
  <si>
    <t>BOBLBEE</t>
  </si>
  <si>
    <t>BBLB</t>
  </si>
  <si>
    <t>PEM AUTRE ACC</t>
  </si>
  <si>
    <t>Beauté pour femme</t>
  </si>
  <si>
    <t>BODUM</t>
  </si>
  <si>
    <t>BDUM</t>
  </si>
  <si>
    <t>Beauté pour homme</t>
  </si>
  <si>
    <t>BODUM-</t>
  </si>
  <si>
    <t>BDU-</t>
  </si>
  <si>
    <t>Bec déverseur</t>
  </si>
  <si>
    <t>BODUM2</t>
  </si>
  <si>
    <t>BODU</t>
  </si>
  <si>
    <t>Bêche</t>
  </si>
  <si>
    <t>BODY GLOVE</t>
  </si>
  <si>
    <t>BDY</t>
  </si>
  <si>
    <t>Béquille et garde boue</t>
  </si>
  <si>
    <t>BOEDER</t>
  </si>
  <si>
    <t>BOED</t>
  </si>
  <si>
    <t>Berceaux et couffins</t>
  </si>
  <si>
    <t>BOINX SOFTWARE</t>
  </si>
  <si>
    <t>BINX</t>
  </si>
  <si>
    <t>Machines de construction et d'atelier</t>
  </si>
  <si>
    <t>Bétonnière</t>
  </si>
  <si>
    <t>BOLEX</t>
  </si>
  <si>
    <t>BLEX</t>
  </si>
  <si>
    <t>Biberons en Verre</t>
  </si>
  <si>
    <t>BOLLE</t>
  </si>
  <si>
    <t>BOLL</t>
  </si>
  <si>
    <t>Biberons plastique</t>
  </si>
  <si>
    <t>BOMANN</t>
  </si>
  <si>
    <t>BOMN</t>
  </si>
  <si>
    <t>Biberons sans bisphénol A</t>
  </si>
  <si>
    <t>BONE</t>
  </si>
  <si>
    <t>BON</t>
  </si>
  <si>
    <t>AUTOCUISEURS</t>
  </si>
  <si>
    <t>Bibliothèque</t>
  </si>
  <si>
    <t>BONECHI</t>
  </si>
  <si>
    <t>CASSEROLES</t>
  </si>
  <si>
    <t>Bidet</t>
  </si>
  <si>
    <t>BONJOUR MON COUSSIN</t>
  </si>
  <si>
    <t>BMC</t>
  </si>
  <si>
    <t>FAITOUTS</t>
  </si>
  <si>
    <t>Bidon et porte bidon</t>
  </si>
  <si>
    <t>BOOGIE BOARD</t>
  </si>
  <si>
    <t>BOOD</t>
  </si>
  <si>
    <t>MINI COCOTTE ET TERRINES</t>
  </si>
  <si>
    <t>Bijou bébé</t>
  </si>
  <si>
    <t>BOOK LIN RED</t>
  </si>
  <si>
    <t>BORE</t>
  </si>
  <si>
    <t>PASSOIRES ET ESSOREUSES</t>
  </si>
  <si>
    <t>Bijoux</t>
  </si>
  <si>
    <t>BOOKEEN</t>
  </si>
  <si>
    <t>BKN</t>
  </si>
  <si>
    <t>PLATS A FOURS</t>
  </si>
  <si>
    <t>Billard</t>
  </si>
  <si>
    <t>BOOKPC</t>
  </si>
  <si>
    <t>BOKP</t>
  </si>
  <si>
    <t>POELES ET SAUTEUSES</t>
  </si>
  <si>
    <t>Billes</t>
  </si>
  <si>
    <t>Bille</t>
  </si>
  <si>
    <t>BOOMBOT</t>
  </si>
  <si>
    <t>BOOM</t>
  </si>
  <si>
    <t>Equipement de billard</t>
  </si>
  <si>
    <t>Bille de billard</t>
  </si>
  <si>
    <t>BOPP</t>
  </si>
  <si>
    <t>Billes et accessoires</t>
  </si>
  <si>
    <t>BORDAS</t>
  </si>
  <si>
    <t>BORD</t>
  </si>
  <si>
    <t>CREPIERE</t>
  </si>
  <si>
    <t>Binette</t>
  </si>
  <si>
    <t>BORIS</t>
  </si>
  <si>
    <t>BORI</t>
  </si>
  <si>
    <t>Bloc d'alimentation</t>
  </si>
  <si>
    <t>BORLAND</t>
  </si>
  <si>
    <t>BORL</t>
  </si>
  <si>
    <t>Bloc différentiel</t>
  </si>
  <si>
    <t>BOS</t>
  </si>
  <si>
    <t>Bloc-porte</t>
  </si>
  <si>
    <t>BOSCH</t>
  </si>
  <si>
    <t>BSCH</t>
  </si>
  <si>
    <t>Bloque Placard</t>
  </si>
  <si>
    <t>BOSE</t>
  </si>
  <si>
    <t>BSE</t>
  </si>
  <si>
    <t>Bloque Portes</t>
  </si>
  <si>
    <t>BOSS</t>
  </si>
  <si>
    <t>Blouse de protection</t>
  </si>
  <si>
    <t>BOSSTCASE</t>
  </si>
  <si>
    <t>BOOS</t>
  </si>
  <si>
    <t>Manteaux de sport</t>
  </si>
  <si>
    <t>Blouson sportswear</t>
  </si>
  <si>
    <t>BOSTICH</t>
  </si>
  <si>
    <t>BOST</t>
  </si>
  <si>
    <t>Média vierge</t>
  </si>
  <si>
    <t>Blu-Ray vierge</t>
  </si>
  <si>
    <t>BOSTON</t>
  </si>
  <si>
    <t>BSTO</t>
  </si>
  <si>
    <t>Sous-vêtements de sport</t>
  </si>
  <si>
    <t>Body sportswear</t>
  </si>
  <si>
    <t>BOUYGTEL</t>
  </si>
  <si>
    <t>BGTE</t>
  </si>
  <si>
    <t>FOUR A POSER</t>
  </si>
  <si>
    <t>Bodyboard</t>
  </si>
  <si>
    <t>BOUYGUES</t>
  </si>
  <si>
    <t>BOUY</t>
  </si>
  <si>
    <t>Golf</t>
  </si>
  <si>
    <t>Clubs de golf</t>
  </si>
  <si>
    <t>Bois de parcours</t>
  </si>
  <si>
    <t>BOVICTUS</t>
  </si>
  <si>
    <t>BOVI</t>
  </si>
  <si>
    <t>Décorations d'aquarium</t>
  </si>
  <si>
    <t>Bois d'ornement</t>
  </si>
  <si>
    <t>BOWENS</t>
  </si>
  <si>
    <t>BOWE</t>
  </si>
  <si>
    <t>Bois et revêtement</t>
  </si>
  <si>
    <t>BOWERS ET WILKINS</t>
  </si>
  <si>
    <t>BOWI</t>
  </si>
  <si>
    <t>Boîte à borne</t>
  </si>
  <si>
    <t>B-PLAN INTERNATIONAL SOFTWARE</t>
  </si>
  <si>
    <t>BPIS</t>
  </si>
  <si>
    <t>Accessoires scies à main</t>
  </si>
  <si>
    <t>Boîte à onglets</t>
  </si>
  <si>
    <t>BQ</t>
  </si>
  <si>
    <t>Boîte à outil</t>
  </si>
  <si>
    <t>BRABANTIA</t>
  </si>
  <si>
    <t>BRAB</t>
  </si>
  <si>
    <t>Boîte aux lettres et numeros de rue</t>
  </si>
  <si>
    <t>Boîte aux lettres</t>
  </si>
  <si>
    <t>BRADY GAME</t>
  </si>
  <si>
    <t>BRAD</t>
  </si>
  <si>
    <t>Boîte de jonction</t>
  </si>
  <si>
    <t>BRAINSTEAM</t>
  </si>
  <si>
    <t>BRAI</t>
  </si>
  <si>
    <t>Boîtes de conservation</t>
  </si>
  <si>
    <t>BRAINSTREAM</t>
  </si>
  <si>
    <t>RAST</t>
  </si>
  <si>
    <t>RECHAUD</t>
  </si>
  <si>
    <t>Boites de dérivation</t>
  </si>
  <si>
    <t>BRANDT</t>
  </si>
  <si>
    <t>BRND</t>
  </si>
  <si>
    <t>Boîtier d'acquisition vidéo</t>
  </si>
  <si>
    <t>BRATZ</t>
  </si>
  <si>
    <t>BRTZ</t>
  </si>
  <si>
    <t>Boîtier de Streaming</t>
  </si>
  <si>
    <t>BRAUN</t>
  </si>
  <si>
    <t>BRUN</t>
  </si>
  <si>
    <t>Boîtier de transfert</t>
  </si>
  <si>
    <t>BRAVEN</t>
  </si>
  <si>
    <t>BRAV</t>
  </si>
  <si>
    <t>Boîtier d'encastrement</t>
  </si>
  <si>
    <t>BREIZH</t>
  </si>
  <si>
    <t>BREI</t>
  </si>
  <si>
    <t>Boîtier externe</t>
  </si>
  <si>
    <t>BREPOLS</t>
  </si>
  <si>
    <t>BREP</t>
  </si>
  <si>
    <t>Disque dur/Boitier externe pour disque dur</t>
  </si>
  <si>
    <t>Informatique/Disque dur/Boitier externe pour disque dur</t>
  </si>
  <si>
    <t>Boitier externe pour disque dur</t>
  </si>
  <si>
    <t>BREVILLE</t>
  </si>
  <si>
    <t>BREV</t>
  </si>
  <si>
    <t>Accessoire micro &amp; telecom/Boitier PC</t>
  </si>
  <si>
    <t>Informatique/Accessoire micro &amp; telecom/Boitier PC</t>
  </si>
  <si>
    <t>Boitier PC</t>
  </si>
  <si>
    <t>BRICKS</t>
  </si>
  <si>
    <t>BRIC</t>
  </si>
  <si>
    <t>Boîtier PC</t>
  </si>
  <si>
    <t>BRIDGEBASE</t>
  </si>
  <si>
    <t>BRIB</t>
  </si>
  <si>
    <t>Boîtier tuner TV TNT</t>
  </si>
  <si>
    <t>BRIDGESOFT</t>
  </si>
  <si>
    <t>BRID</t>
  </si>
  <si>
    <t>ACCESSOIRES SEXTOYS</t>
  </si>
  <si>
    <t>Bols</t>
  </si>
  <si>
    <t>BRIGHT STAR</t>
  </si>
  <si>
    <t>BRST</t>
  </si>
  <si>
    <t>Air comprimé et CO2</t>
  </si>
  <si>
    <t>Bombonne de CO2</t>
  </si>
  <si>
    <t>BRIGHTLINGS</t>
  </si>
  <si>
    <t>BIGH</t>
  </si>
  <si>
    <t>Bonde</t>
  </si>
  <si>
    <t>BRIGITTE BARDOT</t>
  </si>
  <si>
    <t>BRIG</t>
  </si>
  <si>
    <t>Bonnet de bain</t>
  </si>
  <si>
    <t>BRINK</t>
  </si>
  <si>
    <t>BRNK</t>
  </si>
  <si>
    <t>Bonnets et cagoule de sport</t>
  </si>
  <si>
    <t>Bonnet et cagoule de chasse</t>
  </si>
  <si>
    <t>BRIO</t>
  </si>
  <si>
    <t>Bonnet et cagoule de cyclisme</t>
  </si>
  <si>
    <t>BRISBANE</t>
  </si>
  <si>
    <t>BRIS</t>
  </si>
  <si>
    <t>Bonnet et cagoule de pêche</t>
  </si>
  <si>
    <t>BRISTLE BLOCKS</t>
  </si>
  <si>
    <t>BRBL</t>
  </si>
  <si>
    <t>Bonnet et cagoule de randonnée</t>
  </si>
  <si>
    <t>BRITA</t>
  </si>
  <si>
    <t>BRTA</t>
  </si>
  <si>
    <t>Bonnet et cagoule de running</t>
  </si>
  <si>
    <t>BRITANNICA</t>
  </si>
  <si>
    <t>BRIT</t>
  </si>
  <si>
    <t>Bonnet et cagoule de sports d'hiver</t>
  </si>
  <si>
    <t>BRITAX</t>
  </si>
  <si>
    <t>BRTX</t>
  </si>
  <si>
    <t>EPILATION ACC</t>
  </si>
  <si>
    <t>Bonnet et cagoule de sports nautiques</t>
  </si>
  <si>
    <t>BRIX</t>
  </si>
  <si>
    <t>Bonnet et cagoule sportwear</t>
  </si>
  <si>
    <t>BROCO</t>
  </si>
  <si>
    <t>BROC</t>
  </si>
  <si>
    <t>Accessoires polissage</t>
  </si>
  <si>
    <t>Bonnet et patin de polissage</t>
  </si>
  <si>
    <t>BRODERBUND</t>
  </si>
  <si>
    <t>BRBD</t>
  </si>
  <si>
    <t>Boomerang</t>
  </si>
  <si>
    <t>BROK'IN</t>
  </si>
  <si>
    <t>BROK</t>
  </si>
  <si>
    <t>Bordure et chemin</t>
  </si>
  <si>
    <t>BRONDI</t>
  </si>
  <si>
    <t>BODI</t>
  </si>
  <si>
    <t>Botte et chausson pour chien</t>
  </si>
  <si>
    <t>BRONICA</t>
  </si>
  <si>
    <t>BRNI</t>
  </si>
  <si>
    <t>Bottes de chasse</t>
  </si>
  <si>
    <t>BROTHER</t>
  </si>
  <si>
    <t>BRTH</t>
  </si>
  <si>
    <t>Bottes de pêche</t>
  </si>
  <si>
    <t>BROVIRA</t>
  </si>
  <si>
    <t>BROV</t>
  </si>
  <si>
    <t xml:space="preserve">Bottes de pluie </t>
  </si>
  <si>
    <t>BRTN NIEUWEMEDIA</t>
  </si>
  <si>
    <t>BRTN</t>
  </si>
  <si>
    <t>Bottes d'équitation</t>
  </si>
  <si>
    <t>BRUCKERT</t>
  </si>
  <si>
    <t>BRUC</t>
  </si>
  <si>
    <t>ACC BEAUTE ET COIFFURE</t>
  </si>
  <si>
    <t>Bottes et bottines sportswear</t>
  </si>
  <si>
    <t>BRUNA</t>
  </si>
  <si>
    <t>BRNA</t>
  </si>
  <si>
    <t>DIFFUSEUR</t>
  </si>
  <si>
    <t>Bouchons d'oreille</t>
  </si>
  <si>
    <t>-BRUNEL</t>
  </si>
  <si>
    <t>BRNE</t>
  </si>
  <si>
    <t>ELECTROSTIMULATION</t>
  </si>
  <si>
    <t>Bouchons d'oreilles et pince nez</t>
  </si>
  <si>
    <t>BRUNNEN</t>
  </si>
  <si>
    <t>BRNN</t>
  </si>
  <si>
    <t>Boudin de porte et isolation</t>
  </si>
  <si>
    <t>BSD CONCEPT</t>
  </si>
  <si>
    <t>BSD</t>
  </si>
  <si>
    <t>THALASSOPIEDS</t>
  </si>
  <si>
    <t>Equipements de piscine</t>
  </si>
  <si>
    <t>Bouée et brassard</t>
  </si>
  <si>
    <t>Ski nautique</t>
  </si>
  <si>
    <t>Bouée tractable</t>
  </si>
  <si>
    <t>Bougeoir</t>
  </si>
  <si>
    <t>BTA TECH</t>
  </si>
  <si>
    <t>BTA</t>
  </si>
  <si>
    <t>Bougie</t>
  </si>
  <si>
    <t>B-TECH</t>
  </si>
  <si>
    <t>B-TE</t>
  </si>
  <si>
    <t>Bougies de table</t>
  </si>
  <si>
    <t>BTW</t>
  </si>
  <si>
    <t>Bouillottes</t>
  </si>
  <si>
    <t>BUFFALO</t>
  </si>
  <si>
    <t>BFFA</t>
  </si>
  <si>
    <t>REMISE EN FORME ACC</t>
  </si>
  <si>
    <t>Equipement de bowling</t>
  </si>
  <si>
    <t>Boule de bowling</t>
  </si>
  <si>
    <t>BUG ART</t>
  </si>
  <si>
    <t>BUGA</t>
  </si>
  <si>
    <t>Boulon</t>
  </si>
  <si>
    <t>BUGATTI</t>
  </si>
  <si>
    <t>BGAT</t>
  </si>
  <si>
    <t>Boulonneuse à choc</t>
  </si>
  <si>
    <t>BUILT NY</t>
  </si>
  <si>
    <t>BULT</t>
  </si>
  <si>
    <t>Bouquets</t>
  </si>
  <si>
    <t>BUKA</t>
  </si>
  <si>
    <t>Boussole</t>
  </si>
  <si>
    <t>BUKI FRANCE</t>
  </si>
  <si>
    <t>BUKI</t>
  </si>
  <si>
    <t>Bouteille d'air comprimé</t>
  </si>
  <si>
    <t>BULLY</t>
  </si>
  <si>
    <t>BULY</t>
  </si>
  <si>
    <t>Bouteille homologuée cabine</t>
  </si>
  <si>
    <t>BUMPEEZ</t>
  </si>
  <si>
    <t>BUMP</t>
  </si>
  <si>
    <t>Bouton d'alarme</t>
  </si>
  <si>
    <t>BUNCHEMS</t>
  </si>
  <si>
    <t>BUNC</t>
  </si>
  <si>
    <t>Bouton de porte</t>
  </si>
  <si>
    <t>BUNDLE HIT</t>
  </si>
  <si>
    <t>BNDL</t>
  </si>
  <si>
    <t>Accessoires pour placards</t>
  </si>
  <si>
    <t>Bouton de porte pour placard</t>
  </si>
  <si>
    <t>BUNGIE</t>
  </si>
  <si>
    <t>BGIE</t>
  </si>
  <si>
    <t>BROSSE A DENTS</t>
  </si>
  <si>
    <t>Chevaux</t>
  </si>
  <si>
    <t>Box à chevaux</t>
  </si>
  <si>
    <t>BUN-J</t>
  </si>
  <si>
    <t>BUNJ</t>
  </si>
  <si>
    <t>Boxer de bain</t>
  </si>
  <si>
    <t>BUSHNELL</t>
  </si>
  <si>
    <t>BSHN</t>
  </si>
  <si>
    <t>Boxer de sport</t>
  </si>
  <si>
    <t>BUSLOGIC</t>
  </si>
  <si>
    <t>BSLO</t>
  </si>
  <si>
    <t xml:space="preserve">Bracelet et tracker d'activité </t>
  </si>
  <si>
    <t>BUSQUETS</t>
  </si>
  <si>
    <t>BUSQ</t>
  </si>
  <si>
    <t>Brassière de sport</t>
  </si>
  <si>
    <t>BUTLER</t>
  </si>
  <si>
    <t>BUT</t>
  </si>
  <si>
    <t>BRICO_Aspirateur eau et poussière</t>
  </si>
  <si>
    <t>BUZZY GAMES</t>
  </si>
  <si>
    <t>BUZZ</t>
  </si>
  <si>
    <t>Brique</t>
  </si>
  <si>
    <t>BVR</t>
  </si>
  <si>
    <t>Brique de yoga</t>
  </si>
  <si>
    <t>BVRP</t>
  </si>
  <si>
    <t>Briquette</t>
  </si>
  <si>
    <t>Brosse</t>
  </si>
  <si>
    <t>BY ATELIER</t>
  </si>
  <si>
    <t>BYAT</t>
  </si>
  <si>
    <t>PISTOLET SECHANT</t>
  </si>
  <si>
    <t>Brosse à papier peint</t>
  </si>
  <si>
    <t>BYROBOT</t>
  </si>
  <si>
    <t>BYRO</t>
  </si>
  <si>
    <t>Brosse abrasive</t>
  </si>
  <si>
    <t>BYTESIZE</t>
  </si>
  <si>
    <t>BSZE</t>
  </si>
  <si>
    <t>Brosse métallique</t>
  </si>
  <si>
    <t>C FOR CARBONE</t>
  </si>
  <si>
    <t>CFCA</t>
  </si>
  <si>
    <t>Toilettage pour chien</t>
  </si>
  <si>
    <t>Brosse pour chien</t>
  </si>
  <si>
    <t>C.ELLINGTON</t>
  </si>
  <si>
    <t>CELG</t>
  </si>
  <si>
    <t>Manutention transports</t>
  </si>
  <si>
    <t>Brouette</t>
  </si>
  <si>
    <t>C.SHAPER</t>
  </si>
  <si>
    <t>C.SH</t>
  </si>
  <si>
    <t>Brouette jardin</t>
  </si>
  <si>
    <t>C.W.</t>
  </si>
  <si>
    <t>CW</t>
  </si>
  <si>
    <t>Brouette motorisée</t>
  </si>
  <si>
    <t>C6</t>
  </si>
  <si>
    <t>Broyeur de végétaux</t>
  </si>
  <si>
    <t>CAA</t>
  </si>
  <si>
    <t>Broyeur déchet</t>
  </si>
  <si>
    <t>CBAS</t>
  </si>
  <si>
    <t>Broyeur WC</t>
  </si>
  <si>
    <t>CABIN</t>
  </si>
  <si>
    <t>CBIN</t>
  </si>
  <si>
    <t>Brucelles</t>
  </si>
  <si>
    <t>CABLE OCG</t>
  </si>
  <si>
    <t>OECG</t>
  </si>
  <si>
    <t>Brûleur chauffage et Chaudière</t>
  </si>
  <si>
    <t>CABLEORGANIZER</t>
  </si>
  <si>
    <t>CAOR</t>
  </si>
  <si>
    <t>Brûleur de graisse</t>
  </si>
  <si>
    <t>CABLEYOYO</t>
  </si>
  <si>
    <t>CABL</t>
  </si>
  <si>
    <t>Buggy</t>
  </si>
  <si>
    <t>CABRIDGE AUTO</t>
  </si>
  <si>
    <t>Bulbes fleurs</t>
  </si>
  <si>
    <t>CADOCARTE</t>
  </si>
  <si>
    <t>CADO</t>
  </si>
  <si>
    <t>Bulbes potager</t>
  </si>
  <si>
    <t>CADRE PHOTO NUMERIQUE</t>
  </si>
  <si>
    <t>Bureaux enfant et accessoires</t>
  </si>
  <si>
    <t>CADRES COLLECTION</t>
  </si>
  <si>
    <t>C.CL</t>
  </si>
  <si>
    <t>Burin</t>
  </si>
  <si>
    <t>CAERE</t>
  </si>
  <si>
    <t>CAER</t>
  </si>
  <si>
    <t>Accessoires pour perforateurs</t>
  </si>
  <si>
    <t>Burin et pointe pour perforateur</t>
  </si>
  <si>
    <t>CAFFEINE</t>
  </si>
  <si>
    <t>CAFF</t>
  </si>
  <si>
    <t>Buse</t>
  </si>
  <si>
    <t>CAHIER</t>
  </si>
  <si>
    <t>CAHI</t>
  </si>
  <si>
    <t>SEXTOYS</t>
  </si>
  <si>
    <t>Buste</t>
  </si>
  <si>
    <t>CAHIER A THEMES EN VOLUME</t>
  </si>
  <si>
    <t>CTVO</t>
  </si>
  <si>
    <t>Water-polo</t>
  </si>
  <si>
    <t>But de water-polo</t>
  </si>
  <si>
    <t>CAHIER D EXO</t>
  </si>
  <si>
    <t>CEXO</t>
  </si>
  <si>
    <t>Hockey sur glace et gazon</t>
  </si>
  <si>
    <t>But et cage</t>
  </si>
  <si>
    <t>CAHIER JAPONAIS</t>
  </si>
  <si>
    <t>CAJA</t>
  </si>
  <si>
    <t>Butée de profondeur</t>
  </si>
  <si>
    <t>CAIF</t>
  </si>
  <si>
    <t>CIF</t>
  </si>
  <si>
    <t>Accessoires pour rabots</t>
  </si>
  <si>
    <t>Butée de rabot</t>
  </si>
  <si>
    <t>CAISSE NAT. DES MON</t>
  </si>
  <si>
    <t>CNAT</t>
  </si>
  <si>
    <t>Butée et règle de guidage</t>
  </si>
  <si>
    <t>CAKEWALK</t>
  </si>
  <si>
    <t>CAKE</t>
  </si>
  <si>
    <t>Butteur-rayonneur</t>
  </si>
  <si>
    <t>CALCOMP</t>
  </si>
  <si>
    <t>CALC</t>
  </si>
  <si>
    <t>Caban sportswear</t>
  </si>
  <si>
    <t>CALDERA</t>
  </si>
  <si>
    <t>CALD</t>
  </si>
  <si>
    <t>Sacs de course et cabas</t>
  </si>
  <si>
    <t>Cabas de courses</t>
  </si>
  <si>
    <t>CALEGO</t>
  </si>
  <si>
    <t>CALE</t>
  </si>
  <si>
    <t>Cabine de douche</t>
  </si>
  <si>
    <t>CALIMERO</t>
  </si>
  <si>
    <t>CALM</t>
  </si>
  <si>
    <t>REPASSAGE ACC</t>
  </si>
  <si>
    <t>Tuyaux fixations et accessoires</t>
  </si>
  <si>
    <t>Câble chauffant</t>
  </si>
  <si>
    <t>CALIPET'S</t>
  </si>
  <si>
    <t>CALI</t>
  </si>
  <si>
    <t>Câble dégivrant</t>
  </si>
  <si>
    <t>CALLIGRAPHE</t>
  </si>
  <si>
    <t>CLGF</t>
  </si>
  <si>
    <t>Câble électrique</t>
  </si>
  <si>
    <t>CALLUNA</t>
  </si>
  <si>
    <t>CALL</t>
  </si>
  <si>
    <t>Accessoires d'éducation pour chien</t>
  </si>
  <si>
    <t>Câble et piquet d'attache</t>
  </si>
  <si>
    <t>CALOR</t>
  </si>
  <si>
    <t>CALO</t>
  </si>
  <si>
    <t>Cable firewire</t>
  </si>
  <si>
    <t>CALOR1</t>
  </si>
  <si>
    <t>CAL1</t>
  </si>
  <si>
    <t>Câble solaire</t>
  </si>
  <si>
    <t>CALOR2</t>
  </si>
  <si>
    <t>CAL2</t>
  </si>
  <si>
    <t>Cables ADSL</t>
  </si>
  <si>
    <t>CALOR3</t>
  </si>
  <si>
    <t>CAL3</t>
  </si>
  <si>
    <t>MACHINE A CAFE ENCAS</t>
  </si>
  <si>
    <t>Cables d'alimentation</t>
  </si>
  <si>
    <t>CALOR4</t>
  </si>
  <si>
    <t>CAL4</t>
  </si>
  <si>
    <t>Cables réseau</t>
  </si>
  <si>
    <t>CALOR5</t>
  </si>
  <si>
    <t>CAL5</t>
  </si>
  <si>
    <t>Cables USB</t>
  </si>
  <si>
    <t>CALOR6</t>
  </si>
  <si>
    <t>CAL6</t>
  </si>
  <si>
    <t>Cables vidéo</t>
  </si>
  <si>
    <t>CAMBO</t>
  </si>
  <si>
    <t>CMBO</t>
  </si>
  <si>
    <t>Cache prise</t>
  </si>
  <si>
    <t>CAMBRIDGE</t>
  </si>
  <si>
    <t>CMBR</t>
  </si>
  <si>
    <t>Cache-cœurs de sport</t>
  </si>
  <si>
    <t>Cache-cœurs de danse</t>
  </si>
  <si>
    <t>CAMELEON</t>
  </si>
  <si>
    <t>CAML</t>
  </si>
  <si>
    <t>Cache-cœurs sportswear</t>
  </si>
  <si>
    <t>CAMERA ARMOR</t>
  </si>
  <si>
    <t>CMRA</t>
  </si>
  <si>
    <t>Cache-pots</t>
  </si>
  <si>
    <t>CAMERON</t>
  </si>
  <si>
    <t>CMER</t>
  </si>
  <si>
    <t>Cache-prise</t>
  </si>
  <si>
    <t>CAMEROVE</t>
  </si>
  <si>
    <t>CAME</t>
  </si>
  <si>
    <t>Reptiles et amphibiens</t>
  </si>
  <si>
    <t>Décorations de terrarium et vivarum</t>
  </si>
  <si>
    <t>Cachette  pour terrarium et vivarum</t>
  </si>
  <si>
    <t>CAMINO VERDE</t>
  </si>
  <si>
    <t>CAMV</t>
  </si>
  <si>
    <t>FOUR A ENCASTRER</t>
  </si>
  <si>
    <t>Cadenas</t>
  </si>
  <si>
    <t>CAMLIGHT</t>
  </si>
  <si>
    <t>CMLI</t>
  </si>
  <si>
    <t>Cadenas de voyage</t>
  </si>
  <si>
    <t>CAMLINK</t>
  </si>
  <si>
    <t>CMLK</t>
  </si>
  <si>
    <t>Cadran solaires</t>
  </si>
  <si>
    <t>CAMPUS</t>
  </si>
  <si>
    <t>CAMP</t>
  </si>
  <si>
    <t>Cadre avec image</t>
  </si>
  <si>
    <t>CAMSPORT</t>
  </si>
  <si>
    <t>CAMS</t>
  </si>
  <si>
    <t>Cadre de ponçage</t>
  </si>
  <si>
    <t>CAN A SUC</t>
  </si>
  <si>
    <t>CANA</t>
  </si>
  <si>
    <t>Cadre de vélo</t>
  </si>
  <si>
    <t>CNA</t>
  </si>
  <si>
    <t>Accessoires pour fenêtres</t>
  </si>
  <si>
    <t>Cadre fenêtre</t>
  </si>
  <si>
    <t>CANAL +</t>
  </si>
  <si>
    <t>CAN+</t>
  </si>
  <si>
    <t>Cadre photo</t>
  </si>
  <si>
    <t>CANAL+</t>
  </si>
  <si>
    <t>CNAL</t>
  </si>
  <si>
    <t>Cadre photo numérique</t>
  </si>
  <si>
    <t>CANALTOYS</t>
  </si>
  <si>
    <t>CNTY</t>
  </si>
  <si>
    <t>Cadre seul</t>
  </si>
  <si>
    <t>CANDY SOUND</t>
  </si>
  <si>
    <t>CSOU</t>
  </si>
  <si>
    <t>HOTTE</t>
  </si>
  <si>
    <t>Cadres et miroirs enfant</t>
  </si>
  <si>
    <t>CANDY SUGAR</t>
  </si>
  <si>
    <t>CAND</t>
  </si>
  <si>
    <t>Cadres Photos</t>
  </si>
  <si>
    <t>CANNES</t>
  </si>
  <si>
    <t>CANN</t>
  </si>
  <si>
    <t>Cage de squat</t>
  </si>
  <si>
    <t>CANON</t>
  </si>
  <si>
    <t>CNON</t>
  </si>
  <si>
    <t>Cages et Accessoires oiseaux</t>
  </si>
  <si>
    <t>Cage et accessoire pour oiseaux</t>
  </si>
  <si>
    <t>CANSON</t>
  </si>
  <si>
    <t>CNSO</t>
  </si>
  <si>
    <t>Cage et chenil</t>
  </si>
  <si>
    <t>CANSON REMISE 16%</t>
  </si>
  <si>
    <t>CA01</t>
  </si>
  <si>
    <t>Transport et voyage du chat</t>
  </si>
  <si>
    <t>Cage et sac de transport pour chat</t>
  </si>
  <si>
    <t>CANSON REMISE 25%</t>
  </si>
  <si>
    <t>CA02</t>
  </si>
  <si>
    <t>Transport et voyage du chien</t>
  </si>
  <si>
    <t>Cage et sac de transport pour chien</t>
  </si>
  <si>
    <t>CANSON REMISE 30%</t>
  </si>
  <si>
    <t>CA03</t>
  </si>
  <si>
    <t>Cage pour petits animaux</t>
  </si>
  <si>
    <t>CANTON</t>
  </si>
  <si>
    <t>CNTN</t>
  </si>
  <si>
    <t>Cage, but et filet</t>
  </si>
  <si>
    <t>CANTOR</t>
  </si>
  <si>
    <t>CNTO</t>
  </si>
  <si>
    <t>Caisse à outils</t>
  </si>
  <si>
    <t>CANYON</t>
  </si>
  <si>
    <t>CNYO</t>
  </si>
  <si>
    <t>MICRO ONDES ENCASTR.</t>
  </si>
  <si>
    <t>Caisson de basses</t>
  </si>
  <si>
    <t>CAP DISTRIBUTION</t>
  </si>
  <si>
    <t>CPDI</t>
  </si>
  <si>
    <t>Calculatrice</t>
  </si>
  <si>
    <t>Calculatrice 4 opérations</t>
  </si>
  <si>
    <t>CAPCOM</t>
  </si>
  <si>
    <t>CPCO</t>
  </si>
  <si>
    <t>Calculatrice financière</t>
  </si>
  <si>
    <t>CAPDASE</t>
  </si>
  <si>
    <t>CAPD</t>
  </si>
  <si>
    <t>Calculatrice scientifique</t>
  </si>
  <si>
    <t>CAPSTONE</t>
  </si>
  <si>
    <t>CAPS</t>
  </si>
  <si>
    <t>Calculatrice scientifique graphique programmable</t>
  </si>
  <si>
    <t>CAPSULE</t>
  </si>
  <si>
    <t>CPSU</t>
  </si>
  <si>
    <t>Cale à poncer</t>
  </si>
  <si>
    <t>CARABINIER MONACO</t>
  </si>
  <si>
    <t>CAMO</t>
  </si>
  <si>
    <t>Cale et jauge d'épaisseur</t>
  </si>
  <si>
    <t>CARAN D'ACHE</t>
  </si>
  <si>
    <t>CADA</t>
  </si>
  <si>
    <t>Cale-bébé-Plan incliné</t>
  </si>
  <si>
    <t>CARAT</t>
  </si>
  <si>
    <t>CARA</t>
  </si>
  <si>
    <t>Caleçon de sport</t>
  </si>
  <si>
    <t>CARBON AUDIO</t>
  </si>
  <si>
    <t>CBAD</t>
  </si>
  <si>
    <t>Caleçon long de sport</t>
  </si>
  <si>
    <t>CARDBOARD</t>
  </si>
  <si>
    <t>CABO</t>
  </si>
  <si>
    <t>TABLE DE CUISSON</t>
  </si>
  <si>
    <t>Caméra thermique et d’inspection</t>
  </si>
  <si>
    <t>CARDINAL</t>
  </si>
  <si>
    <t>CADI</t>
  </si>
  <si>
    <t>Caméscope à carte mémoire</t>
  </si>
  <si>
    <t>CARDO</t>
  </si>
  <si>
    <t>CARD</t>
  </si>
  <si>
    <t>Caméscope Mini DV</t>
  </si>
  <si>
    <t>CARE BEARS</t>
  </si>
  <si>
    <t>CARB</t>
  </si>
  <si>
    <t>Camion</t>
  </si>
  <si>
    <t>CARNET 31 JOURS</t>
  </si>
  <si>
    <t>C31J</t>
  </si>
  <si>
    <t>Canapé d'extérieur</t>
  </si>
  <si>
    <t>CARNET 3D</t>
  </si>
  <si>
    <t>CA3D</t>
  </si>
  <si>
    <t>Paniers et mobilier pour chien</t>
  </si>
  <si>
    <t>Canapé et fauteuil pour chien</t>
  </si>
  <si>
    <t>CARNET ARPENTEUR</t>
  </si>
  <si>
    <t>CARP</t>
  </si>
  <si>
    <t>Canisse, brande, brise vent et brise vue</t>
  </si>
  <si>
    <t>CARNET DE NOTE VERTICAL</t>
  </si>
  <si>
    <t>CNVE</t>
  </si>
  <si>
    <t>Canne à pêche</t>
  </si>
  <si>
    <t>CARNET RONDE DE NUIT</t>
  </si>
  <si>
    <t>CRDN</t>
  </si>
  <si>
    <t>Canoë</t>
  </si>
  <si>
    <t>CARNET SAKUN</t>
  </si>
  <si>
    <t>CSAK</t>
  </si>
  <si>
    <t>Canon de paintball</t>
  </si>
  <si>
    <t>CAROLINE LISFRANC</t>
  </si>
  <si>
    <t>CLFR</t>
  </si>
  <si>
    <t>LAVE LINGE INTEGR</t>
  </si>
  <si>
    <t>Caoutchouc</t>
  </si>
  <si>
    <t>CAROUSEL</t>
  </si>
  <si>
    <t>CROU</t>
  </si>
  <si>
    <t>Cardiofréquencemètre</t>
  </si>
  <si>
    <t>CARPENTRAS LC 25%</t>
  </si>
  <si>
    <t>CAR1</t>
  </si>
  <si>
    <t>Carillon</t>
  </si>
  <si>
    <t>CARPENTRAS LC 30%</t>
  </si>
  <si>
    <t>CAR2</t>
  </si>
  <si>
    <t>Carillon et sonnette</t>
  </si>
  <si>
    <t>CARPENTRAS LC 35%</t>
  </si>
  <si>
    <t>CAR4</t>
  </si>
  <si>
    <t>Carotteuse</t>
  </si>
  <si>
    <t>CARPENTRAS LC 40%</t>
  </si>
  <si>
    <t>CAR3</t>
  </si>
  <si>
    <t>Carport</t>
  </si>
  <si>
    <t>CARRE M.</t>
  </si>
  <si>
    <t>CARR</t>
  </si>
  <si>
    <t>Carré de potager</t>
  </si>
  <si>
    <t>CARRE MULTIMEDIA</t>
  </si>
  <si>
    <t>CARE</t>
  </si>
  <si>
    <t>Carrelage</t>
  </si>
  <si>
    <t>CARRERA</t>
  </si>
  <si>
    <t>CRRA</t>
  </si>
  <si>
    <t>Carte CompactFlash</t>
  </si>
  <si>
    <t>CARRY SPEED</t>
  </si>
  <si>
    <t>CRRY</t>
  </si>
  <si>
    <t>LAVE LINGE SECH INTG</t>
  </si>
  <si>
    <t>Carte Graphique</t>
  </si>
  <si>
    <t>CARS</t>
  </si>
  <si>
    <t>Carte mémoire micro SD</t>
  </si>
  <si>
    <t>CARTAMUNDI</t>
  </si>
  <si>
    <t>CTMI</t>
  </si>
  <si>
    <t>Carte mémoire SD</t>
  </si>
  <si>
    <t>CARTATOTO</t>
  </si>
  <si>
    <t>CTOT</t>
  </si>
  <si>
    <t>Carte mémoire XD Picture</t>
  </si>
  <si>
    <t>CARTE MEMOIRE</t>
  </si>
  <si>
    <t>Carte Memory Stick</t>
  </si>
  <si>
    <t>CARTE TEL FNAC/POSAR</t>
  </si>
  <si>
    <t>9370</t>
  </si>
  <si>
    <t>Carte mère</t>
  </si>
  <si>
    <t>CARTER</t>
  </si>
  <si>
    <t>CRTE</t>
  </si>
  <si>
    <t>Accessoire micro &amp; telecom/Carte SCSI</t>
  </si>
  <si>
    <t>Informatique/Accessoire micro &amp; telecom/Carte SCSI</t>
  </si>
  <si>
    <t>Carte SCSI</t>
  </si>
  <si>
    <t>CARTES DOUBLES 12X12</t>
  </si>
  <si>
    <t>CD12</t>
  </si>
  <si>
    <t>Carte SD</t>
  </si>
  <si>
    <t>CARTES DOUBLES 13X13</t>
  </si>
  <si>
    <t>CD13</t>
  </si>
  <si>
    <t>Carte son externe</t>
  </si>
  <si>
    <t>CARTES DOUBLES 16X16</t>
  </si>
  <si>
    <t>CD16</t>
  </si>
  <si>
    <t>Cartes CompactFlash</t>
  </si>
  <si>
    <t>CARTES INTAGLIO</t>
  </si>
  <si>
    <t>CINT</t>
  </si>
  <si>
    <t>LAVE VAISSELLE</t>
  </si>
  <si>
    <t>Cartes Memory Stick</t>
  </si>
  <si>
    <t>CARTES POSTALES</t>
  </si>
  <si>
    <t>CPOS</t>
  </si>
  <si>
    <t>Cartes réseau interne</t>
  </si>
  <si>
    <t>CARTES SIMPLES 12X12</t>
  </si>
  <si>
    <t>CS12</t>
  </si>
  <si>
    <t>Cartouche d’encre noire</t>
  </si>
  <si>
    <t>CARTES SIMPLES 14X14</t>
  </si>
  <si>
    <t>CS14</t>
  </si>
  <si>
    <t>Cartouche de gaz</t>
  </si>
  <si>
    <t>CARTOREL</t>
  </si>
  <si>
    <t>CRTR</t>
  </si>
  <si>
    <t>Cartouche de robinet</t>
  </si>
  <si>
    <t>CARVER</t>
  </si>
  <si>
    <t>CRVE</t>
  </si>
  <si>
    <t>Cartouche d'encre couleur</t>
  </si>
  <si>
    <t>CASABLANCA</t>
  </si>
  <si>
    <t>CASE</t>
  </si>
  <si>
    <t>Cartouche imprimante 3D </t>
  </si>
  <si>
    <t>CASE MATE</t>
  </si>
  <si>
    <t>CSMA</t>
  </si>
  <si>
    <t>Cartouches de gaz</t>
  </si>
  <si>
    <t>CASE SCENARIO</t>
  </si>
  <si>
    <t>CASS</t>
  </si>
  <si>
    <t>Accessoire micro &amp; telecom/Casque</t>
  </si>
  <si>
    <t>Informatique/Accessoire micro &amp; telecom/Casque</t>
  </si>
  <si>
    <t>Casque</t>
  </si>
  <si>
    <t>CASELOGIC</t>
  </si>
  <si>
    <t>CASL</t>
  </si>
  <si>
    <t>Casque de sport</t>
  </si>
  <si>
    <t>CASEMAN</t>
  </si>
  <si>
    <t>CSMN</t>
  </si>
  <si>
    <t>LAVE VAISSELLE INTEG</t>
  </si>
  <si>
    <t>Casque filaire</t>
  </si>
  <si>
    <t>CASIO</t>
  </si>
  <si>
    <t>CSIO</t>
  </si>
  <si>
    <t>Casque PC</t>
  </si>
  <si>
    <t>CASIO PHT</t>
  </si>
  <si>
    <t>CASI</t>
  </si>
  <si>
    <t>Casque sans fil</t>
  </si>
  <si>
    <t>CASSE SCENARIO</t>
  </si>
  <si>
    <t>CASC</t>
  </si>
  <si>
    <t>Casque sports d'hiver</t>
  </si>
  <si>
    <t>CASTERMAN</t>
  </si>
  <si>
    <t>CAST</t>
  </si>
  <si>
    <t>Casque TV</t>
  </si>
  <si>
    <t>CASTLE</t>
  </si>
  <si>
    <t>CSTL</t>
  </si>
  <si>
    <t>CAVE INTEGRABLE</t>
  </si>
  <si>
    <t>Casquettes et chapeaux de sport</t>
  </si>
  <si>
    <t>Casquette de baseball</t>
  </si>
  <si>
    <t>CASTLEWOOD</t>
  </si>
  <si>
    <t>CSTW</t>
  </si>
  <si>
    <t>CONGELATEUR INTEGR</t>
  </si>
  <si>
    <t>Casquette de cyclisme</t>
  </si>
  <si>
    <t>CAT</t>
  </si>
  <si>
    <t>Casquette de golf</t>
  </si>
  <si>
    <t>CATH KIDSTON</t>
  </si>
  <si>
    <t>CTHK</t>
  </si>
  <si>
    <t>Casquette de running</t>
  </si>
  <si>
    <t>CATODIX</t>
  </si>
  <si>
    <t>CATO</t>
  </si>
  <si>
    <t>Casquette de sports nautiques</t>
  </si>
  <si>
    <t>CAUTION</t>
  </si>
  <si>
    <t>CUTI</t>
  </si>
  <si>
    <t>Supporter de baseball</t>
  </si>
  <si>
    <t>Casquette de supporter de baseball</t>
  </si>
  <si>
    <t>CAYIN</t>
  </si>
  <si>
    <t>CYIN</t>
  </si>
  <si>
    <t>Supporter de basket-ball</t>
  </si>
  <si>
    <t>Casquette de supporter de basket-ball</t>
  </si>
  <si>
    <t>CB SOFT</t>
  </si>
  <si>
    <t>CBST</t>
  </si>
  <si>
    <t>Supporter de cyclisme</t>
  </si>
  <si>
    <t>Casquette de supporter de cyclisme</t>
  </si>
  <si>
    <t>CBS</t>
  </si>
  <si>
    <t>Casquette de supporter de football</t>
  </si>
  <si>
    <t>CCB</t>
  </si>
  <si>
    <t>Supporter de football américain</t>
  </si>
  <si>
    <t>Casquette de supporter de football américain</t>
  </si>
  <si>
    <t>CCM</t>
  </si>
  <si>
    <t>Supporter de handball</t>
  </si>
  <si>
    <t>Casquette de supporter de handball</t>
  </si>
  <si>
    <t>CCS</t>
  </si>
  <si>
    <t>CONGEL-REFRIGERATEUR</t>
  </si>
  <si>
    <t>Supporter de rugby</t>
  </si>
  <si>
    <t>Casquette de supporter de rugby</t>
  </si>
  <si>
    <t>CD FACTORY</t>
  </si>
  <si>
    <t>Supporter de volleyball</t>
  </si>
  <si>
    <t>Casquette de supporter de volleyball</t>
  </si>
  <si>
    <t>CD INT</t>
  </si>
  <si>
    <t>CDIN</t>
  </si>
  <si>
    <t>Casquette de tennis</t>
  </si>
  <si>
    <t>CD PROJ</t>
  </si>
  <si>
    <t>CDPR</t>
  </si>
  <si>
    <t>Casquette et chapeau de chasse</t>
  </si>
  <si>
    <t>CD ROM APP</t>
  </si>
  <si>
    <t>CDAP</t>
  </si>
  <si>
    <t>Casquette et chapeau de pêche</t>
  </si>
  <si>
    <t>CD3</t>
  </si>
  <si>
    <t>Casquette et chapeau de randonnée</t>
  </si>
  <si>
    <t>CDIP</t>
  </si>
  <si>
    <t>Casquette et chapeau sportswear</t>
  </si>
  <si>
    <t>CDP</t>
  </si>
  <si>
    <t>Casserolerie</t>
  </si>
  <si>
    <t>CD-ROM</t>
  </si>
  <si>
    <t>CDR</t>
  </si>
  <si>
    <t>Casse-tête</t>
  </si>
  <si>
    <t>CDS</t>
  </si>
  <si>
    <t>Cassette audio</t>
  </si>
  <si>
    <t>CDTRAINING</t>
  </si>
  <si>
    <t>CDTR</t>
  </si>
  <si>
    <t>CONG REF INTEGR</t>
  </si>
  <si>
    <t>Cassette pour camescope</t>
  </si>
  <si>
    <t>CDV</t>
  </si>
  <si>
    <t>CE SOFTWARE</t>
  </si>
  <si>
    <t>CSOF</t>
  </si>
  <si>
    <t>CD vierge</t>
  </si>
  <si>
    <t>CEBE</t>
  </si>
  <si>
    <t>Electrostimulation</t>
  </si>
  <si>
    <t>Ceinture abdominale</t>
  </si>
  <si>
    <t>CEDERAMA</t>
  </si>
  <si>
    <t>CEDE</t>
  </si>
  <si>
    <t>Ceinture de chasse</t>
  </si>
  <si>
    <t>CEDON</t>
  </si>
  <si>
    <t>CDON</t>
  </si>
  <si>
    <t>Ceintures de sport</t>
  </si>
  <si>
    <t>Ceinture de danse</t>
  </si>
  <si>
    <t>CEGETEL</t>
  </si>
  <si>
    <t>CGTL</t>
  </si>
  <si>
    <t>Judo</t>
  </si>
  <si>
    <t>Ceinture de judo</t>
  </si>
  <si>
    <t>CELESTION</t>
  </si>
  <si>
    <t>CLST</t>
  </si>
  <si>
    <t>Karaté</t>
  </si>
  <si>
    <t>Ceinture de karaté</t>
  </si>
  <si>
    <t>CELESTRON</t>
  </si>
  <si>
    <t>CLES</t>
  </si>
  <si>
    <t>Ceinture de levage</t>
  </si>
  <si>
    <t>CELLBOOST</t>
  </si>
  <si>
    <t>CELL</t>
  </si>
  <si>
    <t>Ceinture de pêche</t>
  </si>
  <si>
    <t>CELLULAR LINE</t>
  </si>
  <si>
    <t>REFRIGERATEUR</t>
  </si>
  <si>
    <t>Ceintures de sudation</t>
  </si>
  <si>
    <t>Ceinture de sudation</t>
  </si>
  <si>
    <t>CELLY</t>
  </si>
  <si>
    <t>CLLY</t>
  </si>
  <si>
    <t>Ceinture de voyage</t>
  </si>
  <si>
    <t>CENTRAL POINT</t>
  </si>
  <si>
    <t>CP</t>
  </si>
  <si>
    <t>Ceinture lombaire</t>
  </si>
  <si>
    <t>CEP</t>
  </si>
  <si>
    <t>Ceinture porte-bidons</t>
  </si>
  <si>
    <t>CERF(PHOTO SERVICE JULY)</t>
  </si>
  <si>
    <t>CERF</t>
  </si>
  <si>
    <t>Ceinture porte-outil</t>
  </si>
  <si>
    <t>CERRUTI</t>
  </si>
  <si>
    <t>CRRU</t>
  </si>
  <si>
    <t>Ceinture sportswear</t>
  </si>
  <si>
    <t>CERTTONE</t>
  </si>
  <si>
    <t>CRTT</t>
  </si>
  <si>
    <t>Cendrier de poche</t>
  </si>
  <si>
    <t>CERUS</t>
  </si>
  <si>
    <t>CERU</t>
  </si>
  <si>
    <t>Centrale d'aspiration et kit complet</t>
  </si>
  <si>
    <t>CERWIN-VEGA</t>
  </si>
  <si>
    <t>CRWI</t>
  </si>
  <si>
    <t>Cerceau</t>
  </si>
  <si>
    <t>C'EST PAS SORCIER</t>
  </si>
  <si>
    <t>C'ES</t>
  </si>
  <si>
    <t>Cerf volant</t>
  </si>
  <si>
    <t>CEWE COLOR</t>
  </si>
  <si>
    <t>CEWE</t>
  </si>
  <si>
    <t>REFRIGERATEUR INTEGR</t>
  </si>
  <si>
    <t>Chaîne</t>
  </si>
  <si>
    <t>CGV</t>
  </si>
  <si>
    <t>Chaîne et cassette</t>
  </si>
  <si>
    <t>Chaîne Home Cinéma</t>
  </si>
  <si>
    <t>CHACHA</t>
  </si>
  <si>
    <t>CHAC</t>
  </si>
  <si>
    <t>Chaise d'exterieure</t>
  </si>
  <si>
    <t>CHAMPION ELECTRONIQUE</t>
  </si>
  <si>
    <t>CHEL</t>
  </si>
  <si>
    <t>Mobilier de camping</t>
  </si>
  <si>
    <t>Chaise et fauteuil de camping</t>
  </si>
  <si>
    <t>CHAPAK</t>
  </si>
  <si>
    <t>CHPA</t>
  </si>
  <si>
    <t>Chaise longue - transat</t>
  </si>
  <si>
    <t>CHARLOTTE AUX FRAISES</t>
  </si>
  <si>
    <t>CHF</t>
  </si>
  <si>
    <t>Chaises hautes et réhausseurs bébé</t>
  </si>
  <si>
    <t>CHARMED</t>
  </si>
  <si>
    <t>CHAR</t>
  </si>
  <si>
    <t>Chalumeau et lampe de brasage</t>
  </si>
  <si>
    <t>CHATEAUX &amp; HOTELS COLLECTION</t>
  </si>
  <si>
    <t>CHHO</t>
  </si>
  <si>
    <t>Chambres enfant complètes</t>
  </si>
  <si>
    <t>CHEFN</t>
  </si>
  <si>
    <t>CHEF</t>
  </si>
  <si>
    <t>Chancelière</t>
  </si>
  <si>
    <t>CHERRY</t>
  </si>
  <si>
    <t>CHRY</t>
  </si>
  <si>
    <t>ACC HOTTE HORS FILTR</t>
  </si>
  <si>
    <t>Manutention levage</t>
  </si>
  <si>
    <t>Chandelle</t>
  </si>
  <si>
    <t>CHESSBASE</t>
  </si>
  <si>
    <t>CHSB</t>
  </si>
  <si>
    <t>Chant plat</t>
  </si>
  <si>
    <t>CHESTER</t>
  </si>
  <si>
    <t>CHTE</t>
  </si>
  <si>
    <t>Chape</t>
  </si>
  <si>
    <t>CHESTNUT</t>
  </si>
  <si>
    <t>CHNT</t>
  </si>
  <si>
    <t>Chapeau de ventilation</t>
  </si>
  <si>
    <t>CHEVALIER DIFFUSION</t>
  </si>
  <si>
    <t>CHDI</t>
  </si>
  <si>
    <t>Chapeau et bonnet de jardinier</t>
  </si>
  <si>
    <t>CHEYENNE</t>
  </si>
  <si>
    <t>CHEY</t>
  </si>
  <si>
    <t>Charbon de bois</t>
  </si>
  <si>
    <t>CHICA LOCA</t>
  </si>
  <si>
    <t>CHIC</t>
  </si>
  <si>
    <t>Chargeur de batterie</t>
  </si>
  <si>
    <t>CHICA VAMPIRO</t>
  </si>
  <si>
    <t>CHVA</t>
  </si>
  <si>
    <t>Chargeur de pile électrique</t>
  </si>
  <si>
    <t>CHICCO</t>
  </si>
  <si>
    <t>CHCO</t>
  </si>
  <si>
    <t>Chargeur de piles</t>
  </si>
  <si>
    <t>CHIEF</t>
  </si>
  <si>
    <t>CHIE</t>
  </si>
  <si>
    <t>Chargeur et batterie</t>
  </si>
  <si>
    <t>CHIEMSEE</t>
  </si>
  <si>
    <t>CHIM</t>
  </si>
  <si>
    <t>CUIS MICRO-ONDE ACC</t>
  </si>
  <si>
    <t>Accessoire micro &amp; telecom/Chargeur ordinateur portable</t>
  </si>
  <si>
    <t>Informatique/Accessoire micro &amp; telecom/Chargeur ordinateur portable</t>
  </si>
  <si>
    <t>Chargeur ordinateur portable</t>
  </si>
  <si>
    <t>CHIMA</t>
  </si>
  <si>
    <t>CHMA</t>
  </si>
  <si>
    <t>Chargeur pour appareil photo</t>
  </si>
  <si>
    <t>CHINON</t>
  </si>
  <si>
    <t>CHNO</t>
  </si>
  <si>
    <t>Chargeur pour caméscope</t>
  </si>
  <si>
    <t>CHORD</t>
  </si>
  <si>
    <t>CHRD</t>
  </si>
  <si>
    <t>Accessoire micro &amp; telecom/Chargeur pour téléphone mobile</t>
  </si>
  <si>
    <t>Informatique/Accessoire micro &amp; telecom/Chargeur pour téléphone mobile</t>
  </si>
  <si>
    <t>Chargeur pour téléphone mobile</t>
  </si>
  <si>
    <t>CHRISTIAN LACROIX</t>
  </si>
  <si>
    <t>CLAC</t>
  </si>
  <si>
    <t>Chariot</t>
  </si>
  <si>
    <t>CHRONOSPORT</t>
  </si>
  <si>
    <t>CRSP</t>
  </si>
  <si>
    <t>Chariot à bagage</t>
  </si>
  <si>
    <t>CHROMA TOP CHEF</t>
  </si>
  <si>
    <t>CHRO</t>
  </si>
  <si>
    <t>Chariot d'arrosage</t>
  </si>
  <si>
    <t>CI DOTCOM</t>
  </si>
  <si>
    <t>Chariot de courses</t>
  </si>
  <si>
    <t>CIAK</t>
  </si>
  <si>
    <t>Chariot de jardin</t>
  </si>
  <si>
    <t>CIBACHROME</t>
  </si>
  <si>
    <t>CIBA</t>
  </si>
  <si>
    <t>Chariot de transport</t>
  </si>
  <si>
    <t>CIBOX</t>
  </si>
  <si>
    <t>CIBO</t>
  </si>
  <si>
    <t>CUISSON TRAD ACC</t>
  </si>
  <si>
    <t>Chariot pour barbecue</t>
  </si>
  <si>
    <t>CICCIOBELLO</t>
  </si>
  <si>
    <t>CBLO</t>
  </si>
  <si>
    <t>Charnière</t>
  </si>
  <si>
    <t>CIEL</t>
  </si>
  <si>
    <t>Chasse d’eau</t>
  </si>
  <si>
    <t>CIGARTEX</t>
  </si>
  <si>
    <t>CIGA</t>
  </si>
  <si>
    <t>Chasse-clou</t>
  </si>
  <si>
    <t>CINECHEQUE</t>
  </si>
  <si>
    <t>CICH</t>
  </si>
  <si>
    <t>Chasse-d ‘eau</t>
  </si>
  <si>
    <t>CINEGROUP INTERACTIVE</t>
  </si>
  <si>
    <t>CIGR</t>
  </si>
  <si>
    <t>Chasse-goupille</t>
  </si>
  <si>
    <t>CINEMAGIC</t>
  </si>
  <si>
    <t>CINE</t>
  </si>
  <si>
    <t>Chasse-neige</t>
  </si>
  <si>
    <t>CINEMANIAK</t>
  </si>
  <si>
    <t>CNMK</t>
  </si>
  <si>
    <t>Chasse-pointe</t>
  </si>
  <si>
    <t>CINEMANIAK GUPT</t>
  </si>
  <si>
    <t>CINM</t>
  </si>
  <si>
    <t>Chatières filets et parcs pour chat</t>
  </si>
  <si>
    <t>Chatière</t>
  </si>
  <si>
    <t>CIPA</t>
  </si>
  <si>
    <t>Chaudière</t>
  </si>
  <si>
    <t>CIRCUS PONIES</t>
  </si>
  <si>
    <t>CRCU</t>
  </si>
  <si>
    <t>ACC DIVERS CUISSON</t>
  </si>
  <si>
    <t>CIRQUE</t>
  </si>
  <si>
    <t>CRQE</t>
  </si>
  <si>
    <t>Chauffages d'aquarium</t>
  </si>
  <si>
    <t>Chauffage aquarium</t>
  </si>
  <si>
    <t>CIS</t>
  </si>
  <si>
    <t>Chauffage au sol</t>
  </si>
  <si>
    <t>CITIZEN</t>
  </si>
  <si>
    <t>CTIZ</t>
  </si>
  <si>
    <t>Chauffage de piscine</t>
  </si>
  <si>
    <t>CITY</t>
  </si>
  <si>
    <t>Chauffage électrique de chantier</t>
  </si>
  <si>
    <t>CLACROIX</t>
  </si>
  <si>
    <t>CLCR</t>
  </si>
  <si>
    <t>CLAESSEN'S KID</t>
  </si>
  <si>
    <t>CLAE</t>
  </si>
  <si>
    <t>Chauffage piscines, spa et jaccuzzis</t>
  </si>
  <si>
    <t>CLAIRCELL</t>
  </si>
  <si>
    <t>CLRC</t>
  </si>
  <si>
    <t>Chauffage pour serre</t>
  </si>
  <si>
    <t>CLAIREFONTAINE</t>
  </si>
  <si>
    <t>CLAI</t>
  </si>
  <si>
    <t>Chauffe-biberons et mixeurs</t>
  </si>
  <si>
    <t>CLAIREFONTAINE REMISE 15%</t>
  </si>
  <si>
    <t>CL01</t>
  </si>
  <si>
    <t>Chauffe-eau</t>
  </si>
  <si>
    <t>CLAIRLAND</t>
  </si>
  <si>
    <t>CLAN</t>
  </si>
  <si>
    <t>BARBECUE ACC</t>
  </si>
  <si>
    <t>Chaufferette</t>
  </si>
  <si>
    <t>CLARION</t>
  </si>
  <si>
    <t>CLRI</t>
  </si>
  <si>
    <t>Chaussettes courtes</t>
  </si>
  <si>
    <t>CLARIS</t>
  </si>
  <si>
    <t>CLAR</t>
  </si>
  <si>
    <t>Chaussettes de badminton</t>
  </si>
  <si>
    <t>CLASSENS'KIDS</t>
  </si>
  <si>
    <t>CLAS</t>
  </si>
  <si>
    <t>Chaussettes de baseball</t>
  </si>
  <si>
    <t>CLASSICS 2</t>
  </si>
  <si>
    <t>CLA.</t>
  </si>
  <si>
    <t>Vêtements de compression</t>
  </si>
  <si>
    <t>Chaussettes de compression</t>
  </si>
  <si>
    <t>CLE INTERN</t>
  </si>
  <si>
    <t>CLE</t>
  </si>
  <si>
    <t>Chaussettes de cyclisme</t>
  </si>
  <si>
    <t>CLE MUSIC</t>
  </si>
  <si>
    <t>CMUS</t>
  </si>
  <si>
    <t>Chaussettes de football</t>
  </si>
  <si>
    <t>CLEDEL</t>
  </si>
  <si>
    <t>CLDE</t>
  </si>
  <si>
    <t>Chaussettes de football américain</t>
  </si>
  <si>
    <t>CLEMENTONI</t>
  </si>
  <si>
    <t>CLMT</t>
  </si>
  <si>
    <t>Chaussettes de hockey sur glace</t>
  </si>
  <si>
    <t>CLEOPATRE</t>
  </si>
  <si>
    <t>CLEO</t>
  </si>
  <si>
    <t>Chaussettes de randonnée</t>
  </si>
  <si>
    <t>CLERAN</t>
  </si>
  <si>
    <t>CLRA</t>
  </si>
  <si>
    <t>FILTRE POUR HOTTE</t>
  </si>
  <si>
    <t>Chaussettes de rugby</t>
  </si>
  <si>
    <t>CLIC&amp;GO</t>
  </si>
  <si>
    <t>C&amp;G</t>
  </si>
  <si>
    <t>Chaussettes de running</t>
  </si>
  <si>
    <t>CLICK CAR</t>
  </si>
  <si>
    <t>CLCC</t>
  </si>
  <si>
    <t>Chaussettes de sports d'hiver</t>
  </si>
  <si>
    <t>CLIP SONIC</t>
  </si>
  <si>
    <t>CLPS</t>
  </si>
  <si>
    <t>Chaussettes de supporter de baseball</t>
  </si>
  <si>
    <t>CLIPPER</t>
  </si>
  <si>
    <t>CLPR</t>
  </si>
  <si>
    <t>Chaussettes de supporter de basket-ball</t>
  </si>
  <si>
    <t>CLIPPER S</t>
  </si>
  <si>
    <t>CLIP</t>
  </si>
  <si>
    <t>Chaussettes de supporter de football</t>
  </si>
  <si>
    <t>C-LOGIC</t>
  </si>
  <si>
    <t>C-LO</t>
  </si>
  <si>
    <t>Chaussettes de supporter de football américain</t>
  </si>
  <si>
    <t>CLOUD B</t>
  </si>
  <si>
    <t>CLOB</t>
  </si>
  <si>
    <t>Chaussettes de supporter de rugby</t>
  </si>
  <si>
    <t>CLOUD ENGINES</t>
  </si>
  <si>
    <t>CLOU</t>
  </si>
  <si>
    <t>Chaussettes de tennis</t>
  </si>
  <si>
    <t>CLUB POM</t>
  </si>
  <si>
    <t>CLUB</t>
  </si>
  <si>
    <t>Chaussettes hautes et mi-bas</t>
  </si>
  <si>
    <t>CLUB-INTERNET</t>
  </si>
  <si>
    <t>CLBI</t>
  </si>
  <si>
    <t>TUYAU GAZ ACC</t>
  </si>
  <si>
    <t>Chaussettes sportswear</t>
  </si>
  <si>
    <t>CMP</t>
  </si>
  <si>
    <t>Chaussettes thermiques</t>
  </si>
  <si>
    <t>COBRA</t>
  </si>
  <si>
    <t>CBRA</t>
  </si>
  <si>
    <t>Chaussons d'escalade</t>
  </si>
  <si>
    <t>COBUL</t>
  </si>
  <si>
    <t>COBU</t>
  </si>
  <si>
    <t>Chaussons et bottillons de plongée</t>
  </si>
  <si>
    <t>COBY</t>
  </si>
  <si>
    <t>Chaussure de sécurité</t>
  </si>
  <si>
    <t>COCA-COLA</t>
  </si>
  <si>
    <t>COCA</t>
  </si>
  <si>
    <t>Chaussures bateau</t>
  </si>
  <si>
    <t>COCKTAIL GAMES</t>
  </si>
  <si>
    <t>COKG</t>
  </si>
  <si>
    <t>Chaussures de badminton</t>
  </si>
  <si>
    <t>CODA</t>
  </si>
  <si>
    <t>Chaussures de baseball</t>
  </si>
  <si>
    <t>CODEMASTERS</t>
  </si>
  <si>
    <t>CMAS</t>
  </si>
  <si>
    <t>Chaussures de basketball</t>
  </si>
  <si>
    <t>CODM</t>
  </si>
  <si>
    <t>Chaussures de bowling</t>
  </si>
  <si>
    <t>CODICOM</t>
  </si>
  <si>
    <t>CDIC</t>
  </si>
  <si>
    <t>CUISINIERE ELECTRIQ.</t>
  </si>
  <si>
    <t>Chaussures de cyclisme</t>
  </si>
  <si>
    <t>CODIM</t>
  </si>
  <si>
    <t>CDIM</t>
  </si>
  <si>
    <t>Chaussures de danse</t>
  </si>
  <si>
    <t>COFFRET CADEAU FNAC</t>
  </si>
  <si>
    <t>CCFN</t>
  </si>
  <si>
    <t>Chaussures de fitness</t>
  </si>
  <si>
    <t>COGITO</t>
  </si>
  <si>
    <t>COGI</t>
  </si>
  <si>
    <t>Chaussures de football</t>
  </si>
  <si>
    <t>COKIN</t>
  </si>
  <si>
    <t>CKIN</t>
  </si>
  <si>
    <t>Chaussures de golf</t>
  </si>
  <si>
    <t>COKTEL</t>
  </si>
  <si>
    <t>COKL</t>
  </si>
  <si>
    <t>Chaussures de jardin</t>
  </si>
  <si>
    <t>COLART REMISE 23%</t>
  </si>
  <si>
    <t>CO01</t>
  </si>
  <si>
    <t>Chaussures de multisports indoor</t>
  </si>
  <si>
    <t>COLL.CLASSIQUE</t>
  </si>
  <si>
    <t>CCLS</t>
  </si>
  <si>
    <t>Chaussures de multisports outdoor</t>
  </si>
  <si>
    <t>COLLECTION ECO</t>
  </si>
  <si>
    <t>CECO</t>
  </si>
  <si>
    <t>Chaussures de paintball</t>
  </si>
  <si>
    <t>COLLECTION FRANCAISE</t>
  </si>
  <si>
    <t>COLF</t>
  </si>
  <si>
    <t>Chaussures de randonnée</t>
  </si>
  <si>
    <t>COLLECTION PRIVEE</t>
  </si>
  <si>
    <t>COLP</t>
  </si>
  <si>
    <t>CUISINIERE GAZ/CHARB</t>
  </si>
  <si>
    <t>Chaussures de rugby</t>
  </si>
  <si>
    <t>COLLINS</t>
  </si>
  <si>
    <t>COLL</t>
  </si>
  <si>
    <t>Chaussures de running</t>
  </si>
  <si>
    <t>COLLYNS CHESLEY</t>
  </si>
  <si>
    <t>CHES</t>
  </si>
  <si>
    <t>Chaussures de skateboard</t>
  </si>
  <si>
    <t>COLOR CABLES</t>
  </si>
  <si>
    <t>CLCA</t>
  </si>
  <si>
    <t>Chaussures de ski alpin</t>
  </si>
  <si>
    <t>COLOR&amp;CO</t>
  </si>
  <si>
    <t>COLC</t>
  </si>
  <si>
    <t>Chaussures de ski de randonnée</t>
  </si>
  <si>
    <t>COLORADO</t>
  </si>
  <si>
    <t>COLR</t>
  </si>
  <si>
    <t>Chaussures de ski nordique</t>
  </si>
  <si>
    <t>COLORAMA</t>
  </si>
  <si>
    <t>CLOR</t>
  </si>
  <si>
    <t>Chaussures de snowboard</t>
  </si>
  <si>
    <t>COLORBLOCK</t>
  </si>
  <si>
    <t>CLRB</t>
  </si>
  <si>
    <t>Chaussures de sport nautique</t>
  </si>
  <si>
    <t>COLORBOK</t>
  </si>
  <si>
    <t>CLBK</t>
  </si>
  <si>
    <t>Chaussures de sports de combat</t>
  </si>
  <si>
    <t>COLORTAC</t>
  </si>
  <si>
    <t>CLRT</t>
  </si>
  <si>
    <t>Chaussures de supporter de football</t>
  </si>
  <si>
    <t>COLORVIR</t>
  </si>
  <si>
    <t>COLO</t>
  </si>
  <si>
    <t>CUISINETTE</t>
  </si>
  <si>
    <t>Chaussures de supporter de rugby</t>
  </si>
  <si>
    <t>COLORVISION</t>
  </si>
  <si>
    <t>CLRV</t>
  </si>
  <si>
    <t>Chaussures de télémark</t>
  </si>
  <si>
    <t>COLOUD</t>
  </si>
  <si>
    <t>CLUD</t>
  </si>
  <si>
    <t>Chaussures de tennis</t>
  </si>
  <si>
    <t>COLUMBIA TRISTAR</t>
  </si>
  <si>
    <t>COLU</t>
  </si>
  <si>
    <t>Chaussures de trail</t>
  </si>
  <si>
    <t>COLUMBOS PRESS</t>
  </si>
  <si>
    <t>CPRS</t>
  </si>
  <si>
    <t>Chaussures de volleyball</t>
  </si>
  <si>
    <t>COM 1</t>
  </si>
  <si>
    <t>CM 1</t>
  </si>
  <si>
    <t>Chaussures multisport</t>
  </si>
  <si>
    <t>COM ONE</t>
  </si>
  <si>
    <t>CMON</t>
  </si>
  <si>
    <t>Chaussures sportswear</t>
  </si>
  <si>
    <t>COMANSY</t>
  </si>
  <si>
    <t>COMY</t>
  </si>
  <si>
    <t>Chemin de câble</t>
  </si>
  <si>
    <t>COMBAT ZONE</t>
  </si>
  <si>
    <t>COMB</t>
  </si>
  <si>
    <t>Cheminée</t>
  </si>
  <si>
    <t>COMEDIE FRANCAISE</t>
  </si>
  <si>
    <t>COFR</t>
  </si>
  <si>
    <t>Cheminée extérieure</t>
  </si>
  <si>
    <t>COMEDIS</t>
  </si>
  <si>
    <t>COMD</t>
  </si>
  <si>
    <t>CUISINIERE GAZ</t>
  </si>
  <si>
    <t>Chemises et chemisiers de sport</t>
  </si>
  <si>
    <t>Chemise et chemisier de bowling</t>
  </si>
  <si>
    <t>COMFY</t>
  </si>
  <si>
    <t>CFY</t>
  </si>
  <si>
    <t>Chemise et chemisier de chasse</t>
  </si>
  <si>
    <t>COMIC IMAGES</t>
  </si>
  <si>
    <t>COMI</t>
  </si>
  <si>
    <t>Chemise et chemisier de danse</t>
  </si>
  <si>
    <t>COMME DES BETES</t>
  </si>
  <si>
    <t>COBE</t>
  </si>
  <si>
    <t>Chemise et chemisier de golf</t>
  </si>
  <si>
    <t>COMME UN VOYAGE</t>
  </si>
  <si>
    <t>VOYA</t>
  </si>
  <si>
    <t>Chemise et chemisier de pêche</t>
  </si>
  <si>
    <t>COMMERCIAL</t>
  </si>
  <si>
    <t>COMC</t>
  </si>
  <si>
    <t>Chemise et chemisier de randonnée</t>
  </si>
  <si>
    <t>COMMEST</t>
  </si>
  <si>
    <t>COMM</t>
  </si>
  <si>
    <t>Chemise et chemisier de sports nautiques</t>
  </si>
  <si>
    <t>COMMISSION SUPERIEURE TECHN</t>
  </si>
  <si>
    <t>CST</t>
  </si>
  <si>
    <t>Chemise et chemisier d'équitation</t>
  </si>
  <si>
    <t>COMMODORE</t>
  </si>
  <si>
    <t>CMMO</t>
  </si>
  <si>
    <t>Chemise et chemisier sportswear</t>
  </si>
  <si>
    <t>COMOC</t>
  </si>
  <si>
    <t>CMOC</t>
  </si>
  <si>
    <t>Chevalet à bois</t>
  </si>
  <si>
    <t>COMPANY X</t>
  </si>
  <si>
    <t>COM.</t>
  </si>
  <si>
    <t>MAXI CUISINIERE</t>
  </si>
  <si>
    <t>Cheville</t>
  </si>
  <si>
    <t>COMPAQ</t>
  </si>
  <si>
    <t>CMPA</t>
  </si>
  <si>
    <t>Chevilleuse</t>
  </si>
  <si>
    <t>COMPAQ BE</t>
  </si>
  <si>
    <t>CPQ</t>
  </si>
  <si>
    <t>Chiffres et calcul</t>
  </si>
  <si>
    <t>COMPEDIA</t>
  </si>
  <si>
    <t>CMPD</t>
  </si>
  <si>
    <t>Perceuses manuelle</t>
  </si>
  <si>
    <t>Chignole</t>
  </si>
  <si>
    <t>COMPENION</t>
  </si>
  <si>
    <t>CMPN</t>
  </si>
  <si>
    <t>Chronomètre</t>
  </si>
  <si>
    <t>COMPONON</t>
  </si>
  <si>
    <t>CMPO</t>
  </si>
  <si>
    <t>Cible</t>
  </si>
  <si>
    <t>COMPOSITOR</t>
  </si>
  <si>
    <t>CMPR</t>
  </si>
  <si>
    <t>Ciel de Lit</t>
  </si>
  <si>
    <t>COMPTON'S</t>
  </si>
  <si>
    <t>CMTN</t>
  </si>
  <si>
    <t>Cigarette électronique</t>
  </si>
  <si>
    <t>COMPUCLEAN</t>
  </si>
  <si>
    <t>Ciment</t>
  </si>
  <si>
    <t>COMPUGLAS</t>
  </si>
  <si>
    <t>CMPU</t>
  </si>
  <si>
    <t>Cintre et bar end</t>
  </si>
  <si>
    <t>COMPUTER ASS</t>
  </si>
  <si>
    <t>COAS</t>
  </si>
  <si>
    <t>CUISINIERE MIXTE</t>
  </si>
  <si>
    <t>Cintreuse</t>
  </si>
  <si>
    <t>COMPUTER SUPPORT ITALY</t>
  </si>
  <si>
    <t>CSI</t>
  </si>
  <si>
    <t>Circuit et accessoires train en bois</t>
  </si>
  <si>
    <t>COMTESSE DU BARRY</t>
  </si>
  <si>
    <t>CNT</t>
  </si>
  <si>
    <t>Circuit imprimé pour chaudière</t>
  </si>
  <si>
    <t>COMTRADE</t>
  </si>
  <si>
    <t>CMTR</t>
  </si>
  <si>
    <t>Circuit trains</t>
  </si>
  <si>
    <t>CONCENTRIC DATASYSTEM</t>
  </si>
  <si>
    <t>CNDA</t>
  </si>
  <si>
    <t>Circuit voitures</t>
  </si>
  <si>
    <t>CONCEPTAR</t>
  </si>
  <si>
    <t>CCTA</t>
  </si>
  <si>
    <t>Cire</t>
  </si>
  <si>
    <t>CONCORD</t>
  </si>
  <si>
    <t>CONC</t>
  </si>
  <si>
    <t>Cire de polissage</t>
  </si>
  <si>
    <t>CONDOR</t>
  </si>
  <si>
    <t>CNDO</t>
  </si>
  <si>
    <t>Cisaille</t>
  </si>
  <si>
    <t>CONNECTECH</t>
  </si>
  <si>
    <t>CNTH</t>
  </si>
  <si>
    <t>Cisaille électrique</t>
  </si>
  <si>
    <t>CONNECTIX</t>
  </si>
  <si>
    <t>CNTX</t>
  </si>
  <si>
    <t>Cisaille jardin</t>
  </si>
  <si>
    <t>CONNECTLAND</t>
  </si>
  <si>
    <t>CNTL</t>
  </si>
  <si>
    <t>FOUR A MICRO-ONDE</t>
  </si>
  <si>
    <t>Ciseaux à béton</t>
  </si>
  <si>
    <t>CONNER</t>
  </si>
  <si>
    <t>CNNE</t>
  </si>
  <si>
    <t>Ciseaux à bois</t>
  </si>
  <si>
    <t>CONNEXTX</t>
  </si>
  <si>
    <t>CONN</t>
  </si>
  <si>
    <t>Ciseaux à froid</t>
  </si>
  <si>
    <t>CONQUERANT 7</t>
  </si>
  <si>
    <t>CNQR</t>
  </si>
  <si>
    <t>Ciseaux de carreleur</t>
  </si>
  <si>
    <t>CONSONANCE</t>
  </si>
  <si>
    <t>CNSN</t>
  </si>
  <si>
    <t>Ciseaux de jardinage</t>
  </si>
  <si>
    <t>CONSTRUCTO</t>
  </si>
  <si>
    <t>CSTO</t>
  </si>
  <si>
    <t>Ciseaux de toilettage pour chien</t>
  </si>
  <si>
    <t>CONSULTUS</t>
  </si>
  <si>
    <t>CONS</t>
  </si>
  <si>
    <t>Ciseaux multifonctions</t>
  </si>
  <si>
    <t>CONTAX</t>
  </si>
  <si>
    <t>CNTA</t>
  </si>
  <si>
    <t>Clapet</t>
  </si>
  <si>
    <t>CONTE</t>
  </si>
  <si>
    <t>CNTE</t>
  </si>
  <si>
    <t>Clapet anti-retour</t>
  </si>
  <si>
    <t>CONTINENTAL EDISON</t>
  </si>
  <si>
    <t>CEDI</t>
  </si>
  <si>
    <t>Lapins</t>
  </si>
  <si>
    <t>Clapier</t>
  </si>
  <si>
    <t>CONTOUR</t>
  </si>
  <si>
    <t>CTOU</t>
  </si>
  <si>
    <t>ENTRETIEN MAISON</t>
  </si>
  <si>
    <t>Clavier</t>
  </si>
  <si>
    <t>CONTOUR DESIGN</t>
  </si>
  <si>
    <t>CTDS</t>
  </si>
  <si>
    <t>Accessoire micro &amp; telecom/Claviers pour tablette</t>
  </si>
  <si>
    <t>Informatique/Accessoire micro &amp; telecom/Claviers pour tablette</t>
  </si>
  <si>
    <t>Claviers pour tablette</t>
  </si>
  <si>
    <t>CONTRIVER</t>
  </si>
  <si>
    <t>CNTR</t>
  </si>
  <si>
    <t>Clé à 6 pans</t>
  </si>
  <si>
    <t>CONTROLBYTEL</t>
  </si>
  <si>
    <t>CTRL</t>
  </si>
  <si>
    <t>Clé à bonde</t>
  </si>
  <si>
    <t>CONTURA</t>
  </si>
  <si>
    <t>CONT</t>
  </si>
  <si>
    <t>Clé à cliquet</t>
  </si>
  <si>
    <t>CONVENIENCEWARE</t>
  </si>
  <si>
    <t>CONV</t>
  </si>
  <si>
    <t>Clé à fourche</t>
  </si>
  <si>
    <t>CONVERSE</t>
  </si>
  <si>
    <t>ONVE</t>
  </si>
  <si>
    <t>Clé à grille</t>
  </si>
  <si>
    <t>COOK EXPERT</t>
  </si>
  <si>
    <t>COOK</t>
  </si>
  <si>
    <t>Clé à molette</t>
  </si>
  <si>
    <t>COOLER MASTER</t>
  </si>
  <si>
    <t>COOL</t>
  </si>
  <si>
    <t>Clé Allen</t>
  </si>
  <si>
    <t>COOP MEDIA</t>
  </si>
  <si>
    <t>COME</t>
  </si>
  <si>
    <t>Clé d'échafaudage</t>
  </si>
  <si>
    <t>COOVZ</t>
  </si>
  <si>
    <t>COVZ</t>
  </si>
  <si>
    <t>CAMESCOPE ANALOG 8MM</t>
  </si>
  <si>
    <t>Clé dynamométrique</t>
  </si>
  <si>
    <t>COPAM</t>
  </si>
  <si>
    <t>CPAM</t>
  </si>
  <si>
    <t>CAMESCOPE ANALOG HI8</t>
  </si>
  <si>
    <t>Clé en croix</t>
  </si>
  <si>
    <t>COPILIST</t>
  </si>
  <si>
    <t>CPIL</t>
  </si>
  <si>
    <t>Clé mixte</t>
  </si>
  <si>
    <t>COPILOT</t>
  </si>
  <si>
    <t>COPI</t>
  </si>
  <si>
    <t>Clé plate</t>
  </si>
  <si>
    <t>COPILOT LIVE</t>
  </si>
  <si>
    <t>CLIV</t>
  </si>
  <si>
    <t>CAMESCOPE VHS/S-VHS</t>
  </si>
  <si>
    <t>Clé polygonale</t>
  </si>
  <si>
    <t>COPITAR</t>
  </si>
  <si>
    <t>CPTR</t>
  </si>
  <si>
    <t>Clé serre-tube</t>
  </si>
  <si>
    <t>CORAVIN</t>
  </si>
  <si>
    <t>CORA</t>
  </si>
  <si>
    <t>Clé spécialisée</t>
  </si>
  <si>
    <t>CORBIS</t>
  </si>
  <si>
    <t>CORB</t>
  </si>
  <si>
    <t>Clé Torx</t>
  </si>
  <si>
    <t>COREL</t>
  </si>
  <si>
    <t>CORL</t>
  </si>
  <si>
    <t>Clé tubulaire et à pipe</t>
  </si>
  <si>
    <t>COREL SYST</t>
  </si>
  <si>
    <t>COSY</t>
  </si>
  <si>
    <t>CORGI</t>
  </si>
  <si>
    <t>CORG</t>
  </si>
  <si>
    <t>Clé XZN</t>
  </si>
  <si>
    <t>CORJET</t>
  </si>
  <si>
    <t>CORJ</t>
  </si>
  <si>
    <t>Clés à choc</t>
  </si>
  <si>
    <t>CORNEA</t>
  </si>
  <si>
    <t>CRNE</t>
  </si>
  <si>
    <t>Climatiseur mural</t>
  </si>
  <si>
    <t>COROLLE</t>
  </si>
  <si>
    <t>CORO</t>
  </si>
  <si>
    <t>Clip de fixation</t>
  </si>
  <si>
    <t>CORSAIR</t>
  </si>
  <si>
    <t>CRSA</t>
  </si>
  <si>
    <t>Cliquet</t>
  </si>
  <si>
    <t>CORTEX</t>
  </si>
  <si>
    <t>CRTX</t>
  </si>
  <si>
    <t>Clôture</t>
  </si>
  <si>
    <t>COSEI</t>
  </si>
  <si>
    <t>COSE</t>
  </si>
  <si>
    <t>Clôture anti-fugue</t>
  </si>
  <si>
    <t>COSINA</t>
  </si>
  <si>
    <t>CSIN</t>
  </si>
  <si>
    <t>Clotures et grillages</t>
  </si>
  <si>
    <t>Cloture de jardin</t>
  </si>
  <si>
    <t>COSKIN</t>
  </si>
  <si>
    <t>CSKI</t>
  </si>
  <si>
    <t>Clôture décoratives</t>
  </si>
  <si>
    <t>COSMI</t>
  </si>
  <si>
    <t>COSM</t>
  </si>
  <si>
    <t>Clou</t>
  </si>
  <si>
    <t>COSMIC GROUP</t>
  </si>
  <si>
    <t>COS.</t>
  </si>
  <si>
    <t>Cloueur</t>
  </si>
  <si>
    <t>COSTAR</t>
  </si>
  <si>
    <t>CSTA</t>
  </si>
  <si>
    <t>Coffre à jouets et rangements</t>
  </si>
  <si>
    <t>COTTON CANDY</t>
  </si>
  <si>
    <t>COTT</t>
  </si>
  <si>
    <t>Coffre de rangement</t>
  </si>
  <si>
    <t>COUPATAN</t>
  </si>
  <si>
    <t>CUPA</t>
  </si>
  <si>
    <t>Coffre-fort</t>
  </si>
  <si>
    <t>COURTENAY</t>
  </si>
  <si>
    <t>CURT</t>
  </si>
  <si>
    <t>Coffret accessoire multifonction</t>
  </si>
  <si>
    <t>COUSOUND</t>
  </si>
  <si>
    <t>CSND</t>
  </si>
  <si>
    <t>Coffret alimentation projecteurs piscine</t>
  </si>
  <si>
    <t>COUVERTURE PVC PLUS RABATS</t>
  </si>
  <si>
    <t>PVCR</t>
  </si>
  <si>
    <t>Coffret boulon et écrou</t>
  </si>
  <si>
    <t>COVERIZED</t>
  </si>
  <si>
    <t>CVRZ</t>
  </si>
  <si>
    <t>Coffret de clés</t>
  </si>
  <si>
    <t>COVERTEC</t>
  </si>
  <si>
    <t>CVER</t>
  </si>
  <si>
    <t>Coffret de forêts</t>
  </si>
  <si>
    <t>COVOX</t>
  </si>
  <si>
    <t>CVOX</t>
  </si>
  <si>
    <t>Coffret de magie</t>
  </si>
  <si>
    <t>COWAY</t>
  </si>
  <si>
    <t>COWA</t>
  </si>
  <si>
    <t>Coffret de naissance</t>
  </si>
  <si>
    <t>COWON / IAUDIO</t>
  </si>
  <si>
    <t>CWON</t>
  </si>
  <si>
    <t>Coffret de pics et burins</t>
  </si>
  <si>
    <t>COYOTE</t>
  </si>
  <si>
    <t>COYO</t>
  </si>
  <si>
    <t>Coffret de secours</t>
  </si>
  <si>
    <t>CP SOFTWARE</t>
  </si>
  <si>
    <t>CPSO</t>
  </si>
  <si>
    <t>Coffret de toilette</t>
  </si>
  <si>
    <t>C-PEN</t>
  </si>
  <si>
    <t>CPEN</t>
  </si>
  <si>
    <t>Coffret de tournevis</t>
  </si>
  <si>
    <t>CRATE PAPER</t>
  </si>
  <si>
    <t>CRAP</t>
  </si>
  <si>
    <t>Coffret multi-jeux</t>
  </si>
  <si>
    <t>CRAVE</t>
  </si>
  <si>
    <t>CRAV</t>
  </si>
  <si>
    <t>CRAYOLA</t>
  </si>
  <si>
    <t>CRAY</t>
  </si>
  <si>
    <t>Coffrets de chantier</t>
  </si>
  <si>
    <t>CREADEV</t>
  </si>
  <si>
    <t>CREA</t>
  </si>
  <si>
    <t>Coin éclateurs</t>
  </si>
  <si>
    <t>CREASOFT</t>
  </si>
  <si>
    <t>CRSF</t>
  </si>
  <si>
    <t>Collants de sport</t>
  </si>
  <si>
    <t>Collant de danse</t>
  </si>
  <si>
    <t>CREATIVE</t>
  </si>
  <si>
    <t>CRAT</t>
  </si>
  <si>
    <t>CAMES DEF.STANDART</t>
  </si>
  <si>
    <t>Collant de patinage</t>
  </si>
  <si>
    <t>CREATIVE EDGE</t>
  </si>
  <si>
    <t>CEDG</t>
  </si>
  <si>
    <t>CAMES HD</t>
  </si>
  <si>
    <t>Collant de sport</t>
  </si>
  <si>
    <t>CREATOR</t>
  </si>
  <si>
    <t>CRAR</t>
  </si>
  <si>
    <t>CAMES 4K</t>
  </si>
  <si>
    <t>Collant d'escalade</t>
  </si>
  <si>
    <t>CREATRICE GENIE</t>
  </si>
  <si>
    <t>CREG</t>
  </si>
  <si>
    <t>CAMES PRO</t>
  </si>
  <si>
    <t>Collant thermique</t>
  </si>
  <si>
    <t>CREMIEUX</t>
  </si>
  <si>
    <t>CRMI</t>
  </si>
  <si>
    <t>Collecteur</t>
  </si>
  <si>
    <t>CRISTO</t>
  </si>
  <si>
    <t>CRIS</t>
  </si>
  <si>
    <t>Collecteur de poussière</t>
  </si>
  <si>
    <t>CRM</t>
  </si>
  <si>
    <t>Collecteur d'eau de pluie</t>
  </si>
  <si>
    <t>CROSLEY</t>
  </si>
  <si>
    <t>CROS</t>
  </si>
  <si>
    <t>Colles pour bricolage</t>
  </si>
  <si>
    <t>CROSS</t>
  </si>
  <si>
    <t>CRSS</t>
  </si>
  <si>
    <t>Collier anti-aboiement</t>
  </si>
  <si>
    <t>CROSSCALL</t>
  </si>
  <si>
    <t>CRCL</t>
  </si>
  <si>
    <t>Collier de dressage</t>
  </si>
  <si>
    <t>CROSSE TECHNOLOGY</t>
  </si>
  <si>
    <t>CRTC</t>
  </si>
  <si>
    <t>Collier de serrage</t>
  </si>
  <si>
    <t>CROWN</t>
  </si>
  <si>
    <t>CRWN</t>
  </si>
  <si>
    <t>Colliers harnais et laisses pour chat</t>
  </si>
  <si>
    <t>Collier pour chat</t>
  </si>
  <si>
    <t>CRS</t>
  </si>
  <si>
    <t>Colliers harnais et laisses pour chien</t>
  </si>
  <si>
    <t>Collier pour chien</t>
  </si>
  <si>
    <t>CRUMPLER</t>
  </si>
  <si>
    <t>CRUM</t>
  </si>
  <si>
    <t>Colliers harnais et laisses petits animaux</t>
  </si>
  <si>
    <t>Collier, harnais et laisse pour petits animaux</t>
  </si>
  <si>
    <t>CRYO</t>
  </si>
  <si>
    <t>Colonnette</t>
  </si>
  <si>
    <t>CRYSTAL DYNAMICS</t>
  </si>
  <si>
    <t>CRDY</t>
  </si>
  <si>
    <t>Combinaisons et salopettes de sport</t>
  </si>
  <si>
    <t>Combinaison de plongée</t>
  </si>
  <si>
    <t>CSEE</t>
  </si>
  <si>
    <t>CSE</t>
  </si>
  <si>
    <t>Combinaison de protection</t>
  </si>
  <si>
    <t>CTHOMASS</t>
  </si>
  <si>
    <t>CTHO</t>
  </si>
  <si>
    <t>Combinaison de surf</t>
  </si>
  <si>
    <t>CTS</t>
  </si>
  <si>
    <t>Combinaison et salopette de cyclisme</t>
  </si>
  <si>
    <t>CUBE</t>
  </si>
  <si>
    <t>CBE</t>
  </si>
  <si>
    <t>Combinaison et salopette de fitness et musculation</t>
  </si>
  <si>
    <t>CUBE SYST</t>
  </si>
  <si>
    <t>CSYS</t>
  </si>
  <si>
    <t>POCKETCAM</t>
  </si>
  <si>
    <t>Combinaison et salopette de natation</t>
  </si>
  <si>
    <t>CUISINART</t>
  </si>
  <si>
    <t>CSNR</t>
  </si>
  <si>
    <t>Combinaison et salopette de pêche</t>
  </si>
  <si>
    <t>CUISIPRO</t>
  </si>
  <si>
    <t>CUIS</t>
  </si>
  <si>
    <t>POCKETCAM DIVERS</t>
  </si>
  <si>
    <t>Combinaison et salopette de running</t>
  </si>
  <si>
    <t>CULLMANN</t>
  </si>
  <si>
    <t>CLLM</t>
  </si>
  <si>
    <t>Combinaison et salopette de sport</t>
  </si>
  <si>
    <t>CUMANA</t>
  </si>
  <si>
    <t>CMAN</t>
  </si>
  <si>
    <t>Combinaison et salopette de sports d'hiver</t>
  </si>
  <si>
    <t>CUPONK</t>
  </si>
  <si>
    <t>CUPO</t>
  </si>
  <si>
    <t>Combinaison et salopette de sports nautiques</t>
  </si>
  <si>
    <t>CUSTOM SLR</t>
  </si>
  <si>
    <t>CUST</t>
  </si>
  <si>
    <t>Combinaison et salopette de triathlon</t>
  </si>
  <si>
    <t>CUSTON APP</t>
  </si>
  <si>
    <t>CUAP</t>
  </si>
  <si>
    <t>Combiné à bois</t>
  </si>
  <si>
    <t>CUTE</t>
  </si>
  <si>
    <t>Combiné lecteur - enregistreur DVD / VHS</t>
  </si>
  <si>
    <t>Magnétoscope</t>
  </si>
  <si>
    <t>Combiné lecteur DVD / magnétoscope</t>
  </si>
  <si>
    <t>CYANIDE</t>
  </si>
  <si>
    <t>CYAN</t>
  </si>
  <si>
    <t>GOPRO</t>
  </si>
  <si>
    <t>Combiné lecteur-enregistreur DVD / disque dur</t>
  </si>
  <si>
    <t>CYBER ACOUSTIC</t>
  </si>
  <si>
    <t>CYBA</t>
  </si>
  <si>
    <t>ACTION CAM HORS GOPRO</t>
  </si>
  <si>
    <t>Combiné supplémentaire</t>
  </si>
  <si>
    <t>CYBER CHEF</t>
  </si>
  <si>
    <t>CYCH</t>
  </si>
  <si>
    <t>Combiné TV</t>
  </si>
  <si>
    <t>Combiné TV / DVD</t>
  </si>
  <si>
    <t>CYBER INC.</t>
  </si>
  <si>
    <t>CYBI</t>
  </si>
  <si>
    <t>Combiné TV / Magnétoscope</t>
  </si>
  <si>
    <t>CYBERIUM</t>
  </si>
  <si>
    <t>CYBE</t>
  </si>
  <si>
    <t>Combustible</t>
  </si>
  <si>
    <t>CYBERLINK</t>
  </si>
  <si>
    <t>CYBR</t>
  </si>
  <si>
    <t>Commande éclairage</t>
  </si>
  <si>
    <t>CYBERMEDIA</t>
  </si>
  <si>
    <t>CMED</t>
  </si>
  <si>
    <t>Commodes et plans à langer</t>
  </si>
  <si>
    <t>CYGNETT</t>
  </si>
  <si>
    <t>CGNE</t>
  </si>
  <si>
    <t>Compas</t>
  </si>
  <si>
    <t>CYGNUS</t>
  </si>
  <si>
    <t>CYGN</t>
  </si>
  <si>
    <t>Complément optique photo et vidéo</t>
  </si>
  <si>
    <t>CYRUS</t>
  </si>
  <si>
    <t>CYRS</t>
  </si>
  <si>
    <t>Accessoire micro &amp; telecom/Composants Tuning</t>
  </si>
  <si>
    <t>Informatique/Accessoire micro &amp; telecom/Composants Tuning</t>
  </si>
  <si>
    <t>Composants Tuning</t>
  </si>
  <si>
    <t>CYTALE</t>
  </si>
  <si>
    <t>CTAL</t>
  </si>
  <si>
    <t>Composteur</t>
  </si>
  <si>
    <t>D&amp;D MULTI M</t>
  </si>
  <si>
    <t>DMUL</t>
  </si>
  <si>
    <t>D.BRAMANTE1928</t>
  </si>
  <si>
    <t>D.BR</t>
  </si>
  <si>
    <t>Compteur de cyclisme</t>
  </si>
  <si>
    <t>D.C.A. CROSSTALK</t>
  </si>
  <si>
    <t>DCA</t>
  </si>
  <si>
    <t>Compteur de vitesse</t>
  </si>
  <si>
    <t>D.CHANNEL</t>
  </si>
  <si>
    <t>DCHA</t>
  </si>
  <si>
    <t>Pièces détachées chauffe-eau</t>
  </si>
  <si>
    <t>Compteur d'eau</t>
  </si>
  <si>
    <t>D.INTUGRATION</t>
  </si>
  <si>
    <t>DINT</t>
  </si>
  <si>
    <t>Compteur d'énergie</t>
  </si>
  <si>
    <t>D2 DIFFUSION</t>
  </si>
  <si>
    <t>D2</t>
  </si>
  <si>
    <t>Condensateur (électricité)</t>
  </si>
  <si>
    <t>D30</t>
  </si>
  <si>
    <t>Conduit</t>
  </si>
  <si>
    <t>D3I</t>
  </si>
  <si>
    <t>Conduit d'évacuation</t>
  </si>
  <si>
    <t>D3O</t>
  </si>
  <si>
    <t>Conduit et raccord de conduit</t>
  </si>
  <si>
    <t>DA VINCI GAMES</t>
  </si>
  <si>
    <t>DVNG</t>
  </si>
  <si>
    <t>Conduit isolant</t>
  </si>
  <si>
    <t>DAEWOO</t>
  </si>
  <si>
    <t>DEWO</t>
  </si>
  <si>
    <t>Conduite d'eau</t>
  </si>
  <si>
    <t>DAGOBERT</t>
  </si>
  <si>
    <t>DAGO</t>
  </si>
  <si>
    <t>Cône de signalisation</t>
  </si>
  <si>
    <t>DAHLE</t>
  </si>
  <si>
    <t>DAHL</t>
  </si>
  <si>
    <t>Cône, cerceau, dôme et piquet de slalom</t>
  </si>
  <si>
    <t>DAKOTABOX</t>
  </si>
  <si>
    <t>DAKO</t>
  </si>
  <si>
    <t>Congélateur</t>
  </si>
  <si>
    <t>DALAP</t>
  </si>
  <si>
    <t>DLAP</t>
  </si>
  <si>
    <t>Connecteur</t>
  </si>
  <si>
    <t>DANCALL</t>
  </si>
  <si>
    <t>DNCA</t>
  </si>
  <si>
    <t>Connectique Audio / Vidéo</t>
  </si>
  <si>
    <t>DANCE</t>
  </si>
  <si>
    <t>DACE</t>
  </si>
  <si>
    <t>Accessoire micro &amp; telecom/Connectique et chargeurs pour tablette</t>
  </si>
  <si>
    <t>Informatique/Accessoire micro &amp; telecom/Connectique et chargeurs pour tablette</t>
  </si>
  <si>
    <t>Connectique et chargeurs pour tablette</t>
  </si>
  <si>
    <t>DANE ELEC</t>
  </si>
  <si>
    <t>DAN</t>
  </si>
  <si>
    <t>Conservation</t>
  </si>
  <si>
    <t>DANEDIS</t>
  </si>
  <si>
    <t>DNED</t>
  </si>
  <si>
    <t>Gamelles et distributeurs pour chien</t>
  </si>
  <si>
    <t>Conservation de la nourriture</t>
  </si>
  <si>
    <t>DANE-ELEC</t>
  </si>
  <si>
    <t>DNEE</t>
  </si>
  <si>
    <t>PERIPH PRISE DE SON</t>
  </si>
  <si>
    <t>Console</t>
  </si>
  <si>
    <t>DANEW</t>
  </si>
  <si>
    <t>DNEW</t>
  </si>
  <si>
    <t>Console de jeux/Console de jeux de salon</t>
  </si>
  <si>
    <t>Gaming et consoles/Console de jeux/Console de jeux de salon</t>
  </si>
  <si>
    <t>Console de jeux de salon</t>
  </si>
  <si>
    <t>DARGAUD</t>
  </si>
  <si>
    <t>DARG</t>
  </si>
  <si>
    <t>Console de jeux/Console de jeux portable</t>
  </si>
  <si>
    <t>Gaming et consoles/Console de jeux/Console de jeux portable</t>
  </si>
  <si>
    <t>Console de jeux portable</t>
  </si>
  <si>
    <t>DARK POWER</t>
  </si>
  <si>
    <t>D P</t>
  </si>
  <si>
    <t>Console et taquet pour étagère</t>
  </si>
  <si>
    <t>D'ARPEJE</t>
  </si>
  <si>
    <t>DAPJ</t>
  </si>
  <si>
    <t>Consommable pour imprimante photo</t>
  </si>
  <si>
    <t>DARXABRE</t>
  </si>
  <si>
    <t>DARX</t>
  </si>
  <si>
    <t>Consommation d'énergie</t>
  </si>
  <si>
    <t>DASSAULT</t>
  </si>
  <si>
    <t>DSSA</t>
  </si>
  <si>
    <t>Contacteur</t>
  </si>
  <si>
    <t>DATA BECKER</t>
  </si>
  <si>
    <t>DBEC</t>
  </si>
  <si>
    <t>Conteneur</t>
  </si>
  <si>
    <t>DATA MEDIA</t>
  </si>
  <si>
    <t>DTAM</t>
  </si>
  <si>
    <t>Convertisseur de tension</t>
  </si>
  <si>
    <t>DATACOLOR</t>
  </si>
  <si>
    <t>DACL</t>
  </si>
  <si>
    <t>Coquille</t>
  </si>
  <si>
    <t>DATAFAB</t>
  </si>
  <si>
    <t>DFAB</t>
  </si>
  <si>
    <t>Corbeille pour chat</t>
  </si>
  <si>
    <t>DATAFAB/</t>
  </si>
  <si>
    <t>DATA</t>
  </si>
  <si>
    <t>CARTE VIDEO MICRO</t>
  </si>
  <si>
    <t>Cordage de badminton</t>
  </si>
  <si>
    <t>DATALIFE</t>
  </si>
  <si>
    <t>DTAL</t>
  </si>
  <si>
    <t>Squash</t>
  </si>
  <si>
    <t>Cordage de squash</t>
  </si>
  <si>
    <t>DATAPRODUCT</t>
  </si>
  <si>
    <t>DTTA</t>
  </si>
  <si>
    <t>Cordage de tennis</t>
  </si>
  <si>
    <t>DATAREX</t>
  </si>
  <si>
    <t>DTAR</t>
  </si>
  <si>
    <t>Corde à sauter</t>
  </si>
  <si>
    <t>DATARIGHT</t>
  </si>
  <si>
    <t>DTAP</t>
  </si>
  <si>
    <t>Corde et cordage</t>
  </si>
  <si>
    <t>DATASHELL</t>
  </si>
  <si>
    <t>DTAS</t>
  </si>
  <si>
    <t>Corde et cordelette</t>
  </si>
  <si>
    <t>DATASTORM</t>
  </si>
  <si>
    <t>DAST</t>
  </si>
  <si>
    <t>Corde et pallonier</t>
  </si>
  <si>
    <t>DATAVIDEO</t>
  </si>
  <si>
    <t>DVID</t>
  </si>
  <si>
    <t>Corde pour chien</t>
  </si>
  <si>
    <t>DATAVIZ</t>
  </si>
  <si>
    <t>DATV</t>
  </si>
  <si>
    <t>POST PROD MICRO DIVERS</t>
  </si>
  <si>
    <t>Cordeau et poudre</t>
  </si>
  <si>
    <t>DATEL</t>
  </si>
  <si>
    <t>DATE</t>
  </si>
  <si>
    <t>ACCUS VIDEO MARQUE</t>
  </si>
  <si>
    <t>Traducteur - Dictionnaire</t>
  </si>
  <si>
    <t>Correcteur orthographique</t>
  </si>
  <si>
    <t>DAUMAS</t>
  </si>
  <si>
    <t>DUMA</t>
  </si>
  <si>
    <t>ACCUS VIDEO INDEPENDANT</t>
  </si>
  <si>
    <t>Corsaires de sport</t>
  </si>
  <si>
    <t>Corsaire de cyclisme</t>
  </si>
  <si>
    <t>DAVID BAILY</t>
  </si>
  <si>
    <t>DBAI</t>
  </si>
  <si>
    <t>ALIMENTATION CHARGEUR</t>
  </si>
  <si>
    <t>Corsaire de danse</t>
  </si>
  <si>
    <t>DAVIDSON &amp; ASSOCIATES</t>
  </si>
  <si>
    <t>DSAS</t>
  </si>
  <si>
    <t>EFFETS SPECIAUX</t>
  </si>
  <si>
    <t>Corsaire de fitness et musculation</t>
  </si>
  <si>
    <t>DAVILEX</t>
  </si>
  <si>
    <t>DVLX</t>
  </si>
  <si>
    <t>Corsaire de running</t>
  </si>
  <si>
    <t>DAVIS ACOUSTICS</t>
  </si>
  <si>
    <t>DAVS</t>
  </si>
  <si>
    <t>Corsaire d'escalade</t>
  </si>
  <si>
    <t>DAWANDA</t>
  </si>
  <si>
    <t>DAWD</t>
  </si>
  <si>
    <t>PERIPH VIDEO DIVERS</t>
  </si>
  <si>
    <t>Corsaire sportwear</t>
  </si>
  <si>
    <t>DAYNA COM</t>
  </si>
  <si>
    <t>DNCM</t>
  </si>
  <si>
    <t>TORCHE VIDEO</t>
  </si>
  <si>
    <t>Cosse et kit</t>
  </si>
  <si>
    <t>DAYS OF WONDER</t>
  </si>
  <si>
    <t>DOWO</t>
  </si>
  <si>
    <t>Couchage pour petits animaux</t>
  </si>
  <si>
    <t>DAYSTAR</t>
  </si>
  <si>
    <t>DYST</t>
  </si>
  <si>
    <t>Coudière</t>
  </si>
  <si>
    <t>DAZZLE</t>
  </si>
  <si>
    <t>DZZL</t>
  </si>
  <si>
    <t>Coulissant barre de douche</t>
  </si>
  <si>
    <t>DBB</t>
  </si>
  <si>
    <t>Coupe</t>
  </si>
  <si>
    <t>D-BOX</t>
  </si>
  <si>
    <t>DBOX</t>
  </si>
  <si>
    <t>Coupe carrelage éléctrique</t>
  </si>
  <si>
    <t>Coupe carrelage électrique</t>
  </si>
  <si>
    <t>DBRAMANTE1928</t>
  </si>
  <si>
    <t>DBRA</t>
  </si>
  <si>
    <t>Coupe pour jardinières et bacs</t>
  </si>
  <si>
    <t>DC COMICS</t>
  </si>
  <si>
    <t>ACCESS GOPRO</t>
  </si>
  <si>
    <t>Coupe-bordure</t>
  </si>
  <si>
    <t>DC SUPER HERO GIRL</t>
  </si>
  <si>
    <t>DCSU</t>
  </si>
  <si>
    <t>Coupe-bordures manuels</t>
  </si>
  <si>
    <t>DC UNIVERS</t>
  </si>
  <si>
    <t>DCUN</t>
  </si>
  <si>
    <t>Coupe-boulon</t>
  </si>
  <si>
    <t>DC UNLIMITED</t>
  </si>
  <si>
    <t>DC</t>
  </si>
  <si>
    <t>Coupe-branches</t>
  </si>
  <si>
    <t>DCI</t>
  </si>
  <si>
    <t>Coupe-carreaux</t>
  </si>
  <si>
    <t>DCI.PRODUCTIONS</t>
  </si>
  <si>
    <t>DCI.</t>
  </si>
  <si>
    <t>Coupe-tube</t>
  </si>
  <si>
    <t>DCYBEL</t>
  </si>
  <si>
    <t>DYBE</t>
  </si>
  <si>
    <t>Coupe-tuyau</t>
  </si>
  <si>
    <t>DCP</t>
  </si>
  <si>
    <t>Coupe-vent sportswear</t>
  </si>
  <si>
    <t>DDDESIGN 7</t>
  </si>
  <si>
    <t>DDD7</t>
  </si>
  <si>
    <t>Coupe-verre</t>
  </si>
  <si>
    <t>DE BUYER</t>
  </si>
  <si>
    <t>BUYR</t>
  </si>
  <si>
    <t>Equipement de lit</t>
  </si>
  <si>
    <t>Coussin</t>
  </si>
  <si>
    <t>DE MARQUE</t>
  </si>
  <si>
    <t>DEMA</t>
  </si>
  <si>
    <t>AUTRES ACCESS VIDEO</t>
  </si>
  <si>
    <t>Coussin pour chat</t>
  </si>
  <si>
    <t>DE ROUCK</t>
  </si>
  <si>
    <t>DROU</t>
  </si>
  <si>
    <t>Coussin pour chien</t>
  </si>
  <si>
    <t>DE VOS</t>
  </si>
  <si>
    <t>DEVO</t>
  </si>
  <si>
    <t>Coussin pour mobilier de jardin</t>
  </si>
  <si>
    <t>DEA</t>
  </si>
  <si>
    <t>Hygiène et santé du chien</t>
  </si>
  <si>
    <t>Coussinet</t>
  </si>
  <si>
    <t>DEAL</t>
  </si>
  <si>
    <t>Coussins enfant</t>
  </si>
  <si>
    <t>DEALOR</t>
  </si>
  <si>
    <t>DALO</t>
  </si>
  <si>
    <t>Couteaux</t>
  </si>
  <si>
    <t>Couteau à colle</t>
  </si>
  <si>
    <t>DEBOEK</t>
  </si>
  <si>
    <t>DEBO</t>
  </si>
  <si>
    <t>Couteau à enduire</t>
  </si>
  <si>
    <t>DECADRY</t>
  </si>
  <si>
    <t>DECA</t>
  </si>
  <si>
    <t>Couteau à greffoir</t>
  </si>
  <si>
    <t>DECOPATCH</t>
  </si>
  <si>
    <t>DCOP</t>
  </si>
  <si>
    <t>Couteau à mastic</t>
  </si>
  <si>
    <t>DECTEL</t>
  </si>
  <si>
    <t>DCTL</t>
  </si>
  <si>
    <t>Couteau à moquette</t>
  </si>
  <si>
    <t>DEDICATED</t>
  </si>
  <si>
    <t>DETD</t>
  </si>
  <si>
    <t>DRONE</t>
  </si>
  <si>
    <t>Couteau multifonction</t>
  </si>
  <si>
    <t>DEEE</t>
  </si>
  <si>
    <t>DRONES EXPO</t>
  </si>
  <si>
    <t>Couteau-extirpateur</t>
  </si>
  <si>
    <t>DEEP SILVER</t>
  </si>
  <si>
    <t>DEEP</t>
  </si>
  <si>
    <t>Couteau-scie</t>
  </si>
  <si>
    <t>DEESPICABLE ME</t>
  </si>
  <si>
    <t>DEES</t>
  </si>
  <si>
    <t>Couteaux et pinces multi-fonctions</t>
  </si>
  <si>
    <t>DEFIS NATURE</t>
  </si>
  <si>
    <t>DEFI</t>
  </si>
  <si>
    <t>Couvert</t>
  </si>
  <si>
    <t>DEG</t>
  </si>
  <si>
    <t>Couverture</t>
  </si>
  <si>
    <t>DEGRIF</t>
  </si>
  <si>
    <t>DEGR</t>
  </si>
  <si>
    <t>Couverture anti-feu</t>
  </si>
  <si>
    <t>DEJA</t>
  </si>
  <si>
    <t>Couverture de voyage</t>
  </si>
  <si>
    <t>DELKIN</t>
  </si>
  <si>
    <t>DELK</t>
  </si>
  <si>
    <t>Couverture isolante</t>
  </si>
  <si>
    <t>DELL</t>
  </si>
  <si>
    <t>Couverture pour chat</t>
  </si>
  <si>
    <t>DELONGHI</t>
  </si>
  <si>
    <t>DLGI</t>
  </si>
  <si>
    <t>ACCESS DRONES</t>
  </si>
  <si>
    <t>Couverture pour chien</t>
  </si>
  <si>
    <t>DELRINA</t>
  </si>
  <si>
    <t>DLRI</t>
  </si>
  <si>
    <t>Couverture secondaire pour annexe de maison</t>
  </si>
  <si>
    <t>DELSEY</t>
  </si>
  <si>
    <t>DSEY</t>
  </si>
  <si>
    <t>Couvertures Edredons et Couettes</t>
  </si>
  <si>
    <t>DELTA</t>
  </si>
  <si>
    <t>DLTA</t>
  </si>
  <si>
    <t>Accessoires de golf</t>
  </si>
  <si>
    <t>Couvre club</t>
  </si>
  <si>
    <t>DEMANO</t>
  </si>
  <si>
    <t>DMAN</t>
  </si>
  <si>
    <t>Couvre-selle</t>
  </si>
  <si>
    <t>DEMARRAGE RETEK</t>
  </si>
  <si>
    <t>FNKO</t>
  </si>
  <si>
    <t>CPL</t>
  </si>
  <si>
    <t>DEMARRAGE RETEK (2)</t>
  </si>
  <si>
    <t>.FIN</t>
  </si>
  <si>
    <t>Accessoires de chaussures de sport</t>
  </si>
  <si>
    <t>Crampons de chaussures de sport</t>
  </si>
  <si>
    <t>DEMARRAGE RETEK (3)</t>
  </si>
  <si>
    <t>**IT</t>
  </si>
  <si>
    <t>Cravache et badine</t>
  </si>
  <si>
    <t>DEMARRAGE RETEK (4)</t>
  </si>
  <si>
    <t>3452</t>
  </si>
  <si>
    <t>Cravate de supporter de basket-ball</t>
  </si>
  <si>
    <t>DEMONS ET MERVEILLES</t>
  </si>
  <si>
    <t>DMON</t>
  </si>
  <si>
    <t>Cravates de supporter de football</t>
  </si>
  <si>
    <t>DENDA</t>
  </si>
  <si>
    <t>DEND</t>
  </si>
  <si>
    <t>STEADYCAM</t>
  </si>
  <si>
    <t>Cravates de supporter de rugby</t>
  </si>
  <si>
    <t>DENOEL</t>
  </si>
  <si>
    <t>DENO</t>
  </si>
  <si>
    <t>Crayon de charpentier</t>
  </si>
  <si>
    <t>DENON</t>
  </si>
  <si>
    <t>DNON</t>
  </si>
  <si>
    <t>Crayon de couleur et feutres</t>
  </si>
  <si>
    <t>DEPESCHE</t>
  </si>
  <si>
    <t>DEPS</t>
  </si>
  <si>
    <t>Créatine</t>
  </si>
  <si>
    <t>DERRIERE LA PORTE</t>
  </si>
  <si>
    <t>DLP</t>
  </si>
  <si>
    <t>Crémone</t>
  </si>
  <si>
    <t>DESASTRE</t>
  </si>
  <si>
    <t>DESA</t>
  </si>
  <si>
    <t>Crépine</t>
  </si>
  <si>
    <t>DESIGN</t>
  </si>
  <si>
    <t>DSGN</t>
  </si>
  <si>
    <t>Cric</t>
  </si>
  <si>
    <t>DESIGN IDEAS</t>
  </si>
  <si>
    <t>DSGI</t>
  </si>
  <si>
    <t>Croc</t>
  </si>
  <si>
    <t>DESIGNBY</t>
  </si>
  <si>
    <t>DSBY</t>
  </si>
  <si>
    <t>Crochet</t>
  </si>
  <si>
    <t>DESIGNER</t>
  </si>
  <si>
    <t>DESI</t>
  </si>
  <si>
    <t>Crochet et pince à bûches</t>
  </si>
  <si>
    <t>DESKPETS</t>
  </si>
  <si>
    <t>DESK</t>
  </si>
  <si>
    <t>MINI DRONES</t>
  </si>
  <si>
    <t>Support et plateau pour jardinières et bacs</t>
  </si>
  <si>
    <t>Crochet et suspension</t>
  </si>
  <si>
    <t>DESPICABLE ME</t>
  </si>
  <si>
    <t>DEME</t>
  </si>
  <si>
    <t>Crochet peignoir et serviette</t>
  </si>
  <si>
    <t>DETAILS</t>
  </si>
  <si>
    <t>DETA</t>
  </si>
  <si>
    <t>Accessoires terrarium et vivarum</t>
  </si>
  <si>
    <t>Crochet pour serpent</t>
  </si>
  <si>
    <t>DEUTER</t>
  </si>
  <si>
    <t>DEUT</t>
  </si>
  <si>
    <t>Croisillon</t>
  </si>
  <si>
    <t>Crosse</t>
  </si>
  <si>
    <t>DEVILLE</t>
  </si>
  <si>
    <t>DVIL</t>
  </si>
  <si>
    <t>Pièces détachées</t>
  </si>
  <si>
    <t>Crosse de paintball</t>
  </si>
  <si>
    <t>DEVISU</t>
  </si>
  <si>
    <t>DVIS</t>
  </si>
  <si>
    <t>Cubes</t>
  </si>
  <si>
    <t>DEVOLO</t>
  </si>
  <si>
    <t>DVOL</t>
  </si>
  <si>
    <t>Cubes bois</t>
  </si>
  <si>
    <t>DEXA</t>
  </si>
  <si>
    <t>Cuillères</t>
  </si>
  <si>
    <t>DEXIM</t>
  </si>
  <si>
    <t>DEXI</t>
  </si>
  <si>
    <t>Cuiseurs</t>
  </si>
  <si>
    <t>DEXXA</t>
  </si>
  <si>
    <t>DXXA</t>
  </si>
  <si>
    <t>ENCEINTE CAISSON</t>
  </si>
  <si>
    <t>Cuisine</t>
  </si>
  <si>
    <t>DF ALBUM</t>
  </si>
  <si>
    <t>DFAL</t>
  </si>
  <si>
    <t>ENCEINTE COLONNE</t>
  </si>
  <si>
    <t>Cuisine art de table</t>
  </si>
  <si>
    <t>DHTS</t>
  </si>
  <si>
    <t>ENCEINTE D ETAGERE</t>
  </si>
  <si>
    <t>Cuisine créative</t>
  </si>
  <si>
    <t>DI COTA</t>
  </si>
  <si>
    <t>DI C</t>
  </si>
  <si>
    <t>Cuisine d'extérieur</t>
  </si>
  <si>
    <t>DIALATRON</t>
  </si>
  <si>
    <t>DALA</t>
  </si>
  <si>
    <t>DIAM</t>
  </si>
  <si>
    <t>DIA</t>
  </si>
  <si>
    <t>ENCEINTE CENTRALE</t>
  </si>
  <si>
    <t>Cuissards de sport</t>
  </si>
  <si>
    <t>Cuissard de cyclisme</t>
  </si>
  <si>
    <t>DIAMAR</t>
  </si>
  <si>
    <t>DIMA</t>
  </si>
  <si>
    <t>PACK ACTIF</t>
  </si>
  <si>
    <t>Cuissard de running</t>
  </si>
  <si>
    <t>DIAMOND</t>
  </si>
  <si>
    <t>PACK PASSIF</t>
  </si>
  <si>
    <t>Cuissard de sport</t>
  </si>
  <si>
    <t>DIASYSTEM</t>
  </si>
  <si>
    <t>DASY</t>
  </si>
  <si>
    <t>Cuissard de triathlon</t>
  </si>
  <si>
    <t>DICE</t>
  </si>
  <si>
    <t>Cuisson conviviale</t>
  </si>
  <si>
    <t>DICKIE</t>
  </si>
  <si>
    <t>DICK</t>
  </si>
  <si>
    <t>AMPLI</t>
  </si>
  <si>
    <t>Cuisson quotidienne</t>
  </si>
  <si>
    <t>DICOTA</t>
  </si>
  <si>
    <t>DCTA</t>
  </si>
  <si>
    <t>Cultivateur et bêches rotatives</t>
  </si>
  <si>
    <t>DICOTRONIC</t>
  </si>
  <si>
    <t>DCOT</t>
  </si>
  <si>
    <t>Cutter</t>
  </si>
  <si>
    <t>DIDACTA</t>
  </si>
  <si>
    <t>DIDA</t>
  </si>
  <si>
    <t>Cuve &amp; réservoir</t>
  </si>
  <si>
    <t>DIDIER</t>
  </si>
  <si>
    <t>DIDI</t>
  </si>
  <si>
    <t>Cuvette WC</t>
  </si>
  <si>
    <t>DIES SPRL</t>
  </si>
  <si>
    <t>DIES</t>
  </si>
  <si>
    <t>Cylindre de serrure</t>
  </si>
  <si>
    <t>DIESEL</t>
  </si>
  <si>
    <t>DESE</t>
  </si>
  <si>
    <t>Matériel de construction sol</t>
  </si>
  <si>
    <t>Dalle</t>
  </si>
  <si>
    <t>DIFFUSION</t>
  </si>
  <si>
    <t>DIFF</t>
  </si>
  <si>
    <t>Dalle de plafond</t>
  </si>
  <si>
    <t>DIFRNCE</t>
  </si>
  <si>
    <t>DFRC</t>
  </si>
  <si>
    <t>LECTEUR CD</t>
  </si>
  <si>
    <t>Dalle de plancher chauffant</t>
  </si>
  <si>
    <t>DIG DREAM</t>
  </si>
  <si>
    <t>DGTD</t>
  </si>
  <si>
    <t>Matériel de construction sol extérieur</t>
  </si>
  <si>
    <t>Dalle et pavé extérieur</t>
  </si>
  <si>
    <t>DIGIMANIA URBAN DEVELOPMENTS</t>
  </si>
  <si>
    <t>DIGU</t>
  </si>
  <si>
    <t>Nettoyage des canalisations</t>
  </si>
  <si>
    <t>Déboucheur de canalisation</t>
  </si>
  <si>
    <t>DIGIMAP</t>
  </si>
  <si>
    <t>DIMP</t>
  </si>
  <si>
    <t>Débroussailleuse</t>
  </si>
  <si>
    <t>DIGISETTE</t>
  </si>
  <si>
    <t>DIGS</t>
  </si>
  <si>
    <t>Décapeur à rouleau</t>
  </si>
  <si>
    <t>DIGIT</t>
  </si>
  <si>
    <t>DIGT</t>
  </si>
  <si>
    <t>DIGIT'ACCESS</t>
  </si>
  <si>
    <t>DGIA</t>
  </si>
  <si>
    <t>DIGITAL BROS</t>
  </si>
  <si>
    <t>DIG.</t>
  </si>
  <si>
    <t>Décontractant</t>
  </si>
  <si>
    <t>DIGITAL BROS FRANCE</t>
  </si>
  <si>
    <t>DGIT</t>
  </si>
  <si>
    <t>Décor de fond</t>
  </si>
  <si>
    <t>DIGITAL CHARGEUR</t>
  </si>
  <si>
    <t>DIGR</t>
  </si>
  <si>
    <t>Décoration de chambre enfant</t>
  </si>
  <si>
    <t>DIGITAL CONTENTS</t>
  </si>
  <si>
    <t>DICO</t>
  </si>
  <si>
    <t>Décoration de Noel</t>
  </si>
  <si>
    <t>DIGITAL INNOVATIONS</t>
  </si>
  <si>
    <t>DINO</t>
  </si>
  <si>
    <t>Décors et stickers enfant</t>
  </si>
  <si>
    <t>DIGITAL INT.</t>
  </si>
  <si>
    <t>DIGI</t>
  </si>
  <si>
    <t>Découpeur-ponceur</t>
  </si>
  <si>
    <t>DIGITAL POWER</t>
  </si>
  <si>
    <t>DGPW</t>
  </si>
  <si>
    <t>Découpeuse</t>
  </si>
  <si>
    <t>DIGITAL RESEARSH</t>
  </si>
  <si>
    <t>DIRE</t>
  </si>
  <si>
    <t>Défonceuse</t>
  </si>
  <si>
    <t>DIGITAL SQUARE</t>
  </si>
  <si>
    <t>DGSQ</t>
  </si>
  <si>
    <t>Dégauchisseuse</t>
  </si>
  <si>
    <t>DIGITAL ZONE</t>
  </si>
  <si>
    <t>DGTZ</t>
  </si>
  <si>
    <t>Déguisement adulte</t>
  </si>
  <si>
    <t>DIGITEK</t>
  </si>
  <si>
    <t>DGTK</t>
  </si>
  <si>
    <t>Déguisement enfant</t>
  </si>
  <si>
    <t>DINACOR</t>
  </si>
  <si>
    <t>DNAC</t>
  </si>
  <si>
    <t>Dénudeur</t>
  </si>
  <si>
    <t>DIPRO</t>
  </si>
  <si>
    <t>DIPR</t>
  </si>
  <si>
    <t>HISTORIQUE LASERDISCS CDI</t>
  </si>
  <si>
    <t>Dérailleur</t>
  </si>
  <si>
    <t>DIRT DEVIL</t>
  </si>
  <si>
    <t>DDVL</t>
  </si>
  <si>
    <t>Dérive de surf</t>
  </si>
  <si>
    <t>DISCGEAR</t>
  </si>
  <si>
    <t>DG</t>
  </si>
  <si>
    <t>Descente de lit</t>
  </si>
  <si>
    <t>DISCIS</t>
  </si>
  <si>
    <t>DISI</t>
  </si>
  <si>
    <t>Désherbant</t>
  </si>
  <si>
    <t>DISCO SERVICE</t>
  </si>
  <si>
    <t>Désherbeur manuels</t>
  </si>
  <si>
    <t>DISCOVERY</t>
  </si>
  <si>
    <t>DISC</t>
  </si>
  <si>
    <t>Désherbeur thermique</t>
  </si>
  <si>
    <t>DISCUS</t>
  </si>
  <si>
    <t>DSC</t>
  </si>
  <si>
    <t>Desserte pour jardin</t>
  </si>
  <si>
    <t>DISET</t>
  </si>
  <si>
    <t>DSET</t>
  </si>
  <si>
    <t>Dessus de lit</t>
  </si>
  <si>
    <t>DISK ON KEY</t>
  </si>
  <si>
    <t>DISK</t>
  </si>
  <si>
    <t>Détecteur de bris de vitre</t>
  </si>
  <si>
    <t>DISKO</t>
  </si>
  <si>
    <t>DSKO</t>
  </si>
  <si>
    <t>Détecteur de CO2</t>
  </si>
  <si>
    <t>DISKXPRESS</t>
  </si>
  <si>
    <t>DSK</t>
  </si>
  <si>
    <t>Détecteur de fumée</t>
  </si>
  <si>
    <t>DISNEY</t>
  </si>
  <si>
    <t>DNEY</t>
  </si>
  <si>
    <t>Détecteur de gaz</t>
  </si>
  <si>
    <t>DISNEY CARS</t>
  </si>
  <si>
    <t>DSNC</t>
  </si>
  <si>
    <t>Détecteur de montant</t>
  </si>
  <si>
    <t>DISNEY PRINCESSES</t>
  </si>
  <si>
    <t>DISP</t>
  </si>
  <si>
    <t>Détecteur de mouvement</t>
  </si>
  <si>
    <t>DISNEY.</t>
  </si>
  <si>
    <t>DISN</t>
  </si>
  <si>
    <t>Détecteur de tension</t>
  </si>
  <si>
    <t>DISTREL</t>
  </si>
  <si>
    <t>DSTR</t>
  </si>
  <si>
    <t>ACCESS. HIFI DEDIE</t>
  </si>
  <si>
    <t>Sécurité en montagne</t>
  </si>
  <si>
    <t>Détecteur de victime d'avalanche</t>
  </si>
  <si>
    <t>DISTREX</t>
  </si>
  <si>
    <t>DSTX</t>
  </si>
  <si>
    <t>Détecteur d'eau</t>
  </si>
  <si>
    <t>DISTRIBUTION</t>
  </si>
  <si>
    <t>DIST</t>
  </si>
  <si>
    <t>CELLULE</t>
  </si>
  <si>
    <t>Détecteurs de métaux</t>
  </si>
  <si>
    <t>DITES AVEC %OTS</t>
  </si>
  <si>
    <t>DITE</t>
  </si>
  <si>
    <t>DIAMANT</t>
  </si>
  <si>
    <t>Dévidoir de ruban adhésif</t>
  </si>
  <si>
    <t>DITTON</t>
  </si>
  <si>
    <t>DTTO</t>
  </si>
  <si>
    <t>Diable</t>
  </si>
  <si>
    <t>DIVACORE</t>
  </si>
  <si>
    <t>DIVA</t>
  </si>
  <si>
    <t>HISTORIQUE ACCESS AUDIO</t>
  </si>
  <si>
    <t>Diamant et cellule</t>
  </si>
  <si>
    <t>DIVERS</t>
  </si>
  <si>
    <t>DVER</t>
  </si>
  <si>
    <t>MEUBLE HIFI</t>
  </si>
  <si>
    <t>DIVOOM</t>
  </si>
  <si>
    <t>DIVO</t>
  </si>
  <si>
    <t>SUPPORT ENCEINTE</t>
  </si>
  <si>
    <t>DJAWBONE</t>
  </si>
  <si>
    <t>DJOB</t>
  </si>
  <si>
    <t>CASSETTE AUDIO</t>
  </si>
  <si>
    <t>Dioramas</t>
  </si>
  <si>
    <t>DJECO</t>
  </si>
  <si>
    <t>DJCO</t>
  </si>
  <si>
    <t>CD R AUDIO</t>
  </si>
  <si>
    <t>Direction</t>
  </si>
  <si>
    <t>DJI</t>
  </si>
  <si>
    <t>HISTORIQUE SUPPORT AUDIO</t>
  </si>
  <si>
    <t>Disjoncteur</t>
  </si>
  <si>
    <t>DJIX</t>
  </si>
  <si>
    <t>Dispositif de fermeture meuleuse</t>
  </si>
  <si>
    <t>D-JIX</t>
  </si>
  <si>
    <t>D-JX</t>
  </si>
  <si>
    <t>Dispositif d'éclairage de croissance</t>
  </si>
  <si>
    <t>DJMC</t>
  </si>
  <si>
    <t>Dispositif réfléchissant</t>
  </si>
  <si>
    <t>DJ-TECH</t>
  </si>
  <si>
    <t>DJ-T</t>
  </si>
  <si>
    <t>HISTORIQUE MEUBLE HIFI</t>
  </si>
  <si>
    <t>Disque</t>
  </si>
  <si>
    <t>Disque à ébarber</t>
  </si>
  <si>
    <t>DKODO</t>
  </si>
  <si>
    <t>DKOK</t>
  </si>
  <si>
    <t>Disque à lamelles</t>
  </si>
  <si>
    <t>DLH ENERGY</t>
  </si>
  <si>
    <t>DLH</t>
  </si>
  <si>
    <t>Disque charge à poudre</t>
  </si>
  <si>
    <t>DLH.</t>
  </si>
  <si>
    <t>Disque de meuleuse à rectifier</t>
  </si>
  <si>
    <t>DLINK</t>
  </si>
  <si>
    <t>DLNK</t>
  </si>
  <si>
    <t>Disque de ponçage</t>
  </si>
  <si>
    <t>Disque dur/Disque dur externe</t>
  </si>
  <si>
    <t>Informatique/Disque dur/Disque dur externe</t>
  </si>
  <si>
    <t>Disque dur externe</t>
  </si>
  <si>
    <t>DM TECHNOLOGY</t>
  </si>
  <si>
    <t>DMTC</t>
  </si>
  <si>
    <t>Disque dur/Disque dur interne</t>
  </si>
  <si>
    <t>Informatique/Disque dur/Disque dur interne</t>
  </si>
  <si>
    <t>Disque dur interne</t>
  </si>
  <si>
    <t>DMA</t>
  </si>
  <si>
    <t>Disque dur/Disque dur multimédia</t>
  </si>
  <si>
    <t>Informatique/Disque dur/Disque dur multimédia</t>
  </si>
  <si>
    <t>Disque dur multimédia</t>
  </si>
  <si>
    <t>DMAX</t>
  </si>
  <si>
    <t>Disque dur/Disque dur réseau</t>
  </si>
  <si>
    <t>Informatique/Disque dur/Disque dur réseau</t>
  </si>
  <si>
    <t>Disque dur réseau</t>
  </si>
  <si>
    <t>DOCUMENS</t>
  </si>
  <si>
    <t>DOC</t>
  </si>
  <si>
    <t>Disque en soie</t>
  </si>
  <si>
    <t>DODOCALIN</t>
  </si>
  <si>
    <t>DODO</t>
  </si>
  <si>
    <t>PLATINE TD</t>
  </si>
  <si>
    <t>Disque pour haltère</t>
  </si>
  <si>
    <t>DOH VINCI</t>
  </si>
  <si>
    <t>DOHV</t>
  </si>
  <si>
    <t>TUNER</t>
  </si>
  <si>
    <t>Gamelles et distributeurs pour chat</t>
  </si>
  <si>
    <t>Distributeur automatique de nourriture pour chat</t>
  </si>
  <si>
    <t>DOIY</t>
  </si>
  <si>
    <t>EGALISEUR</t>
  </si>
  <si>
    <t>Distributeur automatique de nourriture pour chien</t>
  </si>
  <si>
    <t>DOMARK</t>
  </si>
  <si>
    <t>DOMA</t>
  </si>
  <si>
    <t>Distributeur automatique de nourriture pour poissons</t>
  </si>
  <si>
    <t>DOMENA</t>
  </si>
  <si>
    <t>DMNA</t>
  </si>
  <si>
    <t>Doigt magnétique</t>
  </si>
  <si>
    <t>DOMINO</t>
  </si>
  <si>
    <t>DOMI</t>
  </si>
  <si>
    <t>Dôme de maintien d'humidité</t>
  </si>
  <si>
    <t>DOMKE</t>
  </si>
  <si>
    <t>DMKE</t>
  </si>
  <si>
    <t>Domino électrique</t>
  </si>
  <si>
    <t>DOMO</t>
  </si>
  <si>
    <t>Domotique et sécurité</t>
  </si>
  <si>
    <t>DOMOCLIP</t>
  </si>
  <si>
    <t>DMOC</t>
  </si>
  <si>
    <t>Doublure pour jardinière</t>
  </si>
  <si>
    <t>DOMOFOUDRE</t>
  </si>
  <si>
    <t>DMOF</t>
  </si>
  <si>
    <t>Douche de jardin</t>
  </si>
  <si>
    <t>DOMUS</t>
  </si>
  <si>
    <t>DOMU</t>
  </si>
  <si>
    <t>MICRO CHAINE</t>
  </si>
  <si>
    <t>Douchette</t>
  </si>
  <si>
    <t>DONATEC</t>
  </si>
  <si>
    <t>DNAT</t>
  </si>
  <si>
    <t>MICRO CHAINE CONNECTEE</t>
  </si>
  <si>
    <t>Doudou</t>
  </si>
  <si>
    <t>DONIC-SCHILDKRöT</t>
  </si>
  <si>
    <t>DONI</t>
  </si>
  <si>
    <t>Doudoune de sports d'hiver</t>
  </si>
  <si>
    <t>DONKEY PROD</t>
  </si>
  <si>
    <t>DKEY</t>
  </si>
  <si>
    <t>Doudoune sportswear</t>
  </si>
  <si>
    <t>DONKEY PRODUCTIONS</t>
  </si>
  <si>
    <t>DNKY</t>
  </si>
  <si>
    <t>Douille</t>
  </si>
  <si>
    <t>DORA</t>
  </si>
  <si>
    <t>Douille d'ampoule</t>
  </si>
  <si>
    <t>DORIAN</t>
  </si>
  <si>
    <t>DORI</t>
  </si>
  <si>
    <t>Draisienne</t>
  </si>
  <si>
    <t>DORLING MINDERSLEY</t>
  </si>
  <si>
    <t>DORM</t>
  </si>
  <si>
    <t>Drap</t>
  </si>
  <si>
    <t>DORO</t>
  </si>
  <si>
    <t>DROM</t>
  </si>
  <si>
    <t>Drap housse</t>
  </si>
  <si>
    <t>DORR</t>
  </si>
  <si>
    <t>Drapeau</t>
  </si>
  <si>
    <t>DOTZ</t>
  </si>
  <si>
    <t>ENCEINTES SS FIL BLUETOOTH/AIR</t>
  </si>
  <si>
    <t>Driver</t>
  </si>
  <si>
    <t>DOUBLEA</t>
  </si>
  <si>
    <t>DOUB</t>
  </si>
  <si>
    <t>Drone Photo Vidéo</t>
  </si>
  <si>
    <t>DOUDOU ET COMPAGNIE</t>
  </si>
  <si>
    <t>DOUC</t>
  </si>
  <si>
    <t>Drones</t>
  </si>
  <si>
    <t>DOY</t>
  </si>
  <si>
    <t>Duffle coat sportswear</t>
  </si>
  <si>
    <t>DOZE</t>
  </si>
  <si>
    <t>DVD vierge</t>
  </si>
  <si>
    <t>DR BOTT</t>
  </si>
  <si>
    <t>DRBT</t>
  </si>
  <si>
    <t>Eau boisson et glaçons</t>
  </si>
  <si>
    <t>DR DOBBS</t>
  </si>
  <si>
    <t>DOBS</t>
  </si>
  <si>
    <t>Eau de Cologne pour chien</t>
  </si>
  <si>
    <t>DR.DOBBS</t>
  </si>
  <si>
    <t>DRDO</t>
  </si>
  <si>
    <t>DRAGON</t>
  </si>
  <si>
    <t>DRGO</t>
  </si>
  <si>
    <t>Échelles et échafaudages</t>
  </si>
  <si>
    <t>Échafaudage</t>
  </si>
  <si>
    <t>DRAGON BALL Z</t>
  </si>
  <si>
    <t>DBZ</t>
  </si>
  <si>
    <t>Echarpes de sport</t>
  </si>
  <si>
    <t>Echarpe de randonnée</t>
  </si>
  <si>
    <t>DRAGONBALL SUPER</t>
  </si>
  <si>
    <t>DRSU</t>
  </si>
  <si>
    <t>ENCEINTES UNIVERSELLES</t>
  </si>
  <si>
    <t>Echarpe de supporter de baseball</t>
  </si>
  <si>
    <t>DRAY</t>
  </si>
  <si>
    <t>DRY</t>
  </si>
  <si>
    <t>SYSTEMES MULTIROOM</t>
  </si>
  <si>
    <t>Echarpe de supporter de basket-ball</t>
  </si>
  <si>
    <t>DREAMCHEEKY</t>
  </si>
  <si>
    <t>DRAM</t>
  </si>
  <si>
    <t>ENCEINTES AVEC SOURCE CD/DVD</t>
  </si>
  <si>
    <t>Echarpe de supporter de football américain</t>
  </si>
  <si>
    <t>DREAMFARM</t>
  </si>
  <si>
    <t>DREA</t>
  </si>
  <si>
    <t>Echarpe sportswear</t>
  </si>
  <si>
    <t>DREAMGEAR</t>
  </si>
  <si>
    <t>DRMG</t>
  </si>
  <si>
    <t>Echarpes de Portage</t>
  </si>
  <si>
    <t>DREAMVISION</t>
  </si>
  <si>
    <t>DRMV</t>
  </si>
  <si>
    <t>Echarpes de supporter de football</t>
  </si>
  <si>
    <t>DREMEL</t>
  </si>
  <si>
    <t>DREM</t>
  </si>
  <si>
    <t>Echarpes de supporter de handball</t>
  </si>
  <si>
    <t>DROOG</t>
  </si>
  <si>
    <t>DROO</t>
  </si>
  <si>
    <t>Echarpes de supporter de rugby</t>
  </si>
  <si>
    <t>DRP</t>
  </si>
  <si>
    <t>Echarpes de supporter de volleyball</t>
  </si>
  <si>
    <t>DRUIDE</t>
  </si>
  <si>
    <t>DRUI</t>
  </si>
  <si>
    <t>Échasse</t>
  </si>
  <si>
    <t>DS STYLES</t>
  </si>
  <si>
    <t>DS S</t>
  </si>
  <si>
    <t>DOCKING RADIO REVEIL</t>
  </si>
  <si>
    <t>Échelle</t>
  </si>
  <si>
    <t>DUAL</t>
  </si>
  <si>
    <t>DAL</t>
  </si>
  <si>
    <t>DOCKING</t>
  </si>
  <si>
    <t>Échelle télescopique</t>
  </si>
  <si>
    <t>DUJARDIN</t>
  </si>
  <si>
    <t>DUJA</t>
  </si>
  <si>
    <t>Echenilloir</t>
  </si>
  <si>
    <t>DUN &amp; BRADSTREET</t>
  </si>
  <si>
    <t>DB</t>
  </si>
  <si>
    <t>Eclairage</t>
  </si>
  <si>
    <t>DUNCAN</t>
  </si>
  <si>
    <t>DUCA</t>
  </si>
  <si>
    <t>Éclairage de sécurité</t>
  </si>
  <si>
    <t>DUNCO</t>
  </si>
  <si>
    <t>DUNC</t>
  </si>
  <si>
    <t>Eclairage de tableau</t>
  </si>
  <si>
    <t>DUPLO</t>
  </si>
  <si>
    <t>DPLO</t>
  </si>
  <si>
    <t>Éclairages et lampes d'aquarium</t>
  </si>
  <si>
    <t>Éclairage et lampe d'aquarium</t>
  </si>
  <si>
    <t>DUPLO BRIQUES</t>
  </si>
  <si>
    <t>DPLB</t>
  </si>
  <si>
    <t>Eclairage extérieur solaires</t>
  </si>
  <si>
    <t>DUPLO CARS</t>
  </si>
  <si>
    <t>DPLC</t>
  </si>
  <si>
    <t>Eclairage mural</t>
  </si>
  <si>
    <t>DUPLO VILLE</t>
  </si>
  <si>
    <t>DPLV</t>
  </si>
  <si>
    <t>Eclairage pour chemins</t>
  </si>
  <si>
    <t>DUPUIS</t>
  </si>
  <si>
    <t>DUPU</t>
  </si>
  <si>
    <t>CLE SON</t>
  </si>
  <si>
    <t>Eclairage pour plan d'eau</t>
  </si>
  <si>
    <t>DURABLE</t>
  </si>
  <si>
    <t>DURB</t>
  </si>
  <si>
    <t>ACCESS DEDIES ENC BT</t>
  </si>
  <si>
    <t>Eclairage pour terrasse et patio</t>
  </si>
  <si>
    <t>DURACELL</t>
  </si>
  <si>
    <t>DRAC</t>
  </si>
  <si>
    <t>DIVERS FRENCH TECH</t>
  </si>
  <si>
    <t>Éclairages terrarium et vivarum</t>
  </si>
  <si>
    <t>Éclairage terrarium et vivarum</t>
  </si>
  <si>
    <t>DURAN DUBOIS</t>
  </si>
  <si>
    <t>DURA</t>
  </si>
  <si>
    <t>Valves</t>
  </si>
  <si>
    <t>Économiseur d'eau</t>
  </si>
  <si>
    <t>DURANCE</t>
  </si>
  <si>
    <t>DURC</t>
  </si>
  <si>
    <t>Ecouteurs</t>
  </si>
  <si>
    <t>DURST</t>
  </si>
  <si>
    <t>DRST</t>
  </si>
  <si>
    <t>Ecran de projection</t>
  </si>
  <si>
    <t>DUST</t>
  </si>
  <si>
    <t>Moniteur/Ecran PC</t>
  </si>
  <si>
    <t>Informatique/Moniteur/Ecran PC</t>
  </si>
  <si>
    <t>Ecran PC</t>
  </si>
  <si>
    <t>DUTCH FRAME COMPANY</t>
  </si>
  <si>
    <t>DFCO</t>
  </si>
  <si>
    <t>Ecran sous toiture et pare-pluie</t>
  </si>
  <si>
    <t>DV2000</t>
  </si>
  <si>
    <t>DV20</t>
  </si>
  <si>
    <t>Écrou</t>
  </si>
  <si>
    <t>DVICO</t>
  </si>
  <si>
    <t>DVCO</t>
  </si>
  <si>
    <t>Écusson de robinet</t>
  </si>
  <si>
    <t>DVISION</t>
  </si>
  <si>
    <t>DVSI</t>
  </si>
  <si>
    <t>Elagueuse thermique</t>
  </si>
  <si>
    <t>DVS</t>
  </si>
  <si>
    <t>Electrode et gel d'électrostimulateur</t>
  </si>
  <si>
    <t>DXG</t>
  </si>
  <si>
    <t>Electrostimulateur</t>
  </si>
  <si>
    <t>DXO</t>
  </si>
  <si>
    <t>Electrostimulateur fessier</t>
  </si>
  <si>
    <t>DYER</t>
  </si>
  <si>
    <t>Élément chauffant</t>
  </si>
  <si>
    <t>DYMO</t>
  </si>
  <si>
    <t>Eléments de finition et de jonction</t>
  </si>
  <si>
    <t>DYNAMITE</t>
  </si>
  <si>
    <t>DYNA</t>
  </si>
  <si>
    <t>Embout perceuse</t>
  </si>
  <si>
    <t>DYNAUDIO</t>
  </si>
  <si>
    <t>DYDO</t>
  </si>
  <si>
    <t>Embout pour visseuse</t>
  </si>
  <si>
    <t>DYON</t>
  </si>
  <si>
    <t>Emetteur - Actionneur</t>
  </si>
  <si>
    <t>DYSON</t>
  </si>
  <si>
    <t>DSON</t>
  </si>
  <si>
    <t>Emporte-pièce</t>
  </si>
  <si>
    <t>DYSON GSS</t>
  </si>
  <si>
    <t>DYSN</t>
  </si>
  <si>
    <t>Empreinte et moule</t>
  </si>
  <si>
    <t>E.ACUTE</t>
  </si>
  <si>
    <t>ECUT</t>
  </si>
  <si>
    <t>Encadrement</t>
  </si>
  <si>
    <t>E.COM</t>
  </si>
  <si>
    <t>ECOM</t>
  </si>
  <si>
    <t>Encastrement</t>
  </si>
  <si>
    <t>E.ZICLEAN</t>
  </si>
  <si>
    <t>EZIC</t>
  </si>
  <si>
    <t>Encastrement en bois</t>
  </si>
  <si>
    <t>E.ZIGREEN</t>
  </si>
  <si>
    <t>EZIG</t>
  </si>
  <si>
    <t>Enceinte centrale</t>
  </si>
  <si>
    <t>EAE</t>
  </si>
  <si>
    <t>Enceinte colonne</t>
  </si>
  <si>
    <t>EAGIS</t>
  </si>
  <si>
    <t>EAGI</t>
  </si>
  <si>
    <t>Enceinte compacte</t>
  </si>
  <si>
    <t>EAGLE</t>
  </si>
  <si>
    <t>EAGL</t>
  </si>
  <si>
    <t>Enceinte PC</t>
  </si>
  <si>
    <t>EAGLEMOSS</t>
  </si>
  <si>
    <t>EAMO</t>
  </si>
  <si>
    <t>Enclume</t>
  </si>
  <si>
    <t>EAR</t>
  </si>
  <si>
    <t>Encreur fax</t>
  </si>
  <si>
    <t>EARTH QUEST</t>
  </si>
  <si>
    <t>EAQU</t>
  </si>
  <si>
    <t>Enduit</t>
  </si>
  <si>
    <t>E-ARTS</t>
  </si>
  <si>
    <t>EART</t>
  </si>
  <si>
    <t>Engrais et fertilisants</t>
  </si>
  <si>
    <t>EASARS</t>
  </si>
  <si>
    <t>EASA</t>
  </si>
  <si>
    <t>Enregistreur DVD-R</t>
  </si>
  <si>
    <t>EASI</t>
  </si>
  <si>
    <t>Enregistreur numérique</t>
  </si>
  <si>
    <t>Eastpack</t>
  </si>
  <si>
    <t>ESTP</t>
  </si>
  <si>
    <t>Enrouleur de bâche</t>
  </si>
  <si>
    <t>EASY COMPUTING</t>
  </si>
  <si>
    <t>EASY</t>
  </si>
  <si>
    <t>Enrouleur de câble électrique</t>
  </si>
  <si>
    <t>EASY COVER</t>
  </si>
  <si>
    <t>ESY</t>
  </si>
  <si>
    <t>Enrouleur et tuyau outil pneumatique</t>
  </si>
  <si>
    <t>EASY DISK</t>
  </si>
  <si>
    <t>EASD</t>
  </si>
  <si>
    <t>Enrouleur tuyaux d'arrosage</t>
  </si>
  <si>
    <t>EATON</t>
  </si>
  <si>
    <t>EATO</t>
  </si>
  <si>
    <t>Ensemble canne et moulinet</t>
  </si>
  <si>
    <t>EBP</t>
  </si>
  <si>
    <t>Ensemble clavier/souris</t>
  </si>
  <si>
    <t>EBP-</t>
  </si>
  <si>
    <t>Ensemble de douche</t>
  </si>
  <si>
    <t>ECE</t>
  </si>
  <si>
    <t>Ensemble Home cinéma</t>
  </si>
  <si>
    <t>ECHECS</t>
  </si>
  <si>
    <t>ECHC</t>
  </si>
  <si>
    <t>Entonnoir de bricolage</t>
  </si>
  <si>
    <t>ECHO</t>
  </si>
  <si>
    <t>Entrée d'air</t>
  </si>
  <si>
    <t>ECOCART</t>
  </si>
  <si>
    <t>ECOC</t>
  </si>
  <si>
    <t>Entrée de lettre</t>
  </si>
  <si>
    <t>ECOCLIP</t>
  </si>
  <si>
    <t>ECCL</t>
  </si>
  <si>
    <t>Entretien cheminée</t>
  </si>
  <si>
    <t>ECOIFFIER</t>
  </si>
  <si>
    <t>ECOF</t>
  </si>
  <si>
    <t>Entretien des outils de jardin</t>
  </si>
  <si>
    <t>ECOJET</t>
  </si>
  <si>
    <t>ECJE</t>
  </si>
  <si>
    <t>Entretien des outils motorisés</t>
  </si>
  <si>
    <t>ECOLADER</t>
  </si>
  <si>
    <t>ECLD</t>
  </si>
  <si>
    <t>Entretien du vélo</t>
  </si>
  <si>
    <t>ECOLE NOUVELLE D'ASTROLOGIE</t>
  </si>
  <si>
    <t>ENAS</t>
  </si>
  <si>
    <t>Entretien et filtration pour piscine</t>
  </si>
  <si>
    <t>ECOL</t>
  </si>
  <si>
    <t>Epandeur à engrais</t>
  </si>
  <si>
    <t>ECOLOGIE</t>
  </si>
  <si>
    <t>ECLG</t>
  </si>
  <si>
    <t>Epaulière</t>
  </si>
  <si>
    <t>E-CONCEPT</t>
  </si>
  <si>
    <t>ECON</t>
  </si>
  <si>
    <t>Epicerie</t>
  </si>
  <si>
    <t>ECONOMAT</t>
  </si>
  <si>
    <t>CONO</t>
  </si>
  <si>
    <t>Eponge</t>
  </si>
  <si>
    <t>ECO-PART</t>
  </si>
  <si>
    <t>ECOP</t>
  </si>
  <si>
    <t>Éponge à poncer et abrasive</t>
  </si>
  <si>
    <t>ECO-SOFT</t>
  </si>
  <si>
    <t>ECOS</t>
  </si>
  <si>
    <t>Epouvantail et effaroucheur</t>
  </si>
  <si>
    <t>ECO-SYSTEME</t>
  </si>
  <si>
    <t>ECSY</t>
  </si>
  <si>
    <t>Epuisette</t>
  </si>
  <si>
    <t>ED HARDY</t>
  </si>
  <si>
    <t>EDHR</t>
  </si>
  <si>
    <t>Épuisette pour aquarium</t>
  </si>
  <si>
    <t>ED MON DESTIN</t>
  </si>
  <si>
    <t>EDMO</t>
  </si>
  <si>
    <t>Équerre</t>
  </si>
  <si>
    <t>ED. DU SOLEIL</t>
  </si>
  <si>
    <t>EDSO</t>
  </si>
  <si>
    <t>Équerre outil</t>
  </si>
  <si>
    <t>ED.ANALOGIE</t>
  </si>
  <si>
    <t>EDAN</t>
  </si>
  <si>
    <t>Équipement agilité</t>
  </si>
  <si>
    <t>ED.SCIENTIFIQUES &amp; JURIDIQUES</t>
  </si>
  <si>
    <t>ESEJ</t>
  </si>
  <si>
    <t>Équipement antichute</t>
  </si>
  <si>
    <t>EDA</t>
  </si>
  <si>
    <t>Equipement de survie</t>
  </si>
  <si>
    <t>EDDING</t>
  </si>
  <si>
    <t>EDIN</t>
  </si>
  <si>
    <t>Equipement poulailler</t>
  </si>
  <si>
    <t>EDEN</t>
  </si>
  <si>
    <t>Équipement pour soudage à l'arc</t>
  </si>
  <si>
    <t>EDEN PARK</t>
  </si>
  <si>
    <t>EDNP</t>
  </si>
  <si>
    <t>Équipement pour soudage au gaz</t>
  </si>
  <si>
    <t>EDIFIER</t>
  </si>
  <si>
    <t>EDFI</t>
  </si>
  <si>
    <t>Équipement pour soudage MIG</t>
  </si>
  <si>
    <t>EDIROL</t>
  </si>
  <si>
    <t>EDIR</t>
  </si>
  <si>
    <t>Équipement pour soudage par point</t>
  </si>
  <si>
    <t>EDIT.DU LAYEUR</t>
  </si>
  <si>
    <t>EDLA</t>
  </si>
  <si>
    <t>Équipement pour soudage TIG</t>
  </si>
  <si>
    <t>EDITION</t>
  </si>
  <si>
    <t>EDIT</t>
  </si>
  <si>
    <t>Equipements de hockey</t>
  </si>
  <si>
    <t>EDITION DANS SA TETE</t>
  </si>
  <si>
    <t>EDST</t>
  </si>
  <si>
    <t>FROID ACC</t>
  </si>
  <si>
    <t>Equipements électroniques de navigation</t>
  </si>
  <si>
    <t>EDITION VIP</t>
  </si>
  <si>
    <t>EVIP</t>
  </si>
  <si>
    <t>Escabeau et Marchepied</t>
  </si>
  <si>
    <t>EDITION.</t>
  </si>
  <si>
    <t>EDI.</t>
  </si>
  <si>
    <t>Escaliers</t>
  </si>
  <si>
    <t>Escalier</t>
  </si>
  <si>
    <t>EDITIONS PROFIL</t>
  </si>
  <si>
    <t>EPRO</t>
  </si>
  <si>
    <t>Espaliers</t>
  </si>
  <si>
    <t>Espalier</t>
  </si>
  <si>
    <t>EDITOR</t>
  </si>
  <si>
    <t>EDTR</t>
  </si>
  <si>
    <t>Essuie-bottes</t>
  </si>
  <si>
    <t>EDN</t>
  </si>
  <si>
    <t>Établis</t>
  </si>
  <si>
    <t>EDUCASOFT</t>
  </si>
  <si>
    <t>EDSF</t>
  </si>
  <si>
    <t>Etagère à plantes</t>
  </si>
  <si>
    <t>EDUSANTE</t>
  </si>
  <si>
    <t>EDSA</t>
  </si>
  <si>
    <t>Étagère de rangement garage</t>
  </si>
  <si>
    <t>EDUSOFT</t>
  </si>
  <si>
    <t>EDUS</t>
  </si>
  <si>
    <t>Étagère de salle de bain</t>
  </si>
  <si>
    <t>EENHOORN</t>
  </si>
  <si>
    <t>EENH</t>
  </si>
  <si>
    <t>Etagères enfant</t>
  </si>
  <si>
    <t>EEP</t>
  </si>
  <si>
    <t>CLIMATISEUR</t>
  </si>
  <si>
    <t>Étai</t>
  </si>
  <si>
    <t>E-GAMES</t>
  </si>
  <si>
    <t>EGT</t>
  </si>
  <si>
    <t>Étau de perceuse</t>
  </si>
  <si>
    <t>EICHHORN</t>
  </si>
  <si>
    <t>EICH</t>
  </si>
  <si>
    <t>Eténdage d’exterieur</t>
  </si>
  <si>
    <t>EICKEL</t>
  </si>
  <si>
    <t>ECKL</t>
  </si>
  <si>
    <t>Etiquette de voyage</t>
  </si>
  <si>
    <t>EICON</t>
  </si>
  <si>
    <t>EICO</t>
  </si>
  <si>
    <t>Étiquette pour plante</t>
  </si>
  <si>
    <t>EIDIFER</t>
  </si>
  <si>
    <t>EDIF</t>
  </si>
  <si>
    <t>Equipement du cheval</t>
  </si>
  <si>
    <t>Etriers et étrivières</t>
  </si>
  <si>
    <t>EIDOS</t>
  </si>
  <si>
    <t>EIDO</t>
  </si>
  <si>
    <t>Baggagerie photo</t>
  </si>
  <si>
    <t>Etui photo</t>
  </si>
  <si>
    <t>EIGER</t>
  </si>
  <si>
    <t>EIGR</t>
  </si>
  <si>
    <t>Petite maroquinerie</t>
  </si>
  <si>
    <t>Etui porte-clés</t>
  </si>
  <si>
    <t>EIKI</t>
  </si>
  <si>
    <t>EKI</t>
  </si>
  <si>
    <t>Etui pour cravate</t>
  </si>
  <si>
    <t>EJAY</t>
  </si>
  <si>
    <t>CONGELATEUR</t>
  </si>
  <si>
    <t>Accessoire micro &amp; telecom/Etui pour téléphone mobile</t>
  </si>
  <si>
    <t>Informatique/Accessoire micro &amp; telecom/Etui pour téléphone mobile</t>
  </si>
  <si>
    <t>Etui pour téléphone mobile</t>
  </si>
  <si>
    <t>E-KOM</t>
  </si>
  <si>
    <t>EKOM</t>
  </si>
  <si>
    <t>Installations cuisine</t>
  </si>
  <si>
    <t>Évier de cuisine</t>
  </si>
  <si>
    <t>EKTACHROME</t>
  </si>
  <si>
    <t>EKCH</t>
  </si>
  <si>
    <t>Expresso et cafetière</t>
  </si>
  <si>
    <t>EKTAPRO</t>
  </si>
  <si>
    <t>EKTA</t>
  </si>
  <si>
    <t>Extenseur et cable de résistance</t>
  </si>
  <si>
    <t>EL GATO</t>
  </si>
  <si>
    <t>ELGA</t>
  </si>
  <si>
    <t>Extincteur</t>
  </si>
  <si>
    <t>ELAC</t>
  </si>
  <si>
    <t>CAVE</t>
  </si>
  <si>
    <t>Extracteur à griffes</t>
  </si>
  <si>
    <t>ELARI</t>
  </si>
  <si>
    <t>ELRI</t>
  </si>
  <si>
    <t>Extracteur d'agrafes</t>
  </si>
  <si>
    <t>ELBA</t>
  </si>
  <si>
    <t>Extracteur de goujon</t>
  </si>
  <si>
    <t>ELECBOOK</t>
  </si>
  <si>
    <t>ELBK</t>
  </si>
  <si>
    <t>Extracteur de jus et centrifugeuse</t>
  </si>
  <si>
    <t>ELECOM</t>
  </si>
  <si>
    <t>ELCM</t>
  </si>
  <si>
    <t>Extracteur de vis</t>
  </si>
  <si>
    <t>ELECTRA</t>
  </si>
  <si>
    <t>Faucille</t>
  </si>
  <si>
    <t>ELECTRO ACOUSTIQUE APPLIQUEE</t>
  </si>
  <si>
    <t>EAA</t>
  </si>
  <si>
    <t>Fausses équerres</t>
  </si>
  <si>
    <t>ELECTRO JOE</t>
  </si>
  <si>
    <t>ELCJ</t>
  </si>
  <si>
    <t>Fauteuil de jardin</t>
  </si>
  <si>
    <t>ELECTRO SOURCE</t>
  </si>
  <si>
    <t>ELSO</t>
  </si>
  <si>
    <t>Fauteuils enfant</t>
  </si>
  <si>
    <t>ELECTROBRAIN</t>
  </si>
  <si>
    <t>ELBR</t>
  </si>
  <si>
    <t>Faux à broussaille</t>
  </si>
  <si>
    <t>ELECTROCOMPANIET</t>
  </si>
  <si>
    <t>ELCC</t>
  </si>
  <si>
    <t>Sexy Chic</t>
  </si>
  <si>
    <t>Femme</t>
  </si>
  <si>
    <t>ELECTROLUX</t>
  </si>
  <si>
    <t>ELCT</t>
  </si>
  <si>
    <t>Fendeur de bûche</t>
  </si>
  <si>
    <t>ELECTRONIC ARTS</t>
  </si>
  <si>
    <t>ELAR</t>
  </si>
  <si>
    <t>Fendeur de bûches manuel</t>
  </si>
  <si>
    <t>ELECTRONIC PUB</t>
  </si>
  <si>
    <t>ELPU</t>
  </si>
  <si>
    <t>Fenêtres et volets</t>
  </si>
  <si>
    <t>Fenêtre</t>
  </si>
  <si>
    <t>ELECTRONICS ARTS</t>
  </si>
  <si>
    <t>EA</t>
  </si>
  <si>
    <t>Fenêtre de toit</t>
  </si>
  <si>
    <t>ELEFUN</t>
  </si>
  <si>
    <t>ELEF</t>
  </si>
  <si>
    <t>Fer</t>
  </si>
  <si>
    <t>ELEGANCE</t>
  </si>
  <si>
    <t>ELEG</t>
  </si>
  <si>
    <t>Fer à souder</t>
  </si>
  <si>
    <t>ELEMENT</t>
  </si>
  <si>
    <t>ELEM</t>
  </si>
  <si>
    <t>Fer de rabot</t>
  </si>
  <si>
    <t>ELEVEFAX</t>
  </si>
  <si>
    <t>ELVF</t>
  </si>
  <si>
    <t>Accessoires rabots manuels</t>
  </si>
  <si>
    <t>Fer rabot manuel</t>
  </si>
  <si>
    <t>ELEVEN PARIS</t>
  </si>
  <si>
    <t>ELEV</t>
  </si>
  <si>
    <t>Ferme-porte</t>
  </si>
  <si>
    <t>ELPA</t>
  </si>
  <si>
    <t>REF-AMERICAIN</t>
  </si>
  <si>
    <t>Fermoir</t>
  </si>
  <si>
    <t>ELGATO</t>
  </si>
  <si>
    <t>GATO</t>
  </si>
  <si>
    <t>Ferrure</t>
  </si>
  <si>
    <t>ELIMINATOR</t>
  </si>
  <si>
    <t>ELMI</t>
  </si>
  <si>
    <t>Feuille abrasive et papier pour ponceuse</t>
  </si>
  <si>
    <t>ELIPSON</t>
  </si>
  <si>
    <t>ELPS</t>
  </si>
  <si>
    <t>Ficelle</t>
  </si>
  <si>
    <t>ELITE</t>
  </si>
  <si>
    <t>ELIT</t>
  </si>
  <si>
    <t>Ficelle et fil d'attache</t>
  </si>
  <si>
    <t>ELITONE</t>
  </si>
  <si>
    <t>ELTO</t>
  </si>
  <si>
    <t>Fiche</t>
  </si>
  <si>
    <t>ELKRON</t>
  </si>
  <si>
    <t>ELKR</t>
  </si>
  <si>
    <t>Fiche électrique</t>
  </si>
  <si>
    <t>ELLE</t>
  </si>
  <si>
    <t>Fil à plomb</t>
  </si>
  <si>
    <t>ELLEMCE</t>
  </si>
  <si>
    <t>ELLM</t>
  </si>
  <si>
    <t>Fil à souder</t>
  </si>
  <si>
    <t>ELMAR</t>
  </si>
  <si>
    <t>ELMA</t>
  </si>
  <si>
    <t>Fil électrique</t>
  </si>
  <si>
    <t>ELMO</t>
  </si>
  <si>
    <t>Volleyball et beachvolley</t>
  </si>
  <si>
    <t>Equipement de volley</t>
  </si>
  <si>
    <t>Filet de volley</t>
  </si>
  <si>
    <t>ELONEX</t>
  </si>
  <si>
    <t>ELNE</t>
  </si>
  <si>
    <t>Equipements de tennis</t>
  </si>
  <si>
    <t>Filet et accessoires pour court</t>
  </si>
  <si>
    <t>ELSA</t>
  </si>
  <si>
    <t>Filet et fixation</t>
  </si>
  <si>
    <t>ELSEVIER</t>
  </si>
  <si>
    <t>ELSE</t>
  </si>
  <si>
    <t>Filet et poteaux</t>
  </si>
  <si>
    <t>ELVE</t>
  </si>
  <si>
    <t>ELV-</t>
  </si>
  <si>
    <t>Filet pour jardin</t>
  </si>
  <si>
    <t>ELVECO PARSEC</t>
  </si>
  <si>
    <t>PRSE</t>
  </si>
  <si>
    <t>Filet protection pour chat</t>
  </si>
  <si>
    <t>ELVECO SOLEC</t>
  </si>
  <si>
    <t>SLEC</t>
  </si>
  <si>
    <t>Tarauds et filières</t>
  </si>
  <si>
    <t>Filière</t>
  </si>
  <si>
    <t>ELVEFAX</t>
  </si>
  <si>
    <t>Moulures et vitrerie</t>
  </si>
  <si>
    <t>Film adhésif vitrerie</t>
  </si>
  <si>
    <t>ELVES</t>
  </si>
  <si>
    <t>ELVS</t>
  </si>
  <si>
    <t>Isolation et étanchéité</t>
  </si>
  <si>
    <t>Film isolant pour mur extérieur</t>
  </si>
  <si>
    <t>EMAC</t>
  </si>
  <si>
    <t>Filtre à eau</t>
  </si>
  <si>
    <t>EMACHINES</t>
  </si>
  <si>
    <t>EMCH</t>
  </si>
  <si>
    <t>REFRIG MULTI PORTES</t>
  </si>
  <si>
    <t>Filtre photo</t>
  </si>
  <si>
    <t>EMBALLAGE</t>
  </si>
  <si>
    <t>EMBA</t>
  </si>
  <si>
    <t>Filtre pour aquarium</t>
  </si>
  <si>
    <t>EMEDIA</t>
  </si>
  <si>
    <t>EMDI</t>
  </si>
  <si>
    <t>Filtre pour chaudière</t>
  </si>
  <si>
    <t>EMILE HENRY</t>
  </si>
  <si>
    <t>EMHE</t>
  </si>
  <si>
    <t>Fisheye</t>
  </si>
  <si>
    <t>EMILY</t>
  </si>
  <si>
    <t>EMLY</t>
  </si>
  <si>
    <t>Fixation au sol</t>
  </si>
  <si>
    <t>EMJI</t>
  </si>
  <si>
    <t>Fixation pour cadre</t>
  </si>
  <si>
    <t>EMME</t>
  </si>
  <si>
    <t>Fixation pour ski alpin</t>
  </si>
  <si>
    <t>E-MOTION</t>
  </si>
  <si>
    <t>EMTI</t>
  </si>
  <si>
    <t>Fixation pour ski de randonnée</t>
  </si>
  <si>
    <t>EMOVA</t>
  </si>
  <si>
    <t>EMOV</t>
  </si>
  <si>
    <t>Fixation pour ski nordique</t>
  </si>
  <si>
    <t>EMPHASER</t>
  </si>
  <si>
    <t>EMPH</t>
  </si>
  <si>
    <t>Fixation pour snowboard</t>
  </si>
  <si>
    <t>EMPIRE</t>
  </si>
  <si>
    <t>EMPR</t>
  </si>
  <si>
    <t>Fixation pour wakeboard</t>
  </si>
  <si>
    <t>EMSA</t>
  </si>
  <si>
    <t>Flash</t>
  </si>
  <si>
    <t>EMTEC</t>
  </si>
  <si>
    <t>EMT</t>
  </si>
  <si>
    <t>Flèche</t>
  </si>
  <si>
    <t>EMTV</t>
  </si>
  <si>
    <t>Fléchettes</t>
  </si>
  <si>
    <t>EMULEX</t>
  </si>
  <si>
    <t>EMUL</t>
  </si>
  <si>
    <t>Flexible</t>
  </si>
  <si>
    <t>ENB AT HD</t>
  </si>
  <si>
    <t>EHI</t>
  </si>
  <si>
    <t>Flexible de douche</t>
  </si>
  <si>
    <t>ENCORE SOFTWARE</t>
  </si>
  <si>
    <t>ENCO</t>
  </si>
  <si>
    <t>Flipper</t>
  </si>
  <si>
    <t>ENCYCL.BRITTANICA</t>
  </si>
  <si>
    <t>EBRI</t>
  </si>
  <si>
    <t>Flotteur et bouchon</t>
  </si>
  <si>
    <t>ENCYCLOPEDIE UNIVERSALIS</t>
  </si>
  <si>
    <t>UNIV</t>
  </si>
  <si>
    <t>Focal fixe</t>
  </si>
  <si>
    <t>ENERGIZER</t>
  </si>
  <si>
    <t>NERG</t>
  </si>
  <si>
    <t>Fond de cage et litière</t>
  </si>
  <si>
    <t>ENERGY</t>
  </si>
  <si>
    <t>ENRG</t>
  </si>
  <si>
    <t>Fondant</t>
  </si>
  <si>
    <t>ENERGY SISTEM</t>
  </si>
  <si>
    <t>ENSY</t>
  </si>
  <si>
    <t>Fontaine</t>
  </si>
  <si>
    <t>ENERMAX</t>
  </si>
  <si>
    <t>ERMX</t>
  </si>
  <si>
    <t>Fontaine pour chat</t>
  </si>
  <si>
    <t>ENGLIS PRIMER LIGUE</t>
  </si>
  <si>
    <t>ENPL</t>
  </si>
  <si>
    <t>Fontaine pour chien</t>
  </si>
  <si>
    <t>ENGLISHEAR</t>
  </si>
  <si>
    <t>ENGL</t>
  </si>
  <si>
    <t>Forêt</t>
  </si>
  <si>
    <t>ENI</t>
  </si>
  <si>
    <t>Forêt à béton</t>
  </si>
  <si>
    <t>ENJOY</t>
  </si>
  <si>
    <t>ENJO</t>
  </si>
  <si>
    <t>Four d'extérieur</t>
  </si>
  <si>
    <t>ENNA</t>
  </si>
  <si>
    <t>ENN</t>
  </si>
  <si>
    <t>ENNASCOP</t>
  </si>
  <si>
    <t>ENNS</t>
  </si>
  <si>
    <t>ACC.DIVERS LAVAGE</t>
  </si>
  <si>
    <t>Fourche</t>
  </si>
  <si>
    <t>ENTERTAINMENT</t>
  </si>
  <si>
    <t>ENTR</t>
  </si>
  <si>
    <t>Fourche de jardin</t>
  </si>
  <si>
    <t>ENTREGA</t>
  </si>
  <si>
    <t>ENTE</t>
  </si>
  <si>
    <t>Fourre-tout photo</t>
  </si>
  <si>
    <t>EON</t>
  </si>
  <si>
    <t>Foyer et braséro</t>
  </si>
  <si>
    <t>E-ON SOFTWARE</t>
  </si>
  <si>
    <t>E-ON</t>
  </si>
  <si>
    <t>Fraise</t>
  </si>
  <si>
    <t>EPAY DIGITAL</t>
  </si>
  <si>
    <t>EPAY</t>
  </si>
  <si>
    <t>Accessoires pour défonceuses</t>
  </si>
  <si>
    <t>Fraise pour défonceuse et effleureuse</t>
  </si>
  <si>
    <t>EPENS</t>
  </si>
  <si>
    <t>EPEN</t>
  </si>
  <si>
    <t>Fraiseuse</t>
  </si>
  <si>
    <t>EPIGONES</t>
  </si>
  <si>
    <t>EPGN</t>
  </si>
  <si>
    <t>Frein</t>
  </si>
  <si>
    <t>EPOCH D'ENFANCE</t>
  </si>
  <si>
    <t>EPOC</t>
  </si>
  <si>
    <t>Nourriture et friandises pour chat</t>
  </si>
  <si>
    <t>Friandise pour chat</t>
  </si>
  <si>
    <t>EPOQUE</t>
  </si>
  <si>
    <t>EPOQ</t>
  </si>
  <si>
    <t>Friandises petits animaux</t>
  </si>
  <si>
    <t>Friandise pour petits animaux</t>
  </si>
  <si>
    <t>EPSITEC</t>
  </si>
  <si>
    <t>EPSI</t>
  </si>
  <si>
    <t>LAVAGE AUTRE ACC</t>
  </si>
  <si>
    <t>Frisbee pour chien</t>
  </si>
  <si>
    <t>EPSON</t>
  </si>
  <si>
    <t>EPSO</t>
  </si>
  <si>
    <t>Frise décorative</t>
  </si>
  <si>
    <t>EPSON.</t>
  </si>
  <si>
    <t>EPSN</t>
  </si>
  <si>
    <t>Fumoir</t>
  </si>
  <si>
    <t>EQUALITY</t>
  </si>
  <si>
    <t>EQUA</t>
  </si>
  <si>
    <t>Furet déboucheur</t>
  </si>
  <si>
    <t>EQUINOXE</t>
  </si>
  <si>
    <t>EQUI</t>
  </si>
  <si>
    <t>Fusible</t>
  </si>
  <si>
    <t>EQUINUX</t>
  </si>
  <si>
    <t>EQUN</t>
  </si>
  <si>
    <t>Fusil d'arrosage</t>
  </si>
  <si>
    <t>ERARD</t>
  </si>
  <si>
    <t>ERAR</t>
  </si>
  <si>
    <t>Gabarits</t>
  </si>
  <si>
    <t>Gabarit</t>
  </si>
  <si>
    <t>ERCISSON</t>
  </si>
  <si>
    <t>ERIC</t>
  </si>
  <si>
    <t>Gaine à outils</t>
  </si>
  <si>
    <t>ERGO</t>
  </si>
  <si>
    <t>Gaine électrique ICTA</t>
  </si>
  <si>
    <t>ERICA</t>
  </si>
  <si>
    <t>ERCA</t>
  </si>
  <si>
    <t>Gainer</t>
  </si>
  <si>
    <t>ERICSSON</t>
  </si>
  <si>
    <t>RICS</t>
  </si>
  <si>
    <t>Galet décoratif</t>
  </si>
  <si>
    <t>EROCH STUDIOS</t>
  </si>
  <si>
    <t>ERCH</t>
  </si>
  <si>
    <t>Gamelles et distributeurs pour petits animaux</t>
  </si>
  <si>
    <t>Gamelle et distributeur pour petits animaux</t>
  </si>
  <si>
    <t>ERP FRANCE</t>
  </si>
  <si>
    <t>ERP</t>
  </si>
  <si>
    <t>Gamelle pour chat</t>
  </si>
  <si>
    <t>ERS</t>
  </si>
  <si>
    <t>Gamelle pour chien</t>
  </si>
  <si>
    <t>ESET</t>
  </si>
  <si>
    <t>Gant de baseball</t>
  </si>
  <si>
    <t>ESKUCHE</t>
  </si>
  <si>
    <t>ESKC</t>
  </si>
  <si>
    <t>Gant de travail</t>
  </si>
  <si>
    <t>E-SOTWARE</t>
  </si>
  <si>
    <t>ESOF</t>
  </si>
  <si>
    <t>Gants de boxe</t>
  </si>
  <si>
    <t>ESP</t>
  </si>
  <si>
    <t>Gants de sport</t>
  </si>
  <si>
    <t>Gants de chasse</t>
  </si>
  <si>
    <t>ESPAS</t>
  </si>
  <si>
    <t>ESPA</t>
  </si>
  <si>
    <t>Gants de cyclisme</t>
  </si>
  <si>
    <t>ESPRIT PAPIER</t>
  </si>
  <si>
    <t>ESPR</t>
  </si>
  <si>
    <t>Gants de gardien</t>
  </si>
  <si>
    <t>ESSEC</t>
  </si>
  <si>
    <t>ESSC</t>
  </si>
  <si>
    <t>TUYAU LAVAGE ACC</t>
  </si>
  <si>
    <t>Gants de jardinage</t>
  </si>
  <si>
    <t>ESSELTE</t>
  </si>
  <si>
    <t>ESSE</t>
  </si>
  <si>
    <t>Gants de pêche</t>
  </si>
  <si>
    <t>ESSENTIAL</t>
  </si>
  <si>
    <t>ESSL</t>
  </si>
  <si>
    <t>Gants de peinture</t>
  </si>
  <si>
    <t>ESSENZA</t>
  </si>
  <si>
    <t>ESNZ</t>
  </si>
  <si>
    <t>Gants de randonnée</t>
  </si>
  <si>
    <t>ESTEBAN</t>
  </si>
  <si>
    <t>ESTE</t>
  </si>
  <si>
    <t>Gants de running</t>
  </si>
  <si>
    <t>ESTIME</t>
  </si>
  <si>
    <t>ESTM</t>
  </si>
  <si>
    <t>Gants de sports d'hiver</t>
  </si>
  <si>
    <t>ET SYSTEMS</t>
  </si>
  <si>
    <t>ETSY</t>
  </si>
  <si>
    <t>Gants de sports nautiques</t>
  </si>
  <si>
    <t>ETEN</t>
  </si>
  <si>
    <t>Gants de supporter de baseball</t>
  </si>
  <si>
    <t>ETERNO BORSA</t>
  </si>
  <si>
    <t>ETBO</t>
  </si>
  <si>
    <t>Gants de supporter de basket-ball</t>
  </si>
  <si>
    <t>ETIGER</t>
  </si>
  <si>
    <t>ETIG</t>
  </si>
  <si>
    <t>Gants de supporter de football</t>
  </si>
  <si>
    <t>ETILUX</t>
  </si>
  <si>
    <t>ETIL</t>
  </si>
  <si>
    <t>LAVE LINGE</t>
  </si>
  <si>
    <t>Gants de supporter de football américain</t>
  </si>
  <si>
    <t>ETNIES</t>
  </si>
  <si>
    <t>ETNS</t>
  </si>
  <si>
    <t>Gants d'équitation</t>
  </si>
  <si>
    <t>ETON</t>
  </si>
  <si>
    <t>Gants Sorties de bain et Serviettes</t>
  </si>
  <si>
    <t>ETP</t>
  </si>
  <si>
    <t>Gants sportswear</t>
  </si>
  <si>
    <t>E-TWOW</t>
  </si>
  <si>
    <t>E-TW</t>
  </si>
  <si>
    <t>Garage</t>
  </si>
  <si>
    <t>ETYLUX ANNULEE</t>
  </si>
  <si>
    <t>ETY.</t>
  </si>
  <si>
    <t>Garage jouet</t>
  </si>
  <si>
    <t>ETYMOTIC</t>
  </si>
  <si>
    <t>ETMO</t>
  </si>
  <si>
    <t>Friandises pour chien</t>
  </si>
  <si>
    <t>Gâteau, biscuit et snack pour chien</t>
  </si>
  <si>
    <t>EUMIG</t>
  </si>
  <si>
    <t>EMIG</t>
  </si>
  <si>
    <t>Gazon synthétique</t>
  </si>
  <si>
    <t>EUNET</t>
  </si>
  <si>
    <t>EUN</t>
  </si>
  <si>
    <t>Genouillère pour professionnel</t>
  </si>
  <si>
    <t>EUPHORIE</t>
  </si>
  <si>
    <t>EUPH</t>
  </si>
  <si>
    <t>Genouillères jardin</t>
  </si>
  <si>
    <t>EURAC</t>
  </si>
  <si>
    <t>EURA</t>
  </si>
  <si>
    <t>LAVE LINGE SECHANT</t>
  </si>
  <si>
    <t>Gigoteuses et Nids d'Ange</t>
  </si>
  <si>
    <t>EUREDIT</t>
  </si>
  <si>
    <t>EUDT</t>
  </si>
  <si>
    <t>Gilet de sauvetage</t>
  </si>
  <si>
    <t>EURETEC</t>
  </si>
  <si>
    <t>EUTC</t>
  </si>
  <si>
    <t>Gilet de sécurité</t>
  </si>
  <si>
    <t>EURETEL</t>
  </si>
  <si>
    <t>ETEL</t>
  </si>
  <si>
    <t>Gilet de sécurité pour chien</t>
  </si>
  <si>
    <t>EUREX</t>
  </si>
  <si>
    <t>EREX</t>
  </si>
  <si>
    <t>Glacière</t>
  </si>
  <si>
    <t>EURO 2016</t>
  </si>
  <si>
    <t>EU16</t>
  </si>
  <si>
    <t>Glissière pour tiroir</t>
  </si>
  <si>
    <t>EURO ASSOCIATES</t>
  </si>
  <si>
    <t>EUAS</t>
  </si>
  <si>
    <t>Globe d'arrosage</t>
  </si>
  <si>
    <t>EURO CB</t>
  </si>
  <si>
    <t>EROC</t>
  </si>
  <si>
    <t>Glutamine</t>
  </si>
  <si>
    <t>EURO CD</t>
  </si>
  <si>
    <t>EURC</t>
  </si>
  <si>
    <t>Gobelet et porte brosse à dents</t>
  </si>
  <si>
    <t>EUROCADRES</t>
  </si>
  <si>
    <t>EUCA</t>
  </si>
  <si>
    <t>Godet de culture</t>
  </si>
  <si>
    <t>EUROCHANNEL</t>
  </si>
  <si>
    <t>EURO</t>
  </si>
  <si>
    <t>SECHE LINGE INTEGR</t>
  </si>
  <si>
    <t>Gonfleur et pompe</t>
  </si>
  <si>
    <t>EUROCLIMAT</t>
  </si>
  <si>
    <t>EUCL</t>
  </si>
  <si>
    <t>Goujon</t>
  </si>
  <si>
    <t>EUROMAP</t>
  </si>
  <si>
    <t>EURM</t>
  </si>
  <si>
    <t>Goujon d'ancrage</t>
  </si>
  <si>
    <t>EUROP'ALBUM BARBIN</t>
  </si>
  <si>
    <t>EAB</t>
  </si>
  <si>
    <t>Goulotte</t>
  </si>
  <si>
    <t>EUROPE UNION COMMUNICATION</t>
  </si>
  <si>
    <t>EUCF</t>
  </si>
  <si>
    <t>Goupille</t>
  </si>
  <si>
    <t>EUROPHON</t>
  </si>
  <si>
    <t>EROP</t>
  </si>
  <si>
    <t>Goupillons</t>
  </si>
  <si>
    <t>EUROPRESS</t>
  </si>
  <si>
    <t>EURP</t>
  </si>
  <si>
    <t>Gourde et poche à eau</t>
  </si>
  <si>
    <t>EUROTALK</t>
  </si>
  <si>
    <t>EURT</t>
  </si>
  <si>
    <t>Gouttière</t>
  </si>
  <si>
    <t>EUW</t>
  </si>
  <si>
    <t>GPS Auto</t>
  </si>
  <si>
    <t>EUXAN</t>
  </si>
  <si>
    <t>EXAN</t>
  </si>
  <si>
    <t>GPS de cyclisme</t>
  </si>
  <si>
    <t>EVA MEMORY</t>
  </si>
  <si>
    <t>EVAM</t>
  </si>
  <si>
    <t>SECHE LINGE</t>
  </si>
  <si>
    <t>GPS de golf</t>
  </si>
  <si>
    <t>EVER AFTER HIGH</t>
  </si>
  <si>
    <t>EAH</t>
  </si>
  <si>
    <t>GPS de randonnée</t>
  </si>
  <si>
    <t>EVEREADY</t>
  </si>
  <si>
    <t>EVED</t>
  </si>
  <si>
    <t>GPS de running</t>
  </si>
  <si>
    <t>EVEREST</t>
  </si>
  <si>
    <t>EVES</t>
  </si>
  <si>
    <t>GPS nautique</t>
  </si>
  <si>
    <t>EVEREX</t>
  </si>
  <si>
    <t>EVER</t>
  </si>
  <si>
    <t>Graine</t>
  </si>
  <si>
    <t>EVGA</t>
  </si>
  <si>
    <t>Grande figurine</t>
  </si>
  <si>
    <t>EVIL</t>
  </si>
  <si>
    <t>Grattoir</t>
  </si>
  <si>
    <t>EVOLUTEL</t>
  </si>
  <si>
    <t>EVOL</t>
  </si>
  <si>
    <t>Graveur externe</t>
  </si>
  <si>
    <t>EVOLUTION</t>
  </si>
  <si>
    <t>EVL</t>
  </si>
  <si>
    <t>Graveur Interne</t>
  </si>
  <si>
    <t>EVOUNI</t>
  </si>
  <si>
    <t>EVOU</t>
  </si>
  <si>
    <t>Gravier</t>
  </si>
  <si>
    <t>EWA</t>
  </si>
  <si>
    <t>REPASSEUSE</t>
  </si>
  <si>
    <t>Griffe de jardin</t>
  </si>
  <si>
    <t>EWOO</t>
  </si>
  <si>
    <t>Griffes carbure</t>
  </si>
  <si>
    <t>EWT</t>
  </si>
  <si>
    <t>Griffoir</t>
  </si>
  <si>
    <t>EX BUG</t>
  </si>
  <si>
    <t>EXBG</t>
  </si>
  <si>
    <t>Grignoteuse</t>
  </si>
  <si>
    <t>EXACOMPTA</t>
  </si>
  <si>
    <t>EXCP</t>
  </si>
  <si>
    <t>Grillade et barbecue</t>
  </si>
  <si>
    <t>EXIENT</t>
  </si>
  <si>
    <t>EXIE</t>
  </si>
  <si>
    <t>Grillages pour jardin</t>
  </si>
  <si>
    <t>EXILIM</t>
  </si>
  <si>
    <t>EXIL</t>
  </si>
  <si>
    <t>Grille d'aération</t>
  </si>
  <si>
    <t>EXPELEC</t>
  </si>
  <si>
    <t>XPEL</t>
  </si>
  <si>
    <t>Grille de cuisson</t>
  </si>
  <si>
    <t>EXPERT</t>
  </si>
  <si>
    <t>EX</t>
  </si>
  <si>
    <t>Grille de peinture</t>
  </si>
  <si>
    <t>EXPERT SOFTWARE</t>
  </si>
  <si>
    <t>EXPS</t>
  </si>
  <si>
    <t>Grille de sécurité voiture pour chien</t>
  </si>
  <si>
    <t>EXPLORYS</t>
  </si>
  <si>
    <t>EXPL</t>
  </si>
  <si>
    <t>ACC DIVERS FROID</t>
  </si>
  <si>
    <t>NON</t>
  </si>
  <si>
    <t>Grip de golf</t>
  </si>
  <si>
    <t>EXPONENT</t>
  </si>
  <si>
    <t>EXPO</t>
  </si>
  <si>
    <t>Grip et surgrip</t>
  </si>
  <si>
    <t>EXPOSURE</t>
  </si>
  <si>
    <t>EXPR</t>
  </si>
  <si>
    <t>Groupe électrogène</t>
  </si>
  <si>
    <t>EXSPECT</t>
  </si>
  <si>
    <t>EXSP</t>
  </si>
  <si>
    <t>Grue de levage</t>
  </si>
  <si>
    <t>EXTENDOS</t>
  </si>
  <si>
    <t>EXTD</t>
  </si>
  <si>
    <t>Guêtres de sport</t>
  </si>
  <si>
    <t>Guêtres de danse</t>
  </si>
  <si>
    <t>EXTENSION</t>
  </si>
  <si>
    <t>EXT.</t>
  </si>
  <si>
    <t>Guêtres de randonnée</t>
  </si>
  <si>
    <t>EXTRON</t>
  </si>
  <si>
    <t>XTRO</t>
  </si>
  <si>
    <t>Guêtres sportswear</t>
  </si>
  <si>
    <t>E-YAMA</t>
  </si>
  <si>
    <t>EYAM</t>
  </si>
  <si>
    <t>Guirlande lumineuses</t>
  </si>
  <si>
    <t>EYECHAIR</t>
  </si>
  <si>
    <t>EYCH</t>
  </si>
  <si>
    <t>Guirlande lumineuses </t>
  </si>
  <si>
    <t>EYE-FI</t>
  </si>
  <si>
    <t>EYE</t>
  </si>
  <si>
    <t>Guirlandes électriques</t>
  </si>
  <si>
    <t>EZAV</t>
  </si>
  <si>
    <t>ESSOREUSE PORTABLE</t>
  </si>
  <si>
    <t>EZOS S.A</t>
  </si>
  <si>
    <t>EZOS</t>
  </si>
  <si>
    <t>F@H</t>
  </si>
  <si>
    <t>Habillage de sous toiture, sous-face et cache-moineau</t>
  </si>
  <si>
    <t>FAB</t>
  </si>
  <si>
    <t>Habillage pluie</t>
  </si>
  <si>
    <t>FABER CASTEL</t>
  </si>
  <si>
    <t>FBCL</t>
  </si>
  <si>
    <t>Hache</t>
  </si>
  <si>
    <t>FABRICA</t>
  </si>
  <si>
    <t>FBRC</t>
  </si>
  <si>
    <t>Haie artificielle</t>
  </si>
  <si>
    <t>FACADE</t>
  </si>
  <si>
    <t>FCAD</t>
  </si>
  <si>
    <t>Haltère</t>
  </si>
  <si>
    <t>FACEBOOK</t>
  </si>
  <si>
    <t>FCBK</t>
  </si>
  <si>
    <t>Hamac de voyage</t>
  </si>
  <si>
    <t>FACOM</t>
  </si>
  <si>
    <t>Hamac extérieur</t>
  </si>
  <si>
    <t>FACON</t>
  </si>
  <si>
    <t>FCON</t>
  </si>
  <si>
    <t>Hamacs pour bébé</t>
  </si>
  <si>
    <t>FACONNABLE</t>
  </si>
  <si>
    <t>FACO</t>
  </si>
  <si>
    <t>FER A REPASSER A VAP</t>
  </si>
  <si>
    <t>Hameçon</t>
  </si>
  <si>
    <t>FACTICE</t>
  </si>
  <si>
    <t>FACT</t>
  </si>
  <si>
    <t>Harnais de kitesurf</t>
  </si>
  <si>
    <t>FAGOR</t>
  </si>
  <si>
    <t>FAGR</t>
  </si>
  <si>
    <t>Harnais de planche à voile</t>
  </si>
  <si>
    <t>FAGUO</t>
  </si>
  <si>
    <t>FGUO</t>
  </si>
  <si>
    <t>Harnais et baudrier</t>
  </si>
  <si>
    <t>FAIRFIELD LGE</t>
  </si>
  <si>
    <t>FAIR</t>
  </si>
  <si>
    <t>Harnais pour chat</t>
  </si>
  <si>
    <t>FAIRIES</t>
  </si>
  <si>
    <t>FRIS</t>
  </si>
  <si>
    <t>Harnais pour chien</t>
  </si>
  <si>
    <t>FALCON</t>
  </si>
  <si>
    <t>FALC</t>
  </si>
  <si>
    <t>Haut de compression</t>
  </si>
  <si>
    <t>FAMILI BOX</t>
  </si>
  <si>
    <t>FABX</t>
  </si>
  <si>
    <t>Haut de maillot de bain</t>
  </si>
  <si>
    <t>FAMISONG</t>
  </si>
  <si>
    <t>FMIS</t>
  </si>
  <si>
    <t>Hauts T-shirts et débardeurs de sport</t>
  </si>
  <si>
    <t>Haut et T-shirt d'athlétisme</t>
  </si>
  <si>
    <t>FAMOSA</t>
  </si>
  <si>
    <t>FAMO</t>
  </si>
  <si>
    <t>Haut et T-shirt de badminton</t>
  </si>
  <si>
    <t>FANATEC</t>
  </si>
  <si>
    <t>FANA</t>
  </si>
  <si>
    <t>CARTOUCHES</t>
  </si>
  <si>
    <t>Haut et T-shirt de boxe</t>
  </si>
  <si>
    <t>FARALLON</t>
  </si>
  <si>
    <t>FRAL</t>
  </si>
  <si>
    <t>CARAFES</t>
  </si>
  <si>
    <t>Haut et T-shirt de cyclisme</t>
  </si>
  <si>
    <t>FARGO</t>
  </si>
  <si>
    <t>FARG</t>
  </si>
  <si>
    <t>FILTRES</t>
  </si>
  <si>
    <t>Haut et T-shirt de danse</t>
  </si>
  <si>
    <t>FARSTONE</t>
  </si>
  <si>
    <t>FRST</t>
  </si>
  <si>
    <t>GAZEIFIER L'EAU</t>
  </si>
  <si>
    <t>Haut et T-shirt de fitness et musculation</t>
  </si>
  <si>
    <t>FASH SIL</t>
  </si>
  <si>
    <t>FASH</t>
  </si>
  <si>
    <t>Haut et T-shirt de football</t>
  </si>
  <si>
    <t>FASHION ANGELS</t>
  </si>
  <si>
    <t>FHAN</t>
  </si>
  <si>
    <t>Haut et T-shirt de football américain</t>
  </si>
  <si>
    <t>FASHION NATION</t>
  </si>
  <si>
    <t>FASN</t>
  </si>
  <si>
    <t>Haut et T-shirt de handball</t>
  </si>
  <si>
    <t>FAST</t>
  </si>
  <si>
    <t>Haut et T-shirt de natation</t>
  </si>
  <si>
    <t>FAST TREILLET</t>
  </si>
  <si>
    <t>FSTT</t>
  </si>
  <si>
    <t>Haut et T-shirt de patinage</t>
  </si>
  <si>
    <t>FATBOY</t>
  </si>
  <si>
    <t>FATB</t>
  </si>
  <si>
    <t>Haut et T-shirt de randonnée</t>
  </si>
  <si>
    <t>FATECHS</t>
  </si>
  <si>
    <t>FTHS</t>
  </si>
  <si>
    <t>COUVERTURE CHAUFF.</t>
  </si>
  <si>
    <t>Haut et T-shirt de running</t>
  </si>
  <si>
    <t>FATMAN</t>
  </si>
  <si>
    <t>FATM</t>
  </si>
  <si>
    <t>Haut et T-shirt de sports de combat</t>
  </si>
  <si>
    <t>FAUJAS</t>
  </si>
  <si>
    <t>FAUJ</t>
  </si>
  <si>
    <t>Haut et T-shirt de sports nautiques</t>
  </si>
  <si>
    <t>FAX SOFT</t>
  </si>
  <si>
    <t>FOSO</t>
  </si>
  <si>
    <t>Haut et T-shirt de squash</t>
  </si>
  <si>
    <t>FC BARCELONE</t>
  </si>
  <si>
    <t>FCBA</t>
  </si>
  <si>
    <t>Haut et T-shirt de tennis</t>
  </si>
  <si>
    <t>FDV</t>
  </si>
  <si>
    <t>RICA</t>
  </si>
  <si>
    <t>Haut et T-shirt de tennis de table</t>
  </si>
  <si>
    <t>FEBER</t>
  </si>
  <si>
    <t>FEBE</t>
  </si>
  <si>
    <t>Haut et T-shirt d'escalade</t>
  </si>
  <si>
    <t>FEIYA</t>
  </si>
  <si>
    <t>FIYA</t>
  </si>
  <si>
    <t>Haut et T-shirt sportswear</t>
  </si>
  <si>
    <t>FEIYU</t>
  </si>
  <si>
    <t>FEYU</t>
  </si>
  <si>
    <t>Haut et T-shirt thermique</t>
  </si>
  <si>
    <t>FELLOWES</t>
  </si>
  <si>
    <t>FELL</t>
  </si>
  <si>
    <t>Hélicoptère</t>
  </si>
  <si>
    <t>FELT BOOK</t>
  </si>
  <si>
    <t>FELT</t>
  </si>
  <si>
    <t>STATION METEO</t>
  </si>
  <si>
    <t>Hélicoptère radio commandé</t>
  </si>
  <si>
    <t>FERAL</t>
  </si>
  <si>
    <t>FERA</t>
  </si>
  <si>
    <t>Herbe à chat</t>
  </si>
  <si>
    <t>FERRANIAIT</t>
  </si>
  <si>
    <t>FRNT</t>
  </si>
  <si>
    <t>Hochet</t>
  </si>
  <si>
    <t>FERRARI</t>
  </si>
  <si>
    <t>FRRA</t>
  </si>
  <si>
    <t>Home trainer et roller</t>
  </si>
  <si>
    <t>FFF</t>
  </si>
  <si>
    <t>Homme</t>
  </si>
  <si>
    <t>FHLP</t>
  </si>
  <si>
    <t>Horloge</t>
  </si>
  <si>
    <t>FICHIERS DU SAG</t>
  </si>
  <si>
    <t>FSAG</t>
  </si>
  <si>
    <t>Horloge d'exterieure</t>
  </si>
  <si>
    <t>FIDELITY</t>
  </si>
  <si>
    <t>FDEL</t>
  </si>
  <si>
    <t>FIGUINE</t>
  </si>
  <si>
    <t>FIGU</t>
  </si>
  <si>
    <t>Houe</t>
  </si>
  <si>
    <t>FILE CARD</t>
  </si>
  <si>
    <t>FCAR</t>
  </si>
  <si>
    <t>Housse à vêtements</t>
  </si>
  <si>
    <t>FILEMAKER</t>
  </si>
  <si>
    <t>FILE</t>
  </si>
  <si>
    <t>VENTILATEUR</t>
  </si>
  <si>
    <t>Maroquinerie</t>
  </si>
  <si>
    <t>Housse business</t>
  </si>
  <si>
    <t>FILMOBEL</t>
  </si>
  <si>
    <t>FILM</t>
  </si>
  <si>
    <t>Housse de couette</t>
  </si>
  <si>
    <t>FILOFAX</t>
  </si>
  <si>
    <t>FLOF</t>
  </si>
  <si>
    <t>Housse de planche</t>
  </si>
  <si>
    <t>FILOSCIENCES</t>
  </si>
  <si>
    <t>FLOS</t>
  </si>
  <si>
    <t>Housse de protection</t>
  </si>
  <si>
    <t>FILOSFIA</t>
  </si>
  <si>
    <t>FILO</t>
  </si>
  <si>
    <t>Accessoire micro &amp; telecom/Housse PC Portable</t>
  </si>
  <si>
    <t>Informatique/Accessoire micro &amp; telecom/Housse PC Portable</t>
  </si>
  <si>
    <t>Housse PC Portable</t>
  </si>
  <si>
    <t>FIN VIE</t>
  </si>
  <si>
    <t>CRTM</t>
  </si>
  <si>
    <t>Pièces et accessoires de chauffages extérieurs</t>
  </si>
  <si>
    <t>Housse pour braséro</t>
  </si>
  <si>
    <t>FINEX</t>
  </si>
  <si>
    <t>FNEX</t>
  </si>
  <si>
    <t>Housse pour chaussures</t>
  </si>
  <si>
    <t>FINGABOL</t>
  </si>
  <si>
    <t>FING</t>
  </si>
  <si>
    <t>Housse pour plantes</t>
  </si>
  <si>
    <t>FINITE ELEMENT</t>
  </si>
  <si>
    <t>FITE</t>
  </si>
  <si>
    <t>Accessoire micro &amp; telecom/Housse Tablette</t>
  </si>
  <si>
    <t>Informatique/Accessoire micro &amp; telecom/Housse Tablette</t>
  </si>
  <si>
    <t>Housse Tablette</t>
  </si>
  <si>
    <t>FINLUX</t>
  </si>
  <si>
    <t>FNLU</t>
  </si>
  <si>
    <t>Hub USB</t>
  </si>
  <si>
    <t>FIREBALL TM</t>
  </si>
  <si>
    <t>FIRE</t>
  </si>
  <si>
    <t>Huile</t>
  </si>
  <si>
    <t>FISHER</t>
  </si>
  <si>
    <t>FSHE</t>
  </si>
  <si>
    <t>Huile et oméga 3</t>
  </si>
  <si>
    <t>FISHER PRICE</t>
  </si>
  <si>
    <t>FSPR</t>
  </si>
  <si>
    <t>Humidificateur d’air et Accessoire vivarium</t>
  </si>
  <si>
    <t>FISHTANK</t>
  </si>
  <si>
    <t>FISH</t>
  </si>
  <si>
    <t>Humidificateurs</t>
  </si>
  <si>
    <t>FISKARS</t>
  </si>
  <si>
    <t>FSKA</t>
  </si>
  <si>
    <t>Humidimètre</t>
  </si>
  <si>
    <t>FIT</t>
  </si>
  <si>
    <t>Hybride</t>
  </si>
  <si>
    <t>FITBIT</t>
  </si>
  <si>
    <t>FTBI</t>
  </si>
  <si>
    <t>Hygiène</t>
  </si>
  <si>
    <t>FITEK</t>
  </si>
  <si>
    <t>FLTE</t>
  </si>
  <si>
    <t>Hygiène bucco-dentaire pour chien</t>
  </si>
  <si>
    <t>FITH GENERATION SYST</t>
  </si>
  <si>
    <t>FGES</t>
  </si>
  <si>
    <t>Hygiène et cosmétiques intimes</t>
  </si>
  <si>
    <t>FIZAN</t>
  </si>
  <si>
    <t>FIZA</t>
  </si>
  <si>
    <t>Hygiène et santé des oiseaux</t>
  </si>
  <si>
    <t>FIZZ</t>
  </si>
  <si>
    <t>Hygiène et santé petits animaux</t>
  </si>
  <si>
    <t>Hygiène et santé des petits animaux</t>
  </si>
  <si>
    <t>FLAG TOWER</t>
  </si>
  <si>
    <t>FTOW</t>
  </si>
  <si>
    <t>Hygiène et santé des poissons</t>
  </si>
  <si>
    <t>FLAMMARION</t>
  </si>
  <si>
    <t>FLAM</t>
  </si>
  <si>
    <t>Hygiène et santé reptiles et amphibiens</t>
  </si>
  <si>
    <t>Hygiène et santé des reptiles et amphibiens</t>
  </si>
  <si>
    <t>FLASH &amp; CARRY</t>
  </si>
  <si>
    <t>FLCA</t>
  </si>
  <si>
    <t>Informatique/Imprimante</t>
  </si>
  <si>
    <t>Informatique/Imprimante/Imprimante 3D</t>
  </si>
  <si>
    <t>FLASH INFO</t>
  </si>
  <si>
    <t>FLAS</t>
  </si>
  <si>
    <t>Informatique/Imprimante/Imprimante standard</t>
  </si>
  <si>
    <t>Imprimante à sublimation thermique</t>
  </si>
  <si>
    <t>HELP</t>
  </si>
  <si>
    <t>Imprimante jet d'encre</t>
  </si>
  <si>
    <t>FLEX</t>
  </si>
  <si>
    <t>FLX</t>
  </si>
  <si>
    <t>Imprimante laser couleur</t>
  </si>
  <si>
    <t>FLEXIREFLECTOR</t>
  </si>
  <si>
    <t>FLXI</t>
  </si>
  <si>
    <t>Imprimante laser noir et blanc</t>
  </si>
  <si>
    <t>FLEXIS</t>
  </si>
  <si>
    <t>Informatique/Imprimante/Imprimante multifonction</t>
  </si>
  <si>
    <t>Imprimante multifonction Photo</t>
  </si>
  <si>
    <t>FLEXSON</t>
  </si>
  <si>
    <t>FLXS</t>
  </si>
  <si>
    <t>Imprimante multifonctions</t>
  </si>
  <si>
    <t>FLIGHT ESSENT.</t>
  </si>
  <si>
    <t>FLES</t>
  </si>
  <si>
    <t>Imprimante multifonctions laser couleur</t>
  </si>
  <si>
    <t>FLIGHT ONE</t>
  </si>
  <si>
    <t>FLI1</t>
  </si>
  <si>
    <t>Imprimante multifonctions laser noir et blanc</t>
  </si>
  <si>
    <t>FLIGHT WORLD EDITION</t>
  </si>
  <si>
    <t>FWED</t>
  </si>
  <si>
    <t>Imprimante Photo</t>
  </si>
  <si>
    <t>FLIP</t>
  </si>
  <si>
    <t>Inclinomètre</t>
  </si>
  <si>
    <t>FLIP A ZOO</t>
  </si>
  <si>
    <t>FILP</t>
  </si>
  <si>
    <t>Incontinence / Tapis</t>
  </si>
  <si>
    <t>FLIPS AUDIO</t>
  </si>
  <si>
    <t>FLIA</t>
  </si>
  <si>
    <t>Incubateur œufs et accessoire</t>
  </si>
  <si>
    <t>FLOPPY DISK</t>
  </si>
  <si>
    <t>FD</t>
  </si>
  <si>
    <t>Insert</t>
  </si>
  <si>
    <t>FLY WHEELS</t>
  </si>
  <si>
    <t>FLY</t>
  </si>
  <si>
    <t>Insertion et extraction de câble</t>
  </si>
  <si>
    <t>FLYING FAIRY</t>
  </si>
  <si>
    <t>FLYN</t>
  </si>
  <si>
    <t>Instruments de musiques</t>
  </si>
  <si>
    <t>FLYING HEROES</t>
  </si>
  <si>
    <t>FLYI</t>
  </si>
  <si>
    <t>Interphone</t>
  </si>
  <si>
    <t>FMOA</t>
  </si>
  <si>
    <t>FMAO</t>
  </si>
  <si>
    <t>Interrupteur</t>
  </si>
  <si>
    <t>FNAC</t>
  </si>
  <si>
    <t>Interrupteur différentiel</t>
  </si>
  <si>
    <t>FNAC GLOBAL SERVICES</t>
  </si>
  <si>
    <t>FGS</t>
  </si>
  <si>
    <t>Isolation anti-humidité</t>
  </si>
  <si>
    <t>FNAC KIDS</t>
  </si>
  <si>
    <t>FKID</t>
  </si>
  <si>
    <t>Jaccuzzi et spa</t>
  </si>
  <si>
    <t>FNAC.COM</t>
  </si>
  <si>
    <t>FCO</t>
  </si>
  <si>
    <t>Jambières de compression</t>
  </si>
  <si>
    <t>FNACPRO</t>
  </si>
  <si>
    <t>FNAP</t>
  </si>
  <si>
    <t>Jambières de sport</t>
  </si>
  <si>
    <t>Jambières de cyclisme</t>
  </si>
  <si>
    <t>FOCA</t>
  </si>
  <si>
    <t>FCA</t>
  </si>
  <si>
    <t>Jambières sportswear</t>
  </si>
  <si>
    <t>FOCAL</t>
  </si>
  <si>
    <t>FCAL</t>
  </si>
  <si>
    <t>Jammer</t>
  </si>
  <si>
    <t>FOCAL.</t>
  </si>
  <si>
    <t>JMLB</t>
  </si>
  <si>
    <t>Jardin_Nettoyeur haute-pression</t>
  </si>
  <si>
    <t>FOCUS</t>
  </si>
  <si>
    <t>FOCUS MARKETING</t>
  </si>
  <si>
    <t>FOCU</t>
  </si>
  <si>
    <t>Jardinière</t>
  </si>
  <si>
    <t>FOLEX</t>
  </si>
  <si>
    <t>FOL</t>
  </si>
  <si>
    <t>Jauge de mesure</t>
  </si>
  <si>
    <t>FOOT BUBBLES</t>
  </si>
  <si>
    <t>FOOT</t>
  </si>
  <si>
    <t>Pantalons de sport</t>
  </si>
  <si>
    <t>Jeans</t>
  </si>
  <si>
    <t>FORCE ATTAX</t>
  </si>
  <si>
    <t>FORA</t>
  </si>
  <si>
    <t>Jet ski</t>
  </si>
  <si>
    <t>FORCEGLASS</t>
  </si>
  <si>
    <t>FOGL</t>
  </si>
  <si>
    <t>Jeu bougie</t>
  </si>
  <si>
    <t>FORD SOFTWOR</t>
  </si>
  <si>
    <t>FORD</t>
  </si>
  <si>
    <t>Jeu d'adresse</t>
  </si>
  <si>
    <t>FORE FRONT</t>
  </si>
  <si>
    <t>FONT</t>
  </si>
  <si>
    <t>Jeu de cartes</t>
  </si>
  <si>
    <t>FORESIGHT RESOURCES</t>
  </si>
  <si>
    <t>FDRE</t>
  </si>
  <si>
    <t>Jeu de construction magnétique</t>
  </si>
  <si>
    <t>FOREVER</t>
  </si>
  <si>
    <t>FORE</t>
  </si>
  <si>
    <t>Jeu de culture générale</t>
  </si>
  <si>
    <t>FORFAIT</t>
  </si>
  <si>
    <t>FORF</t>
  </si>
  <si>
    <t>Jeu de pinces</t>
  </si>
  <si>
    <t>FORGOS</t>
  </si>
  <si>
    <t>FRGO</t>
  </si>
  <si>
    <t>Jeu de pions</t>
  </si>
  <si>
    <t>FORMAC</t>
  </si>
  <si>
    <t>FRMA</t>
  </si>
  <si>
    <t>Jeu de réflexion</t>
  </si>
  <si>
    <t>FORMAT POCHE IMITATION CUIRE</t>
  </si>
  <si>
    <t>FPIC</t>
  </si>
  <si>
    <t>Jeu de rôles</t>
  </si>
  <si>
    <t>FORTE</t>
  </si>
  <si>
    <t>FRTE</t>
  </si>
  <si>
    <t>Jeu de stratégie</t>
  </si>
  <si>
    <t>FOSTEX</t>
  </si>
  <si>
    <t>FSTE</t>
  </si>
  <si>
    <t>Jeu d'échecs</t>
  </si>
  <si>
    <t>FOTOFUN</t>
  </si>
  <si>
    <t>FTOF</t>
  </si>
  <si>
    <t>Jeu découverte</t>
  </si>
  <si>
    <t>FOTON</t>
  </si>
  <si>
    <t>FTON</t>
  </si>
  <si>
    <t>Jeu et piscine gonflable</t>
  </si>
  <si>
    <t>FOTOVIX</t>
  </si>
  <si>
    <t>FOTO</t>
  </si>
  <si>
    <t>Jeu junior</t>
  </si>
  <si>
    <t>FOUCHER</t>
  </si>
  <si>
    <t>FOUC</t>
  </si>
  <si>
    <t>Jeux classiques</t>
  </si>
  <si>
    <t>FOX INT.</t>
  </si>
  <si>
    <t>FXIN</t>
  </si>
  <si>
    <t>Jeux d’ambiance</t>
  </si>
  <si>
    <t>FOXA</t>
  </si>
  <si>
    <t xml:space="preserve">Jeux de bain pour enfant </t>
  </si>
  <si>
    <t>FOXTROT</t>
  </si>
  <si>
    <t>FXTR</t>
  </si>
  <si>
    <t>Jeux de balle</t>
  </si>
  <si>
    <t>FRACTAL DESIGN</t>
  </si>
  <si>
    <t>FRAC</t>
  </si>
  <si>
    <t>FRANCE CARTES</t>
  </si>
  <si>
    <t>FRCA</t>
  </si>
  <si>
    <t>Jeux de plage</t>
  </si>
  <si>
    <t>FRANCE TELECOM</t>
  </si>
  <si>
    <t>FTEL</t>
  </si>
  <si>
    <t>Jeux de voyage</t>
  </si>
  <si>
    <t>FRANCE TELECOM MOBILES POINTEL</t>
  </si>
  <si>
    <t>FTMP</t>
  </si>
  <si>
    <t>Jeux d'éveil</t>
  </si>
  <si>
    <t>FRANCK INDUSTRIE</t>
  </si>
  <si>
    <t>FRNK</t>
  </si>
  <si>
    <t>Jeux scientifiques</t>
  </si>
  <si>
    <t>FRANKLIN</t>
  </si>
  <si>
    <t>FRAN</t>
  </si>
  <si>
    <t>Jeux TV série TV ou film</t>
  </si>
  <si>
    <t>FRATELLI GUZZINI</t>
  </si>
  <si>
    <t>FRGZ</t>
  </si>
  <si>
    <t>Joint</t>
  </si>
  <si>
    <t>FRED</t>
  </si>
  <si>
    <t>Joint de paintball</t>
  </si>
  <si>
    <t>FREECOM</t>
  </si>
  <si>
    <t>FRIC</t>
  </si>
  <si>
    <t>Joint isolation</t>
  </si>
  <si>
    <t>FREEWAVE</t>
  </si>
  <si>
    <t>FREW</t>
  </si>
  <si>
    <t>Joint torique de robinet</t>
  </si>
  <si>
    <t>FRENDS</t>
  </si>
  <si>
    <t>FREN</t>
  </si>
  <si>
    <t>Jouet empilable</t>
  </si>
  <si>
    <t>FRENDS HEADPHONES</t>
  </si>
  <si>
    <t>FHEA</t>
  </si>
  <si>
    <t>Jouet multimédia</t>
  </si>
  <si>
    <t>FREQUENCES</t>
  </si>
  <si>
    <t>FREQ</t>
  </si>
  <si>
    <t>Jouet musical</t>
  </si>
  <si>
    <t>FRESHFIBER</t>
  </si>
  <si>
    <t>FRSH</t>
  </si>
  <si>
    <t>Jouet pour chat</t>
  </si>
  <si>
    <t>FRESH'N REBEL</t>
  </si>
  <si>
    <t>FRES</t>
  </si>
  <si>
    <t>Jouet pour le bain</t>
  </si>
  <si>
    <t>FRIDGEZOO</t>
  </si>
  <si>
    <t>FRID</t>
  </si>
  <si>
    <t>Jouets petits animaux</t>
  </si>
  <si>
    <t>Jouet pour petits animaux</t>
  </si>
  <si>
    <t>FRIWO</t>
  </si>
  <si>
    <t>FRIW</t>
  </si>
  <si>
    <t>Jouets oiseaux</t>
  </si>
  <si>
    <t>Jouet pour volière</t>
  </si>
  <si>
    <t>FROGS CAN FLY</t>
  </si>
  <si>
    <t>FROG</t>
  </si>
  <si>
    <t>Jouets à bascule en bois</t>
  </si>
  <si>
    <t>FROZEN</t>
  </si>
  <si>
    <t>FRZN</t>
  </si>
  <si>
    <t>Jouets à manipuler</t>
  </si>
  <si>
    <t>FRPC</t>
  </si>
  <si>
    <t>Jouets à tirer ou à pousser</t>
  </si>
  <si>
    <t>FSC</t>
  </si>
  <si>
    <t>Jouets à tirer ou à pousser en bois</t>
  </si>
  <si>
    <t>FT</t>
  </si>
  <si>
    <t>Judas</t>
  </si>
  <si>
    <t>FTMS</t>
  </si>
  <si>
    <t>Juke-Box</t>
  </si>
  <si>
    <t>FUELBELT</t>
  </si>
  <si>
    <t>FUEL</t>
  </si>
  <si>
    <t>FUJI</t>
  </si>
  <si>
    <t>FJI</t>
  </si>
  <si>
    <t>Jupe</t>
  </si>
  <si>
    <t>FUJICHROME</t>
  </si>
  <si>
    <t>FCHR</t>
  </si>
  <si>
    <t>Jupes de sport</t>
  </si>
  <si>
    <t>Jupe de badminton</t>
  </si>
  <si>
    <t>FUJICOL.</t>
  </si>
  <si>
    <t>FUCO</t>
  </si>
  <si>
    <t>Jupe de danse</t>
  </si>
  <si>
    <t>FUJICOLOR</t>
  </si>
  <si>
    <t>FCOL</t>
  </si>
  <si>
    <t>Jupe de golf</t>
  </si>
  <si>
    <t>FUJIFILM</t>
  </si>
  <si>
    <t>FJIF</t>
  </si>
  <si>
    <t>Jupe de hockey sur gazon</t>
  </si>
  <si>
    <t>FUJITSU**NPU</t>
  </si>
  <si>
    <t>FJIT</t>
  </si>
  <si>
    <t>Jupe de tennis</t>
  </si>
  <si>
    <t>FUJIX</t>
  </si>
  <si>
    <t>FJX</t>
  </si>
  <si>
    <t>Jupe de tennis de table</t>
  </si>
  <si>
    <t>FUN ACCES</t>
  </si>
  <si>
    <t>FACC</t>
  </si>
  <si>
    <t>Jupe sportswear</t>
  </si>
  <si>
    <t>FUN BUBBLES</t>
  </si>
  <si>
    <t>FUN</t>
  </si>
  <si>
    <t>Jupes-shorts de sport</t>
  </si>
  <si>
    <t>Jupe-short de badminton</t>
  </si>
  <si>
    <t>FUN COLLECTION</t>
  </si>
  <si>
    <t>FC</t>
  </si>
  <si>
    <t>Jupe-short de tennis</t>
  </si>
  <si>
    <t>FUNAI</t>
  </si>
  <si>
    <t>FNAI</t>
  </si>
  <si>
    <t>Justaucorps de sport</t>
  </si>
  <si>
    <t>Justaucorps de danse</t>
  </si>
  <si>
    <t>FUNBEE</t>
  </si>
  <si>
    <t>FUNB</t>
  </si>
  <si>
    <t>Justaucorps de gymnastique</t>
  </si>
  <si>
    <t>FUNCOM</t>
  </si>
  <si>
    <t>FUNC</t>
  </si>
  <si>
    <t>Justaucorps sportswear</t>
  </si>
  <si>
    <t>FUNFRAG</t>
  </si>
  <si>
    <t>FFRG</t>
  </si>
  <si>
    <t>Kayak</t>
  </si>
  <si>
    <t>FUNGUS AMUNGUS</t>
  </si>
  <si>
    <t>FUNG</t>
  </si>
  <si>
    <t>Kettlebell</t>
  </si>
  <si>
    <t>FUNKITTEN</t>
  </si>
  <si>
    <t>FUKI</t>
  </si>
  <si>
    <t>Kimono de Aikido</t>
  </si>
  <si>
    <t>FUNKO</t>
  </si>
  <si>
    <t>FUNK</t>
  </si>
  <si>
    <t>Kimono de Judo</t>
  </si>
  <si>
    <t>FUNKYBOX</t>
  </si>
  <si>
    <t>FNKY</t>
  </si>
  <si>
    <t>Kimono de Karaté</t>
  </si>
  <si>
    <t>FUNNY+</t>
  </si>
  <si>
    <t>FUNN</t>
  </si>
  <si>
    <t>Kimono de Taekwondo</t>
  </si>
  <si>
    <t>FUNOMENUM</t>
  </si>
  <si>
    <t>FUNO</t>
  </si>
  <si>
    <t>Kit béton ciré</t>
  </si>
  <si>
    <t>FUNSOFT</t>
  </si>
  <si>
    <t>FUNS</t>
  </si>
  <si>
    <t>Kit créatif</t>
  </si>
  <si>
    <t>FURBY</t>
  </si>
  <si>
    <t>FURB</t>
  </si>
  <si>
    <t>Kit d'accessoire pour outillage électroportatif</t>
  </si>
  <si>
    <t>FURGLES</t>
  </si>
  <si>
    <t>FRGL</t>
  </si>
  <si>
    <t>Kit d'arrosage goutte à goutte</t>
  </si>
  <si>
    <t>FURREAL FRIENDS</t>
  </si>
  <si>
    <t>FURR</t>
  </si>
  <si>
    <t>Kit de brasage</t>
  </si>
  <si>
    <t>FURRY FRENZIES</t>
  </si>
  <si>
    <t>FURY</t>
  </si>
  <si>
    <t>Accessoire micro &amp; telecom/Kit de connexion Internet</t>
  </si>
  <si>
    <t>Informatique/Accessoire micro &amp; telecom/Kit de connexion Internet</t>
  </si>
  <si>
    <t>Kit de connexion Internet</t>
  </si>
  <si>
    <t>FUSE CHICKEN</t>
  </si>
  <si>
    <t>FUSE</t>
  </si>
  <si>
    <t>Accessoire micro &amp; telecom/Kit de nettoyage</t>
  </si>
  <si>
    <t>Informatique/Accessoire micro &amp; telecom/Kit de nettoyage</t>
  </si>
  <si>
    <t>Kit de nettoyage</t>
  </si>
  <si>
    <t>FUTUR I MEDIA</t>
  </si>
  <si>
    <t>FUTM</t>
  </si>
  <si>
    <t>Kit de nettoyage outils</t>
  </si>
  <si>
    <t>FUTURA</t>
  </si>
  <si>
    <t>FTUR</t>
  </si>
  <si>
    <t>Kit de pilates</t>
  </si>
  <si>
    <t>FUUVI</t>
  </si>
  <si>
    <t>FUVI</t>
  </si>
  <si>
    <t>Kit de réparation WC</t>
  </si>
  <si>
    <t>FUUVI,</t>
  </si>
  <si>
    <t>FUUV</t>
  </si>
  <si>
    <t>Kit de yoga</t>
  </si>
  <si>
    <t>FUZE</t>
  </si>
  <si>
    <t>Kit d'entretien outil pneumatique</t>
  </si>
  <si>
    <t>FVS DISTRIBUTION</t>
  </si>
  <si>
    <t>FVS</t>
  </si>
  <si>
    <t>Kit d'étanchéité</t>
  </si>
  <si>
    <t>FYDELITY</t>
  </si>
  <si>
    <t>FDLT</t>
  </si>
  <si>
    <t>Kit d'irrigation</t>
  </si>
  <si>
    <t>G O D</t>
  </si>
  <si>
    <t>GOD</t>
  </si>
  <si>
    <t>Kit d'isolation fenêtre</t>
  </si>
  <si>
    <t>G P</t>
  </si>
  <si>
    <t>Kit équipement de sécurité</t>
  </si>
  <si>
    <t>GAGA</t>
  </si>
  <si>
    <t>Kit isolation</t>
  </si>
  <si>
    <t>GAIA</t>
  </si>
  <si>
    <t>Kit multioutils motorisé</t>
  </si>
  <si>
    <t>GALAXIDI</t>
  </si>
  <si>
    <t>GALA</t>
  </si>
  <si>
    <t>Kit outils du jardinier</t>
  </si>
  <si>
    <t>GALILEA</t>
  </si>
  <si>
    <t>GALI</t>
  </si>
  <si>
    <t>Accessoire micro &amp; telecom/Kit piéton mains libres</t>
  </si>
  <si>
    <t>Informatique/Accessoire micro &amp; telecom/Kit piéton mains libres</t>
  </si>
  <si>
    <t>Kit piéton mains libres</t>
  </si>
  <si>
    <t>GALLIMARD</t>
  </si>
  <si>
    <t>GALL</t>
  </si>
  <si>
    <t>Accessoires pose sol</t>
  </si>
  <si>
    <t>Kit pose de sol</t>
  </si>
  <si>
    <t>GALLIMARD JEUNESSE</t>
  </si>
  <si>
    <t>GALJ</t>
  </si>
  <si>
    <t>Kit pour aquariophile débutant</t>
  </si>
  <si>
    <t>GALSWIN</t>
  </si>
  <si>
    <t>GALS</t>
  </si>
  <si>
    <t>Kit pour le taraudage</t>
  </si>
  <si>
    <t>GAMA</t>
  </si>
  <si>
    <t>GAM</t>
  </si>
  <si>
    <t>Kit pour peinture</t>
  </si>
  <si>
    <t>GAMA GO</t>
  </si>
  <si>
    <t>GAMG</t>
  </si>
  <si>
    <t>Kit pour semis</t>
  </si>
  <si>
    <t>GAME BOX</t>
  </si>
  <si>
    <t>GBOX</t>
  </si>
  <si>
    <t>Kit sécurité pour la maison</t>
  </si>
  <si>
    <t>GAME LANDER</t>
  </si>
  <si>
    <t>GLAN</t>
  </si>
  <si>
    <t>Kits d'entretien de piscine</t>
  </si>
  <si>
    <t>GAME OF THRONES</t>
  </si>
  <si>
    <t>GATR</t>
  </si>
  <si>
    <t>Culture hydroponique</t>
  </si>
  <si>
    <t>Kits et systèmes de culture hydroponique</t>
  </si>
  <si>
    <t>GAME STUDIOS</t>
  </si>
  <si>
    <t>GSTD</t>
  </si>
  <si>
    <t>Kits pour sauna</t>
  </si>
  <si>
    <t>GAMEBOY</t>
  </si>
  <si>
    <t>GMEB</t>
  </si>
  <si>
    <t>Kneeboard</t>
  </si>
  <si>
    <t>GAMELOFT</t>
  </si>
  <si>
    <t>GLFT</t>
  </si>
  <si>
    <t>Lacets de chaussures de sport</t>
  </si>
  <si>
    <t>GAMEPORT</t>
  </si>
  <si>
    <t>GMEP</t>
  </si>
  <si>
    <t>Laine isolante</t>
  </si>
  <si>
    <t>GAMERON</t>
  </si>
  <si>
    <t>GAME</t>
  </si>
  <si>
    <t>Laisse pour chat</t>
  </si>
  <si>
    <t>GAMES</t>
  </si>
  <si>
    <t>GAMS</t>
  </si>
  <si>
    <t>Laisse pour chien</t>
  </si>
  <si>
    <t>GAMES COLLECTION</t>
  </si>
  <si>
    <t>GACO</t>
  </si>
  <si>
    <t>Lait pour chat</t>
  </si>
  <si>
    <t>GAMES WORK</t>
  </si>
  <si>
    <t>GAMW</t>
  </si>
  <si>
    <t>Lambris</t>
  </si>
  <si>
    <t>GAMETEK</t>
  </si>
  <si>
    <t>GMTK</t>
  </si>
  <si>
    <t>Lame bois et caillebotis</t>
  </si>
  <si>
    <t>GAMEXPERT</t>
  </si>
  <si>
    <t>GAMX</t>
  </si>
  <si>
    <t>Lame cutter</t>
  </si>
  <si>
    <t>GAMIUM</t>
  </si>
  <si>
    <t>GMIU</t>
  </si>
  <si>
    <t>Lame de scie électroportative</t>
  </si>
  <si>
    <t>GAMMA</t>
  </si>
  <si>
    <t>GMMA</t>
  </si>
  <si>
    <t>Lame de scie et accessoire</t>
  </si>
  <si>
    <t>GARDENA</t>
  </si>
  <si>
    <t>GARD</t>
  </si>
  <si>
    <t>Lame et lamelle fraisage</t>
  </si>
  <si>
    <t>GARMIN</t>
  </si>
  <si>
    <t>GARM</t>
  </si>
  <si>
    <t>Lamelleuse</t>
  </si>
  <si>
    <t>GRMN</t>
  </si>
  <si>
    <t>Lampadaire de jardin</t>
  </si>
  <si>
    <t>GARMIN..</t>
  </si>
  <si>
    <t>GRMI</t>
  </si>
  <si>
    <t>Lampadaire et liseuse</t>
  </si>
  <si>
    <t>GASMA</t>
  </si>
  <si>
    <t>GSMA</t>
  </si>
  <si>
    <t>Lampadaire simple</t>
  </si>
  <si>
    <t>GATAKA BLYTHE</t>
  </si>
  <si>
    <t>GTBL</t>
  </si>
  <si>
    <t>Lampe à poser</t>
  </si>
  <si>
    <t>GATAKA NEKOWEAR</t>
  </si>
  <si>
    <t>GTNK</t>
  </si>
  <si>
    <t>Lampe baladeuse</t>
  </si>
  <si>
    <t>GATE 71</t>
  </si>
  <si>
    <t>GA71</t>
  </si>
  <si>
    <t>Lampes chauffantes terrarium et vivarum</t>
  </si>
  <si>
    <t>Lampe chauffante terrarium et vivarum</t>
  </si>
  <si>
    <t>GATEWAY</t>
  </si>
  <si>
    <t>GTEW</t>
  </si>
  <si>
    <t>RADIO M-GAMME ANALOG</t>
  </si>
  <si>
    <t>Lampe de bureau</t>
  </si>
  <si>
    <t>GAULT &amp; MILLAU</t>
  </si>
  <si>
    <t>GAUL</t>
  </si>
  <si>
    <t>RADIO M-GAMME DIGIT</t>
  </si>
  <si>
    <t>Lampe de chevet</t>
  </si>
  <si>
    <t>GAUMONT</t>
  </si>
  <si>
    <t>GAUM</t>
  </si>
  <si>
    <t>RADIO ANALOGIQUE</t>
  </si>
  <si>
    <t>Lampe de poche (standard)</t>
  </si>
  <si>
    <t>GAUMONT PATHE</t>
  </si>
  <si>
    <t>GAPA</t>
  </si>
  <si>
    <t>RADIO DIGITALE</t>
  </si>
  <si>
    <t>Lampe de table</t>
  </si>
  <si>
    <t>GAYA</t>
  </si>
  <si>
    <t>ACCESS RADIO/MICRO</t>
  </si>
  <si>
    <t>Lampe d'établi</t>
  </si>
  <si>
    <t>GAZEL</t>
  </si>
  <si>
    <t>GZEL</t>
  </si>
  <si>
    <t>ACCESSOIRES RADIO</t>
  </si>
  <si>
    <t>Lampe frontale</t>
  </si>
  <si>
    <t>GAZELLE</t>
  </si>
  <si>
    <t>GAZL</t>
  </si>
  <si>
    <t>RADIO REV FM ANALOG.</t>
  </si>
  <si>
    <t>Lampe pour parasol</t>
  </si>
  <si>
    <t>RADIO REV FM DIGITAL</t>
  </si>
  <si>
    <t>Lampe torche (standard)</t>
  </si>
  <si>
    <t>GBC</t>
  </si>
  <si>
    <t>RADIO REV DAB</t>
  </si>
  <si>
    <t>Lampe torche de chantier</t>
  </si>
  <si>
    <t>G-CUBE</t>
  </si>
  <si>
    <t>GCUB</t>
  </si>
  <si>
    <t>RADIO REV CD FM DIGI</t>
  </si>
  <si>
    <t>Lampe torche frontale</t>
  </si>
  <si>
    <t>GDATA</t>
  </si>
  <si>
    <t>GDTA</t>
  </si>
  <si>
    <t>RADIO REV CD DAB</t>
  </si>
  <si>
    <t>Lance d'arrosage</t>
  </si>
  <si>
    <t>GDF</t>
  </si>
  <si>
    <t>RADIO REV CD FM ANAL</t>
  </si>
  <si>
    <t>Lanceur</t>
  </si>
  <si>
    <t>Lanceur paintball</t>
  </si>
  <si>
    <t>GEAR 4</t>
  </si>
  <si>
    <t>GEAR</t>
  </si>
  <si>
    <t>RADIO CD</t>
  </si>
  <si>
    <t>Landaux de poupée</t>
  </si>
  <si>
    <t>GEAR4</t>
  </si>
  <si>
    <t>GAR4</t>
  </si>
  <si>
    <t>RADIO K7 CD</t>
  </si>
  <si>
    <t>Lanterne</t>
  </si>
  <si>
    <t>GECOB</t>
  </si>
  <si>
    <t>GECO</t>
  </si>
  <si>
    <t>Lanterne, torche et lampe frontale</t>
  </si>
  <si>
    <t>GEE</t>
  </si>
  <si>
    <t>MICROPHONE</t>
  </si>
  <si>
    <t>Lavabo</t>
  </si>
  <si>
    <t>GEEKS LINE</t>
  </si>
  <si>
    <t>GEEK</t>
  </si>
  <si>
    <t>Lave linge</t>
  </si>
  <si>
    <t>GEHA</t>
  </si>
  <si>
    <t>Lave linge séchant</t>
  </si>
  <si>
    <t>GELARTI</t>
  </si>
  <si>
    <t>GLRT</t>
  </si>
  <si>
    <t>RADIO REV MD FM DIGI</t>
  </si>
  <si>
    <t>Lave main</t>
  </si>
  <si>
    <t>GELASKINS</t>
  </si>
  <si>
    <t>GLSK</t>
  </si>
  <si>
    <t>RADIO REV MD DAB</t>
  </si>
  <si>
    <t>GELLY ROLL</t>
  </si>
  <si>
    <t>GELL</t>
  </si>
  <si>
    <t>MIROIR</t>
  </si>
  <si>
    <t>Le fait maison</t>
  </si>
  <si>
    <t>GEMINI</t>
  </si>
  <si>
    <t>GMNI</t>
  </si>
  <si>
    <t>HORLOGE</t>
  </si>
  <si>
    <t>Leash</t>
  </si>
  <si>
    <t>GENERAL ELECTRONIQUE</t>
  </si>
  <si>
    <t>G.E.</t>
  </si>
  <si>
    <t>CADRE</t>
  </si>
  <si>
    <t>Lecteur avec changeur CD</t>
  </si>
  <si>
    <t>GENERALE</t>
  </si>
  <si>
    <t>GEN.</t>
  </si>
  <si>
    <t>DECORATION MURALE</t>
  </si>
  <si>
    <t>Lecteur CD</t>
  </si>
  <si>
    <t>GENERALE ELECTRONIQUE SERVICES</t>
  </si>
  <si>
    <t>GES</t>
  </si>
  <si>
    <t>BOUGIES, BOUGEOIRS</t>
  </si>
  <si>
    <t>Lecteur CD / DVD</t>
  </si>
  <si>
    <t>GENERATION 5</t>
  </si>
  <si>
    <t>GEN5</t>
  </si>
  <si>
    <t>SENTEUR, DIFFUSEUR</t>
  </si>
  <si>
    <t>Lecteur CD simple</t>
  </si>
  <si>
    <t>GENERATION CASUAL</t>
  </si>
  <si>
    <t>GENE</t>
  </si>
  <si>
    <t>ART DE LA TABLE</t>
  </si>
  <si>
    <t>Lecteur de disque amovible</t>
  </si>
  <si>
    <t>GENEVA</t>
  </si>
  <si>
    <t>GNEV</t>
  </si>
  <si>
    <t>DECORATION A THEME</t>
  </si>
  <si>
    <t>GENIUS</t>
  </si>
  <si>
    <t>GENI</t>
  </si>
  <si>
    <t>VASES, COUPES</t>
  </si>
  <si>
    <t>Lecteur DVD Blu-ray</t>
  </si>
  <si>
    <t>GENOA</t>
  </si>
  <si>
    <t>GNOA</t>
  </si>
  <si>
    <t>OBJET A POSER</t>
  </si>
  <si>
    <t>Lecteur DVD Portable</t>
  </si>
  <si>
    <t>GENSOFT</t>
  </si>
  <si>
    <t>GENS</t>
  </si>
  <si>
    <t>LAMPES</t>
  </si>
  <si>
    <t>Lecteur enregistreur Blu-ray</t>
  </si>
  <si>
    <t>GENUS</t>
  </si>
  <si>
    <t>GNUS</t>
  </si>
  <si>
    <t>LAMPADAIRES</t>
  </si>
  <si>
    <t>Lecteur et adaptateur mémoire</t>
  </si>
  <si>
    <t>GEO</t>
  </si>
  <si>
    <t>APPLIQUES ET SPOT</t>
  </si>
  <si>
    <t>Lecteur MP3</t>
  </si>
  <si>
    <t>GEO WORKS</t>
  </si>
  <si>
    <t>GEOW</t>
  </si>
  <si>
    <t>SUSPENSIONS ET PLAFONNIERS</t>
  </si>
  <si>
    <t>Disque dur/Lecteur multimédia</t>
  </si>
  <si>
    <t>Informatique/Disque dur/Lecteur multimédia</t>
  </si>
  <si>
    <t>Lecteur multimédia</t>
  </si>
  <si>
    <t>GEOCOM</t>
  </si>
  <si>
    <t>GOCO</t>
  </si>
  <si>
    <t>AMPOULES ET CABLES</t>
  </si>
  <si>
    <t>Accessoire micro &amp; telecom/Lecteur ou adaptateur mémoire</t>
  </si>
  <si>
    <t>Informatique/Accessoire micro &amp; telecom/Lecteur ou adaptateur mémoire</t>
  </si>
  <si>
    <t>Lecteur ou adaptateur mémoire</t>
  </si>
  <si>
    <t>GEOGRAPHICS</t>
  </si>
  <si>
    <t>GEG</t>
  </si>
  <si>
    <t>ABAT JOUR</t>
  </si>
  <si>
    <t>Leggings de sport</t>
  </si>
  <si>
    <t>Legging sportswear</t>
  </si>
  <si>
    <t>GEOMA</t>
  </si>
  <si>
    <t>GOMA</t>
  </si>
  <si>
    <t>ECLAIRAGE EXTERIEUR</t>
  </si>
  <si>
    <t>Lego</t>
  </si>
  <si>
    <t>GEORGES LALO</t>
  </si>
  <si>
    <t>GLAL</t>
  </si>
  <si>
    <t>AMPOULE CONNECTEE</t>
  </si>
  <si>
    <t>Plongée</t>
  </si>
  <si>
    <t>Lestage</t>
  </si>
  <si>
    <t>GEPE</t>
  </si>
  <si>
    <t>GPE</t>
  </si>
  <si>
    <t>LAMPE TORCHE ACCESSOIRES</t>
  </si>
  <si>
    <t>Leurre</t>
  </si>
  <si>
    <t>GERBER</t>
  </si>
  <si>
    <t>GERB</t>
  </si>
  <si>
    <t>LUMINAIRE CONNECTE</t>
  </si>
  <si>
    <t>Lève-palette</t>
  </si>
  <si>
    <t>GERICOM</t>
  </si>
  <si>
    <t>GRIC</t>
  </si>
  <si>
    <t>Lève-plaque</t>
  </si>
  <si>
    <t>GGMM</t>
  </si>
  <si>
    <t>RIDEAU/VOILAGE</t>
  </si>
  <si>
    <t>Levier de déclenchement</t>
  </si>
  <si>
    <t>GIFFARD</t>
  </si>
  <si>
    <t>GIF</t>
  </si>
  <si>
    <t>PLAIDS/COUVERTURE</t>
  </si>
  <si>
    <t>Lien pour vegétaux</t>
  </si>
  <si>
    <t>GIGABYTE</t>
  </si>
  <si>
    <t>GIBY</t>
  </si>
  <si>
    <t>TAPIS</t>
  </si>
  <si>
    <t>Ligne, nylon et tresse</t>
  </si>
  <si>
    <t>GIGA</t>
  </si>
  <si>
    <t>LINGE DE TABLE</t>
  </si>
  <si>
    <t>Lime et râpe</t>
  </si>
  <si>
    <t>GIGAMIC</t>
  </si>
  <si>
    <t>GGAM</t>
  </si>
  <si>
    <t>LINGE DE BAIN ENFANT</t>
  </si>
  <si>
    <t>Liner</t>
  </si>
  <si>
    <t>GIGASET</t>
  </si>
  <si>
    <t>GGAS</t>
  </si>
  <si>
    <t>LINGE DE BAIN ADULTE</t>
  </si>
  <si>
    <t>Lingettes bébé</t>
  </si>
  <si>
    <t>GILBERT LEGRAND</t>
  </si>
  <si>
    <t>GILE</t>
  </si>
  <si>
    <t>LINGE DE LIT ENFANT</t>
  </si>
  <si>
    <t>Lisseur de joint</t>
  </si>
  <si>
    <t>GILTY COUTURE</t>
  </si>
  <si>
    <t>GLTY</t>
  </si>
  <si>
    <t>LINGE DE LIT ADULTE</t>
  </si>
  <si>
    <t>Lit pour enfant</t>
  </si>
  <si>
    <t>GIOCHI PREZIOSI</t>
  </si>
  <si>
    <t>GIOC</t>
  </si>
  <si>
    <t>Litière pour chat</t>
  </si>
  <si>
    <t>GIOTECK</t>
  </si>
  <si>
    <t>GIO.</t>
  </si>
  <si>
    <t>Sables et substrats reptiles et amphibiens</t>
  </si>
  <si>
    <t>Litière, sable et substrat terrarium et vivarum</t>
  </si>
  <si>
    <t>GIOTTO</t>
  </si>
  <si>
    <t>GITT</t>
  </si>
  <si>
    <t>Lits pliants</t>
  </si>
  <si>
    <t>GIOTTO'S</t>
  </si>
  <si>
    <t>GIOT</t>
  </si>
  <si>
    <t>Loaders</t>
  </si>
  <si>
    <t>GIPSY</t>
  </si>
  <si>
    <t>GIPS</t>
  </si>
  <si>
    <t>Accessoire micro &amp; telecom/Logiciels</t>
  </si>
  <si>
    <t>Informatique/Accessoire micro &amp; telecom/Logiciels</t>
  </si>
  <si>
    <t>Logiciels</t>
  </si>
  <si>
    <t>GISAN</t>
  </si>
  <si>
    <t>GSAN</t>
  </si>
  <si>
    <t>Longboard</t>
  </si>
  <si>
    <t>GITZO</t>
  </si>
  <si>
    <t>GTZO</t>
  </si>
  <si>
    <t>GIZMON</t>
  </si>
  <si>
    <t>GIZM</t>
  </si>
  <si>
    <t>Loquet et verrou</t>
  </si>
  <si>
    <t>GLASKAR</t>
  </si>
  <si>
    <t>GLAS</t>
  </si>
  <si>
    <t>Lot de couverts</t>
  </si>
  <si>
    <t>GLF</t>
  </si>
  <si>
    <t>Loto mémo et domino</t>
  </si>
  <si>
    <t xml:space="preserve">GO TRAVEL </t>
  </si>
  <si>
    <t>GOTR</t>
  </si>
  <si>
    <t>PATERES ET PORTANTS</t>
  </si>
  <si>
    <t>Loupe</t>
  </si>
  <si>
    <t>GLIDEPOINT</t>
  </si>
  <si>
    <t>GLPT</t>
  </si>
  <si>
    <t>PANIER, COFFRE</t>
  </si>
  <si>
    <t>Lubrifiants pour outillage</t>
  </si>
  <si>
    <t>Lubrifiant pour outillage</t>
  </si>
  <si>
    <t>GLOB.VILL.</t>
  </si>
  <si>
    <t>GLBV</t>
  </si>
  <si>
    <t>BOITES DE RANGEMENT</t>
  </si>
  <si>
    <t>Lubrifiants</t>
  </si>
  <si>
    <t>GLOBAL DISTRIBUTION</t>
  </si>
  <si>
    <t>GLDI</t>
  </si>
  <si>
    <t>CINTRES</t>
  </si>
  <si>
    <t>Luge</t>
  </si>
  <si>
    <t>GLOBALINK</t>
  </si>
  <si>
    <t>GLBA</t>
  </si>
  <si>
    <t>ORGANISEUR DE VETEMENT</t>
  </si>
  <si>
    <t>Luminaire enfant</t>
  </si>
  <si>
    <t>GLOBALSCAPE</t>
  </si>
  <si>
    <t>GLSC</t>
  </si>
  <si>
    <t>PETIT RANGEMENT</t>
  </si>
  <si>
    <t>GLOBBER</t>
  </si>
  <si>
    <t>GLOB</t>
  </si>
  <si>
    <t>ETAGERE</t>
  </si>
  <si>
    <t>Lunette WC</t>
  </si>
  <si>
    <t>GLOBE</t>
  </si>
  <si>
    <t>GLB</t>
  </si>
  <si>
    <t>POUF/TABOURET/CHAISE/FAUTEUIL</t>
  </si>
  <si>
    <t>Lunettes de natation</t>
  </si>
  <si>
    <t>GLOBO</t>
  </si>
  <si>
    <t>GOBO</t>
  </si>
  <si>
    <t>PETITS MEUBLES</t>
  </si>
  <si>
    <t>Lunettes de protection</t>
  </si>
  <si>
    <t>GLOBUS</t>
  </si>
  <si>
    <t>GLBO</t>
  </si>
  <si>
    <t>OFFRE TRAVEL</t>
  </si>
  <si>
    <t>Lunettes de soleil</t>
  </si>
  <si>
    <t>GLODOS</t>
  </si>
  <si>
    <t>GLOD</t>
  </si>
  <si>
    <t>HISTO SON/DECO</t>
  </si>
  <si>
    <t>Lunettes de sport</t>
  </si>
  <si>
    <t>GLOFIISH</t>
  </si>
  <si>
    <t>GLOF</t>
  </si>
  <si>
    <t>Lunettes et visières de protection</t>
  </si>
  <si>
    <t>GLP</t>
  </si>
  <si>
    <t>Lunettes, Red dots, lasers</t>
  </si>
  <si>
    <t>Lustre</t>
  </si>
  <si>
    <t>G-MOBILITY</t>
  </si>
  <si>
    <t>GMOB</t>
  </si>
  <si>
    <t>Machette</t>
  </si>
  <si>
    <t>GMX MEDIA</t>
  </si>
  <si>
    <t>GMX</t>
  </si>
  <si>
    <t>Machines à fumée et neige</t>
  </si>
  <si>
    <t>GN NETCOM</t>
  </si>
  <si>
    <t>Magnésie</t>
  </si>
  <si>
    <t>GO</t>
  </si>
  <si>
    <t>GO STATIONERY</t>
  </si>
  <si>
    <t>GOST</t>
  </si>
  <si>
    <t>Maillet</t>
  </si>
  <si>
    <t>GO TRAVEL</t>
  </si>
  <si>
    <t>Maillot de bain deux pièces</t>
  </si>
  <si>
    <t>GODARD</t>
  </si>
  <si>
    <t>GDAR</t>
  </si>
  <si>
    <t>Maillot de bain une pièce</t>
  </si>
  <si>
    <t>GOKO</t>
  </si>
  <si>
    <t>GKO</t>
  </si>
  <si>
    <t>Maillots de sport</t>
  </si>
  <si>
    <t>Maillot de baseball</t>
  </si>
  <si>
    <t>GOLD DISK</t>
  </si>
  <si>
    <t>GDIS</t>
  </si>
  <si>
    <t>Maillot de basketball</t>
  </si>
  <si>
    <t>GOLD MEMORY</t>
  </si>
  <si>
    <t>GOLD</t>
  </si>
  <si>
    <t>Maillot de corps de sport</t>
  </si>
  <si>
    <t>GOLDBUCH</t>
  </si>
  <si>
    <t>GLDB</t>
  </si>
  <si>
    <t>Maillot de cyclisme</t>
  </si>
  <si>
    <t>GOLDEN IMAGE</t>
  </si>
  <si>
    <t>GLDE</t>
  </si>
  <si>
    <t>Maillot de football</t>
  </si>
  <si>
    <t>GOLDEN ZONE</t>
  </si>
  <si>
    <t>GZON</t>
  </si>
  <si>
    <t>Maillot de football américain</t>
  </si>
  <si>
    <t>GOLDEN-DYE</t>
  </si>
  <si>
    <t>GODY</t>
  </si>
  <si>
    <t>Maillot de handball</t>
  </si>
  <si>
    <t>GOLDSTAR</t>
  </si>
  <si>
    <t>GLDS</t>
  </si>
  <si>
    <t>Maillot de hockey sur gazon</t>
  </si>
  <si>
    <t>GOLFSENSE</t>
  </si>
  <si>
    <t>GLFS</t>
  </si>
  <si>
    <t>Maillot de hockey sur glace</t>
  </si>
  <si>
    <t>GOLIATH</t>
  </si>
  <si>
    <t>GOLI</t>
  </si>
  <si>
    <t>Maillot de rugby</t>
  </si>
  <si>
    <t>GOLLA</t>
  </si>
  <si>
    <t>GOLL</t>
  </si>
  <si>
    <t>Maillot de supporter de baseball</t>
  </si>
  <si>
    <t>GOMMETTES</t>
  </si>
  <si>
    <t>GOMM</t>
  </si>
  <si>
    <t>Maillot de supporter de basket-ball</t>
  </si>
  <si>
    <t>GOOD ACCES</t>
  </si>
  <si>
    <t>GODA</t>
  </si>
  <si>
    <t>LECTEUR DVD SALON</t>
  </si>
  <si>
    <t>Maillot de supporter de cyclisme</t>
  </si>
  <si>
    <t>GOODRAM</t>
  </si>
  <si>
    <t>GOOD</t>
  </si>
  <si>
    <t>Maillot de supporter de football</t>
  </si>
  <si>
    <t>GOOGLE</t>
  </si>
  <si>
    <t>GOGL</t>
  </si>
  <si>
    <t>Maillot de supporter de football américain</t>
  </si>
  <si>
    <t>GPRO</t>
  </si>
  <si>
    <t>Maillot de supporter de handball</t>
  </si>
  <si>
    <t>GORJUSS</t>
  </si>
  <si>
    <t>GORJ</t>
  </si>
  <si>
    <t>Maillot de supporter de rugby</t>
  </si>
  <si>
    <t>GORMITTI</t>
  </si>
  <si>
    <t>GORM</t>
  </si>
  <si>
    <t>Maillot de supporter de volleyball</t>
  </si>
  <si>
    <t>GOSH!</t>
  </si>
  <si>
    <t>GOSH</t>
  </si>
  <si>
    <t>Maillot de volleyball</t>
  </si>
  <si>
    <t>GOSSEN</t>
  </si>
  <si>
    <t>GSSE</t>
  </si>
  <si>
    <t>Maillot rembourré</t>
  </si>
  <si>
    <t>GOTO</t>
  </si>
  <si>
    <t>DVD PORTABLE</t>
  </si>
  <si>
    <t>Maillot sportswear</t>
  </si>
  <si>
    <t>GOTWAY</t>
  </si>
  <si>
    <t>GOTW</t>
  </si>
  <si>
    <t>BLUE-RAY PORTABLE</t>
  </si>
  <si>
    <t xml:space="preserve">Maillots de bain </t>
  </si>
  <si>
    <t>GOULA</t>
  </si>
  <si>
    <t>GOUL</t>
  </si>
  <si>
    <t>Accessoires escaliers</t>
  </si>
  <si>
    <t>Main courante et rampe</t>
  </si>
  <si>
    <t>GOUTAL</t>
  </si>
  <si>
    <t>GOUT</t>
  </si>
  <si>
    <t>DVD PORTABLE DOUBLE ECRAN</t>
  </si>
  <si>
    <t>Maison de poupée</t>
  </si>
  <si>
    <t>GP ASSOCIES</t>
  </si>
  <si>
    <t>GPAS</t>
  </si>
  <si>
    <t>Maison de toilette pour chat</t>
  </si>
  <si>
    <t>GP BATTERIES</t>
  </si>
  <si>
    <t>LECTEUR DVD BLURAY</t>
  </si>
  <si>
    <t>Maison et dôme pour chat</t>
  </si>
  <si>
    <t>GPSPREVENT</t>
  </si>
  <si>
    <t>GPSP</t>
  </si>
  <si>
    <t>LECTEUR HD DVD</t>
  </si>
  <si>
    <t>Maisons de jardin</t>
  </si>
  <si>
    <t>GPV</t>
  </si>
  <si>
    <t>LECTEUR INTERNET</t>
  </si>
  <si>
    <t>Maîtresse</t>
  </si>
  <si>
    <t>GRADE 0</t>
  </si>
  <si>
    <t>GRD0</t>
  </si>
  <si>
    <t>LECTEUR DVD BLURAY ENREG.HDD</t>
  </si>
  <si>
    <t>Malette pilote</t>
  </si>
  <si>
    <t>GRADIENT</t>
  </si>
  <si>
    <t>GRAD</t>
  </si>
  <si>
    <t>DVD SOFT</t>
  </si>
  <si>
    <t>Mallette</t>
  </si>
  <si>
    <t>GRADO</t>
  </si>
  <si>
    <t>GRDO</t>
  </si>
  <si>
    <t>COMBINES DVDR VHS</t>
  </si>
  <si>
    <t>Mallettes et organiseurs</t>
  </si>
  <si>
    <t>GRAETZ</t>
  </si>
  <si>
    <t>GRET</t>
  </si>
  <si>
    <t>COMBO VHS DVD</t>
  </si>
  <si>
    <t>Accessoires de marteaux</t>
  </si>
  <si>
    <t>Manche de marteau</t>
  </si>
  <si>
    <t>GRANDEUR NATURE</t>
  </si>
  <si>
    <t>GRNA</t>
  </si>
  <si>
    <t>DISQUE DUR MULTIMEDIA</t>
  </si>
  <si>
    <t>Manchettes de sport</t>
  </si>
  <si>
    <t>Manchettes</t>
  </si>
  <si>
    <t>GRANDIN</t>
  </si>
  <si>
    <t>GRDN</t>
  </si>
  <si>
    <t>DVD ENREGIST. SIMPLE</t>
  </si>
  <si>
    <t>Manchettes de compression</t>
  </si>
  <si>
    <t>GRAPHICS</t>
  </si>
  <si>
    <t>GRAP</t>
  </si>
  <si>
    <t>LECTEUR BD ENREG.HD</t>
  </si>
  <si>
    <t>Manchettes de cyclisme</t>
  </si>
  <si>
    <t>GRAPHIQUES CARNETS ELASTIQUES</t>
  </si>
  <si>
    <t>GRCE</t>
  </si>
  <si>
    <t>LECTEUR DVD ENREG.SD</t>
  </si>
  <si>
    <t>Manchettes de running</t>
  </si>
  <si>
    <t>GRAPHIT &amp; CO</t>
  </si>
  <si>
    <t>GRPH</t>
  </si>
  <si>
    <t>ENREGISTREUR HDD + TNT</t>
  </si>
  <si>
    <t>Manchon abrasif pour ponceuse</t>
  </si>
  <si>
    <t>GRAPHIX ZONE</t>
  </si>
  <si>
    <t>GRZO</t>
  </si>
  <si>
    <t>SCOPE</t>
  </si>
  <si>
    <t>Manchon de compression</t>
  </si>
  <si>
    <t>GRAS SAVOYE</t>
  </si>
  <si>
    <t>GRAS</t>
  </si>
  <si>
    <t>HISTO ENREGIST. VIDEO</t>
  </si>
  <si>
    <t>Manchon de tuyau</t>
  </si>
  <si>
    <t>GRAVIS</t>
  </si>
  <si>
    <t>GRVI</t>
  </si>
  <si>
    <t>Manchon pour rouleau</t>
  </si>
  <si>
    <t>GREEN CLEAR</t>
  </si>
  <si>
    <t>GRCL</t>
  </si>
  <si>
    <t>UNITE CENTRALE SEULE</t>
  </si>
  <si>
    <t>Mandalas</t>
  </si>
  <si>
    <t>GREEN TOYS</t>
  </si>
  <si>
    <t>GTOY</t>
  </si>
  <si>
    <t>UNITE CENTRALE + MONITEUR</t>
  </si>
  <si>
    <t>Mandrin</t>
  </si>
  <si>
    <t>GREENBOARD GAMES</t>
  </si>
  <si>
    <t>GRBD</t>
  </si>
  <si>
    <t>ORDI TOUT-EN-UN</t>
  </si>
  <si>
    <t>Mandrin pour perceuse</t>
  </si>
  <si>
    <t>GREENPAN</t>
  </si>
  <si>
    <t>GRPA</t>
  </si>
  <si>
    <t>MINI BOITIER PC</t>
  </si>
  <si>
    <t>Manette de frein</t>
  </si>
  <si>
    <t>GREENSMART</t>
  </si>
  <si>
    <t>GREN</t>
  </si>
  <si>
    <t>UC SEULE GAMING</t>
  </si>
  <si>
    <t>Manette de vitesse</t>
  </si>
  <si>
    <t>GREENSTREET</t>
  </si>
  <si>
    <t>GRES</t>
  </si>
  <si>
    <t>ORDI PORT 10-12'' CONVERT</t>
  </si>
  <si>
    <t>Manette et Volant PC</t>
  </si>
  <si>
    <t>Manette PC</t>
  </si>
  <si>
    <t>GREENWICH</t>
  </si>
  <si>
    <t>GREE</t>
  </si>
  <si>
    <t>ORDI PORT 13-14'' CONVERT</t>
  </si>
  <si>
    <t>Mangeoires et abreuvoirs</t>
  </si>
  <si>
    <t>Mangeoire et abreuvoir</t>
  </si>
  <si>
    <t>GREM</t>
  </si>
  <si>
    <t>ORDI PORT 15-16'' CONVERT</t>
  </si>
  <si>
    <t>Manille</t>
  </si>
  <si>
    <t>GREMLIN INTERACTIVE</t>
  </si>
  <si>
    <t>GRIN</t>
  </si>
  <si>
    <t>HISTO ORDI BUREAU</t>
  </si>
  <si>
    <t>Manteau d'hiver pour chien</t>
  </si>
  <si>
    <t>GRENADINES</t>
  </si>
  <si>
    <t>GRDI</t>
  </si>
  <si>
    <t>Manteau et parka de sports d'hiver</t>
  </si>
  <si>
    <t>GRIFFIN</t>
  </si>
  <si>
    <t>GRFF</t>
  </si>
  <si>
    <t>ORDI ULTRA PORT 13-14"</t>
  </si>
  <si>
    <t>Manteau sportswear</t>
  </si>
  <si>
    <t>GROLIER</t>
  </si>
  <si>
    <t>GRLR</t>
  </si>
  <si>
    <t>ORDI PORT 15,4"&lt;16,4"</t>
  </si>
  <si>
    <t>Manutention de fûts</t>
  </si>
  <si>
    <t>GROOVY UK LTD</t>
  </si>
  <si>
    <t>GROO</t>
  </si>
  <si>
    <t>ORDI PORT 17" ET PLUS</t>
  </si>
  <si>
    <t>Maquette</t>
  </si>
  <si>
    <t>GROSCHUPP</t>
  </si>
  <si>
    <t>GRSC</t>
  </si>
  <si>
    <t>Maquillage</t>
  </si>
  <si>
    <t>GRUNDIG</t>
  </si>
  <si>
    <t>GRND</t>
  </si>
  <si>
    <t>ORDI ULTRA PORT 10-12"</t>
  </si>
  <si>
    <t>Marche pied</t>
  </si>
  <si>
    <t>GRUPO ERIK EDITORES</t>
  </si>
  <si>
    <t>GRUP</t>
  </si>
  <si>
    <t>TABLETTE PC WINDOWS</t>
  </si>
  <si>
    <t xml:space="preserve">Marionnette </t>
  </si>
  <si>
    <t>GSC</t>
  </si>
  <si>
    <t>PC GAMER 14/15"</t>
  </si>
  <si>
    <t>Marque balle</t>
  </si>
  <si>
    <t>GSP</t>
  </si>
  <si>
    <t>PC GAMER 17" ET PLUS</t>
  </si>
  <si>
    <t>Marqueurs</t>
  </si>
  <si>
    <t>GT INTERACTIVE</t>
  </si>
  <si>
    <t>GINT</t>
  </si>
  <si>
    <t>Marteau</t>
  </si>
  <si>
    <t>GT VALUE</t>
  </si>
  <si>
    <t>GTVA</t>
  </si>
  <si>
    <t>ORDI PRO BUREAU</t>
  </si>
  <si>
    <t>GTE</t>
  </si>
  <si>
    <t>ORDI PRO PORTABLE</t>
  </si>
  <si>
    <t>Masque</t>
  </si>
  <si>
    <t>GTI</t>
  </si>
  <si>
    <t>Masque de plongée</t>
  </si>
  <si>
    <t>GUARDIANS OF THE GALAXY</t>
  </si>
  <si>
    <t>GOTG</t>
  </si>
  <si>
    <t>Masque de protection</t>
  </si>
  <si>
    <t>GUDYHA</t>
  </si>
  <si>
    <t>GDYH</t>
  </si>
  <si>
    <t>Masque de sommeil</t>
  </si>
  <si>
    <t>GUERIMAND</t>
  </si>
  <si>
    <t>GERI</t>
  </si>
  <si>
    <t>Masque de soudeur</t>
  </si>
  <si>
    <t>GUESS</t>
  </si>
  <si>
    <t>GUES</t>
  </si>
  <si>
    <t>Masques</t>
  </si>
  <si>
    <t>GUIDETTI</t>
  </si>
  <si>
    <t>GUID</t>
  </si>
  <si>
    <t>Masse</t>
  </si>
  <si>
    <t>GUILBROM</t>
  </si>
  <si>
    <t>GUIL</t>
  </si>
  <si>
    <t>HOME SERVEURS HP</t>
  </si>
  <si>
    <t>Masse et massette</t>
  </si>
  <si>
    <t>GUILLEMOT</t>
  </si>
  <si>
    <t>GILL</t>
  </si>
  <si>
    <t>Massue</t>
  </si>
  <si>
    <t>GUILLI</t>
  </si>
  <si>
    <t>GULL</t>
  </si>
  <si>
    <t>Matelas à langer</t>
  </si>
  <si>
    <t>GUMMYGOODS</t>
  </si>
  <si>
    <t>GUMM</t>
  </si>
  <si>
    <t>Matelas bébé</t>
  </si>
  <si>
    <t>GUNNAR</t>
  </si>
  <si>
    <t>GUNA</t>
  </si>
  <si>
    <t>Matelas de voyage enfant</t>
  </si>
  <si>
    <t>GUY DEGRENNE</t>
  </si>
  <si>
    <t>GUYD</t>
  </si>
  <si>
    <t>Matelas et Draps housses</t>
  </si>
  <si>
    <t>GVP</t>
  </si>
  <si>
    <t>Matelas et fauteuil gonflable</t>
  </si>
  <si>
    <t>GWENAELLE TROLEZ</t>
  </si>
  <si>
    <t>GWTR</t>
  </si>
  <si>
    <t>Matelas gonflable, lit de camp</t>
  </si>
  <si>
    <t>GYRATION</t>
  </si>
  <si>
    <t>GYRA</t>
  </si>
  <si>
    <t>Matelas pour chat</t>
  </si>
  <si>
    <t>H.KITTY</t>
  </si>
  <si>
    <t>KITY</t>
  </si>
  <si>
    <t>Matelas pour chien</t>
  </si>
  <si>
    <t>H+A</t>
  </si>
  <si>
    <t>TABLETTE KIDS</t>
  </si>
  <si>
    <t>Matériel d'aquagym</t>
  </si>
  <si>
    <t>HABA</t>
  </si>
  <si>
    <t>TABLET. ANDROID &lt;9,5"</t>
  </si>
  <si>
    <t>Matériel de plongée</t>
  </si>
  <si>
    <t>HACETTE</t>
  </si>
  <si>
    <t>HACH</t>
  </si>
  <si>
    <t>TABLET. ANDROID 9,5" &amp;+</t>
  </si>
  <si>
    <t>Skis et snowboards</t>
  </si>
  <si>
    <t>Matériel de réglage et d'entretien de ski</t>
  </si>
  <si>
    <t>HADORO</t>
  </si>
  <si>
    <t>HADO</t>
  </si>
  <si>
    <t>TABLETTE WINDOWS &lt;10"</t>
  </si>
  <si>
    <t>Matériels d'entrainement de golf</t>
  </si>
  <si>
    <t>Matériel d'entrainement de golf</t>
  </si>
  <si>
    <t>HAEHNEL</t>
  </si>
  <si>
    <t>HAEH</t>
  </si>
  <si>
    <t>TABLETTE WINDOWS &gt;10"&amp;+</t>
  </si>
  <si>
    <t>Matériel sur corde</t>
  </si>
  <si>
    <t>HAGENUK</t>
  </si>
  <si>
    <t>HGEN</t>
  </si>
  <si>
    <t>IPAD RECONDITIONNE</t>
  </si>
  <si>
    <t>Mécanisme à tirette</t>
  </si>
  <si>
    <t>HAHNEL</t>
  </si>
  <si>
    <t>HHNE</t>
  </si>
  <si>
    <t>Meccano</t>
  </si>
  <si>
    <t>HAIER</t>
  </si>
  <si>
    <t>HAIR</t>
  </si>
  <si>
    <t>Mèche</t>
  </si>
  <si>
    <t>HAKING</t>
  </si>
  <si>
    <t>HKIN</t>
  </si>
  <si>
    <t>ORDI BUREAU APPLE</t>
  </si>
  <si>
    <t>Médaille pour chat</t>
  </si>
  <si>
    <t>HAKUBA</t>
  </si>
  <si>
    <t>HKUB</t>
  </si>
  <si>
    <t>Mégaphone</t>
  </si>
  <si>
    <t>HALLOWEEN</t>
  </si>
  <si>
    <t>HALW</t>
  </si>
  <si>
    <t>Mélangeur et malaxeur</t>
  </si>
  <si>
    <t>HALOPAD</t>
  </si>
  <si>
    <t>HLPD</t>
  </si>
  <si>
    <t>ORDI PORTABLE APPLE</t>
  </si>
  <si>
    <t>Mémoire RAM</t>
  </si>
  <si>
    <t>HALTERREGO</t>
  </si>
  <si>
    <t>HLTR</t>
  </si>
  <si>
    <t>Ménage nettoyage</t>
  </si>
  <si>
    <t>HALTERRENET</t>
  </si>
  <si>
    <t>HLET</t>
  </si>
  <si>
    <t>TABLETTE APPLE &lt;9,7"</t>
  </si>
  <si>
    <t>Mentonnière</t>
  </si>
  <si>
    <t>HAMA</t>
  </si>
  <si>
    <t>HMA</t>
  </si>
  <si>
    <t>TABLE APPLE &gt;OU=9,7"</t>
  </si>
  <si>
    <t>Merlin</t>
  </si>
  <si>
    <t>HAMELIN</t>
  </si>
  <si>
    <t>HMLN</t>
  </si>
  <si>
    <t>ORDI BUREAU APPLE REC</t>
  </si>
  <si>
    <t>Mètre</t>
  </si>
  <si>
    <t>HAMMER HEAD</t>
  </si>
  <si>
    <t>HAHE</t>
  </si>
  <si>
    <t>ORDI PORTABLE APPLE REC</t>
  </si>
  <si>
    <t>Meubles pour aquarium</t>
  </si>
  <si>
    <t>Meuble pour aquarium</t>
  </si>
  <si>
    <t>HAMSTER IN A HOUSE</t>
  </si>
  <si>
    <t>HAMS</t>
  </si>
  <si>
    <t>IMPRIM LASER N ET B</t>
  </si>
  <si>
    <t>Meuble sous lavabo</t>
  </si>
  <si>
    <t>HAN</t>
  </si>
  <si>
    <t>IMPRIM LASER COULEUR</t>
  </si>
  <si>
    <t>Meuble vasque</t>
  </si>
  <si>
    <t>HANDPRESSO</t>
  </si>
  <si>
    <t>HAPR</t>
  </si>
  <si>
    <t>BUNDLE IMPR LASER</t>
  </si>
  <si>
    <t>Meubles TV</t>
  </si>
  <si>
    <t>HANDSPRING</t>
  </si>
  <si>
    <t>HNDS</t>
  </si>
  <si>
    <t>IMPRIM JET D'ENCRE</t>
  </si>
  <si>
    <t>Meule à rectifier</t>
  </si>
  <si>
    <t>HANDSPRING.</t>
  </si>
  <si>
    <t>HS</t>
  </si>
  <si>
    <t>IMPRIM JET D'ENCRE PHOTO</t>
  </si>
  <si>
    <t>Meule à tronçonner</t>
  </si>
  <si>
    <t>HANDSTANDS</t>
  </si>
  <si>
    <t>HAST</t>
  </si>
  <si>
    <t>BUNDLE IMPR JET D'ENCRE</t>
  </si>
  <si>
    <t>Meule cylindrique</t>
  </si>
  <si>
    <t>HANDY PHONE</t>
  </si>
  <si>
    <t>HNDY</t>
  </si>
  <si>
    <t>IMPRIMANTE PORTABLE</t>
  </si>
  <si>
    <t>Meule de surface</t>
  </si>
  <si>
    <t>HANIMEX</t>
  </si>
  <si>
    <t>HNIM</t>
  </si>
  <si>
    <t>IMP JET D'ENCRE MULTIFONCTION</t>
  </si>
  <si>
    <t>Meule de tourets</t>
  </si>
  <si>
    <t>HANNSPREE</t>
  </si>
  <si>
    <t>HNNS</t>
  </si>
  <si>
    <t>BUNDLE IMPR + ENCREURS</t>
  </si>
  <si>
    <t>Meule d'ébarbage</t>
  </si>
  <si>
    <t>HANTON</t>
  </si>
  <si>
    <t>HNTO</t>
  </si>
  <si>
    <t>IMPRIMANTE 3D</t>
  </si>
  <si>
    <t>Meuleuse</t>
  </si>
  <si>
    <t>HAPE</t>
  </si>
  <si>
    <t>BUNDLES IMPR + ABO ENCREURS</t>
  </si>
  <si>
    <t>Micro ondes</t>
  </si>
  <si>
    <t>HAPILABS</t>
  </si>
  <si>
    <t>HAPI</t>
  </si>
  <si>
    <t>SCANNER STANDARD</t>
  </si>
  <si>
    <t>HAPPY HORSE</t>
  </si>
  <si>
    <t>HPHO</t>
  </si>
  <si>
    <t>SCANNER PHOTO</t>
  </si>
  <si>
    <t>Microscope</t>
  </si>
  <si>
    <t>HAPPY PLUGS</t>
  </si>
  <si>
    <t>HPLU</t>
  </si>
  <si>
    <t>IMPRIM MULTI SEMI-PRO</t>
  </si>
  <si>
    <t>Mini chaîne</t>
  </si>
  <si>
    <t>HAPPY PUPPY</t>
  </si>
  <si>
    <t>HAPP</t>
  </si>
  <si>
    <t>MONITEUR 14"</t>
  </si>
  <si>
    <t>Mini-Drone</t>
  </si>
  <si>
    <t>HAPPY REMIX</t>
  </si>
  <si>
    <t>HPRM</t>
  </si>
  <si>
    <t>MONITEUR 15"</t>
  </si>
  <si>
    <t>Mini-enceintes</t>
  </si>
  <si>
    <t>HAPPYFACE</t>
  </si>
  <si>
    <t>HPPY</t>
  </si>
  <si>
    <t>MONITEUR 17"</t>
  </si>
  <si>
    <t>Minuteur</t>
  </si>
  <si>
    <t>HAPPYTIME</t>
  </si>
  <si>
    <t>HPYT</t>
  </si>
  <si>
    <t>MONITEUR 19" &amp; +</t>
  </si>
  <si>
    <t>HARLON</t>
  </si>
  <si>
    <t>HRLN</t>
  </si>
  <si>
    <t>Miroir de poche</t>
  </si>
  <si>
    <t>HARMAN FFRANCE</t>
  </si>
  <si>
    <t>HRMA</t>
  </si>
  <si>
    <t>SMART DISPLAY</t>
  </si>
  <si>
    <t>Miroir sur pied</t>
  </si>
  <si>
    <t>HARMAN KARDON</t>
  </si>
  <si>
    <t>HKRD</t>
  </si>
  <si>
    <t>Mitaine de karaté</t>
  </si>
  <si>
    <t>HARMONIA MUNDI</t>
  </si>
  <si>
    <t>HARM</t>
  </si>
  <si>
    <t>Mitaines de sport</t>
  </si>
  <si>
    <t>HARMONY</t>
  </si>
  <si>
    <t>HAMO</t>
  </si>
  <si>
    <t>Mixte/ En couple</t>
  </si>
  <si>
    <t>HARRAP'S</t>
  </si>
  <si>
    <t>HARP</t>
  </si>
  <si>
    <t>MONITEURS TFT &lt;22"</t>
  </si>
  <si>
    <t>Mobile à vent et girouette</t>
  </si>
  <si>
    <t>HARRY COVERS</t>
  </si>
  <si>
    <t>HRRY</t>
  </si>
  <si>
    <t>MONITEURS TFT 22"</t>
  </si>
  <si>
    <t>Mobiles</t>
  </si>
  <si>
    <t>HARUMIKA</t>
  </si>
  <si>
    <t>HARK</t>
  </si>
  <si>
    <t>HARVEST</t>
  </si>
  <si>
    <t>HRVE</t>
  </si>
  <si>
    <t>MONITEURS TFT 24"</t>
  </si>
  <si>
    <t>Mobilier d'extérieur pour enfant</t>
  </si>
  <si>
    <t>HASBRO</t>
  </si>
  <si>
    <t>HASB</t>
  </si>
  <si>
    <t>MONITEURS TFT &gt;24"</t>
  </si>
  <si>
    <t>Modèle réduit</t>
  </si>
  <si>
    <t>HASBRO GAMING</t>
  </si>
  <si>
    <t>HAGA</t>
  </si>
  <si>
    <t>MONITEUR 4K &lt;25"</t>
  </si>
  <si>
    <t>Modems</t>
  </si>
  <si>
    <t>HASSELBLAD</t>
  </si>
  <si>
    <t>HSSE</t>
  </si>
  <si>
    <t>MONITEUR 4K &gt;25"</t>
  </si>
  <si>
    <t>Molette coupe tube et coupe carreaux</t>
  </si>
  <si>
    <t>HATCHIMAL</t>
  </si>
  <si>
    <t>HATC</t>
  </si>
  <si>
    <t>MONITEUR GAMING 24"</t>
  </si>
  <si>
    <t>Moniteur/Moniteur CRT</t>
  </si>
  <si>
    <t>Informatique/Moniteur/Moniteur CRT</t>
  </si>
  <si>
    <t>Moniteur CRT</t>
  </si>
  <si>
    <t>HATIER</t>
  </si>
  <si>
    <t>HTIE</t>
  </si>
  <si>
    <t>MONITEUR GAMING 27"</t>
  </si>
  <si>
    <t>Monoculaires</t>
  </si>
  <si>
    <t>HAUCK</t>
  </si>
  <si>
    <t>HUCK</t>
  </si>
  <si>
    <t>MONITEUR GAMING &gt;27"</t>
  </si>
  <si>
    <t>Monocycle électrique</t>
  </si>
  <si>
    <t>HAUPPAUGE</t>
  </si>
  <si>
    <t>HAUP</t>
  </si>
  <si>
    <t>Montre connectée</t>
  </si>
  <si>
    <t>HAUPT</t>
  </si>
  <si>
    <t>HUPT</t>
  </si>
  <si>
    <t>Monture</t>
  </si>
  <si>
    <t>HAUTE DEFINITION</t>
  </si>
  <si>
    <t>HDEF</t>
  </si>
  <si>
    <t>Monture de scie</t>
  </si>
  <si>
    <t>HAVAS</t>
  </si>
  <si>
    <t>HAVA</t>
  </si>
  <si>
    <t>Mors, filet et collier de chasse</t>
  </si>
  <si>
    <t>HAYES</t>
  </si>
  <si>
    <t>HYES</t>
  </si>
  <si>
    <t>Mortaiseuse</t>
  </si>
  <si>
    <t>HAZAN</t>
  </si>
  <si>
    <t>HAZA</t>
  </si>
  <si>
    <t>Mosaïque</t>
  </si>
  <si>
    <t>HAZGAARD</t>
  </si>
  <si>
    <t>HZGA</t>
  </si>
  <si>
    <t>Moteur accus et chargeur</t>
  </si>
  <si>
    <t>HDC COMPUTER CORP</t>
  </si>
  <si>
    <t>HCCO</t>
  </si>
  <si>
    <t>Moteur chauffage</t>
  </si>
  <si>
    <t>HEAD GAMES</t>
  </si>
  <si>
    <t>HEGA</t>
  </si>
  <si>
    <t>Moteur pour chaudière</t>
  </si>
  <si>
    <t>HEADPHONE HATS</t>
  </si>
  <si>
    <t>HEAD</t>
  </si>
  <si>
    <t>Moteur pour machine d’atelier</t>
  </si>
  <si>
    <t>HEADPHONIES</t>
  </si>
  <si>
    <t>HADP</t>
  </si>
  <si>
    <t>Motobineuse</t>
  </si>
  <si>
    <t>HED KANDI</t>
  </si>
  <si>
    <t>HEDK</t>
  </si>
  <si>
    <t>Motoculteur</t>
  </si>
  <si>
    <t>HEDEN</t>
  </si>
  <si>
    <t>HDEN</t>
  </si>
  <si>
    <t>Motofaucheuse</t>
  </si>
  <si>
    <t>HEDEN.</t>
  </si>
  <si>
    <t>HEDE</t>
  </si>
  <si>
    <t>Motorisation de portail</t>
  </si>
  <si>
    <t>HEDGREN</t>
  </si>
  <si>
    <t>HEDG</t>
  </si>
  <si>
    <t>Motorisation de volet</t>
  </si>
  <si>
    <t>HEDLER</t>
  </si>
  <si>
    <t>HDLE</t>
  </si>
  <si>
    <t>Motorisation porte de garage</t>
  </si>
  <si>
    <t>HEED</t>
  </si>
  <si>
    <t>Mouches bébé et pèse bébé</t>
  </si>
  <si>
    <t>HEIDI</t>
  </si>
  <si>
    <t>HEID</t>
  </si>
  <si>
    <t>Moulages</t>
  </si>
  <si>
    <t>HEIWA</t>
  </si>
  <si>
    <t>HIWA</t>
  </si>
  <si>
    <t>Moulinet</t>
  </si>
  <si>
    <t>HEKOSOFT</t>
  </si>
  <si>
    <t>HEKO</t>
  </si>
  <si>
    <t>Moulure électrique</t>
  </si>
  <si>
    <t>HELICON</t>
  </si>
  <si>
    <t>HELI</t>
  </si>
  <si>
    <t>Mousqueton et dégaine</t>
  </si>
  <si>
    <t>HELLER</t>
  </si>
  <si>
    <t>HELL</t>
  </si>
  <si>
    <t>Mousse expansive</t>
  </si>
  <si>
    <t>HELLO KITTY</t>
  </si>
  <si>
    <t>HKTY</t>
  </si>
  <si>
    <t>Moustiquaire et anti moustique</t>
  </si>
  <si>
    <t>HELLO KITTY 1 AQUARELLE</t>
  </si>
  <si>
    <t>HKAQ</t>
  </si>
  <si>
    <t>Moyenne figurine</t>
  </si>
  <si>
    <t>HELLO KITTY 2 STRIPES</t>
  </si>
  <si>
    <t>HKST</t>
  </si>
  <si>
    <t>Multimètre</t>
  </si>
  <si>
    <t>HELLO KITY KISS</t>
  </si>
  <si>
    <t>HEKI</t>
  </si>
  <si>
    <t>Multiprise et distributeur CEE</t>
  </si>
  <si>
    <t>HELLOKITTY</t>
  </si>
  <si>
    <t>HLLO</t>
  </si>
  <si>
    <t>Muscleur de main</t>
  </si>
  <si>
    <t>HEMERA</t>
  </si>
  <si>
    <t>HEME</t>
  </si>
  <si>
    <t>Muselière pour chien</t>
  </si>
  <si>
    <t>HEMMINGS</t>
  </si>
  <si>
    <t>HEMM</t>
  </si>
  <si>
    <t>Nappes et autres cables</t>
  </si>
  <si>
    <t>HENKEL</t>
  </si>
  <si>
    <t>HENK</t>
  </si>
  <si>
    <t>Nettoyant</t>
  </si>
  <si>
    <t>HENZO</t>
  </si>
  <si>
    <t>HENZ</t>
  </si>
  <si>
    <t>Nettoyant TV Vidéo</t>
  </si>
  <si>
    <t>HERBIN</t>
  </si>
  <si>
    <t>HEB</t>
  </si>
  <si>
    <t>Nettoyants piscines, spa et jaccuzzis</t>
  </si>
  <si>
    <t>HERCULES</t>
  </si>
  <si>
    <t>HCUL</t>
  </si>
  <si>
    <t>Nettoyeur d'algue pour aquarium</t>
  </si>
  <si>
    <t>HRCU</t>
  </si>
  <si>
    <t>Nettoyeur vapeur jardin</t>
  </si>
  <si>
    <t>HERCULES **NPU</t>
  </si>
  <si>
    <t>HERC</t>
  </si>
  <si>
    <t>KIT ENCEINTES 2</t>
  </si>
  <si>
    <t>Niche</t>
  </si>
  <si>
    <t>HEREDIS</t>
  </si>
  <si>
    <t>HRED</t>
  </si>
  <si>
    <t>KIT ENCEINTES 2.1</t>
  </si>
  <si>
    <t>Nichoir</t>
  </si>
  <si>
    <t>HERMA</t>
  </si>
  <si>
    <t>HERA</t>
  </si>
  <si>
    <t>KIT ENCEINTES 5,1</t>
  </si>
  <si>
    <t>Niveau</t>
  </si>
  <si>
    <t>HERMANEX</t>
  </si>
  <si>
    <t>HER</t>
  </si>
  <si>
    <t>BARRE DE SON</t>
  </si>
  <si>
    <t>Niveau laser</t>
  </si>
  <si>
    <t>HERMANN</t>
  </si>
  <si>
    <t>HERM</t>
  </si>
  <si>
    <t>ENCEINTE 1.0</t>
  </si>
  <si>
    <t>Nourrisseur et porte-gamelle pour chien</t>
  </si>
  <si>
    <t>HERMES</t>
  </si>
  <si>
    <t>HRME</t>
  </si>
  <si>
    <t>WEBCAM STANDARD</t>
  </si>
  <si>
    <t>Nourriture pour chat</t>
  </si>
  <si>
    <t>HERO FACTORY</t>
  </si>
  <si>
    <t>HFAC</t>
  </si>
  <si>
    <t>WEBCAM HD</t>
  </si>
  <si>
    <t>Nourriture pour chien</t>
  </si>
  <si>
    <t>HERSCHEL</t>
  </si>
  <si>
    <t>HERS</t>
  </si>
  <si>
    <t>WEBCAM FULL HD</t>
  </si>
  <si>
    <t>Nourriture oiseaux</t>
  </si>
  <si>
    <t>Nourriture pour oiseaux</t>
  </si>
  <si>
    <t>HEURTIER</t>
  </si>
  <si>
    <t>HURT</t>
  </si>
  <si>
    <t>Nourriture petits animaux</t>
  </si>
  <si>
    <t>Nourriture pour petits animaux</t>
  </si>
  <si>
    <t>HEWLETT-PACKARD</t>
  </si>
  <si>
    <t>HP</t>
  </si>
  <si>
    <t>Nourriture pour poisson</t>
  </si>
  <si>
    <t>HEX</t>
  </si>
  <si>
    <t>Nourriture pour tortues d'eau douce</t>
  </si>
  <si>
    <t>HEX BUG</t>
  </si>
  <si>
    <t>HXBG</t>
  </si>
  <si>
    <t>Nourriture reptiles et amphibiens</t>
  </si>
  <si>
    <t>HEXAGLOT</t>
  </si>
  <si>
    <t>HEXA</t>
  </si>
  <si>
    <t>Nourriture séchée pour chien</t>
  </si>
  <si>
    <t>HEXAGONE</t>
  </si>
  <si>
    <t>EXAG</t>
  </si>
  <si>
    <t>Objectif macro</t>
  </si>
  <si>
    <t>HEYE</t>
  </si>
  <si>
    <t>Objectif zoom</t>
  </si>
  <si>
    <t>HI IMAGE</t>
  </si>
  <si>
    <t>HIIM</t>
  </si>
  <si>
    <t>Accessoire console de jeux/Objet dérivé</t>
  </si>
  <si>
    <t>Gaming et consoles/Accessoire console de jeux/Objet dérivé</t>
  </si>
  <si>
    <t>Objet dérivé</t>
  </si>
  <si>
    <t>HI TECH</t>
  </si>
  <si>
    <t>HTEC</t>
  </si>
  <si>
    <t>Objet d'ornement</t>
  </si>
  <si>
    <t>HI&amp;T GROUP</t>
  </si>
  <si>
    <t>HIT</t>
  </si>
  <si>
    <t>Objet d'ornement de cage pour petits animaux</t>
  </si>
  <si>
    <t>HI_PRO</t>
  </si>
  <si>
    <t>HIPR</t>
  </si>
  <si>
    <t>Objets divers</t>
  </si>
  <si>
    <t>HIFI COMPONENTS GMBH</t>
  </si>
  <si>
    <t>HICP</t>
  </si>
  <si>
    <t>Oculaire</t>
  </si>
  <si>
    <t>HI-FUN</t>
  </si>
  <si>
    <t>HIFU</t>
  </si>
  <si>
    <t>Odomètre pour mesure</t>
  </si>
  <si>
    <t>HIGHLAND AUDIO</t>
  </si>
  <si>
    <t>HIGH</t>
  </si>
  <si>
    <t>Oenologie</t>
  </si>
  <si>
    <t>HIGHWARE</t>
  </si>
  <si>
    <t>HIWR</t>
  </si>
  <si>
    <t>Ombrelle</t>
  </si>
  <si>
    <t>HIHIHI</t>
  </si>
  <si>
    <t>HIHI</t>
  </si>
  <si>
    <t>Onduleur</t>
  </si>
  <si>
    <t>HIP INTERACTIVE</t>
  </si>
  <si>
    <t>HIP</t>
  </si>
  <si>
    <t>Optique vidéo</t>
  </si>
  <si>
    <t>HIPER</t>
  </si>
  <si>
    <t>HIPE</t>
  </si>
  <si>
    <t>HISTORIQUE MICRO</t>
  </si>
  <si>
    <t>Ordinateur éducatif</t>
  </si>
  <si>
    <t>HIPKEY</t>
  </si>
  <si>
    <t>HIPK</t>
  </si>
  <si>
    <t>MICRO CASQUE JACK 3,5</t>
  </si>
  <si>
    <t>Ordinateurs</t>
  </si>
  <si>
    <t>Ordinateurs/Ordinateur portable</t>
  </si>
  <si>
    <t>Ordinateur portable</t>
  </si>
  <si>
    <t>HIRSCHMANN</t>
  </si>
  <si>
    <t>HRSC</t>
  </si>
  <si>
    <t>MICRO CASQUE USB</t>
  </si>
  <si>
    <t>Ordinateur ultra-portable</t>
  </si>
  <si>
    <t>HISENSE</t>
  </si>
  <si>
    <t>HISE</t>
  </si>
  <si>
    <t>MICRO CASQUE SANS FIL</t>
  </si>
  <si>
    <t>Ordinateurs 2 en 1</t>
  </si>
  <si>
    <t>HI-SPACE</t>
  </si>
  <si>
    <t>HISP</t>
  </si>
  <si>
    <t>MICRO CASQUE GAMING</t>
  </si>
  <si>
    <t>Oreille d'animal pour chien</t>
  </si>
  <si>
    <t>HISTOIRE D OURS</t>
  </si>
  <si>
    <t>OURS</t>
  </si>
  <si>
    <t>MICRO SUR PIED</t>
  </si>
  <si>
    <t>Oreiller de voyage</t>
  </si>
  <si>
    <t>HISTORY CHANNEL</t>
  </si>
  <si>
    <t>HSTY</t>
  </si>
  <si>
    <t>Organiseur de bagage</t>
  </si>
  <si>
    <t>HITACHI</t>
  </si>
  <si>
    <t>HTAC</t>
  </si>
  <si>
    <t>Organiseur de sacs à main</t>
  </si>
  <si>
    <t>HITCO</t>
  </si>
  <si>
    <t>HITC</t>
  </si>
  <si>
    <t>Origami</t>
  </si>
  <si>
    <t>HMB</t>
  </si>
  <si>
    <t>Os pour chien</t>
  </si>
  <si>
    <t>HMC</t>
  </si>
  <si>
    <t>DISQUE DUR INTERNE 3,5''</t>
  </si>
  <si>
    <t>Ours en peluche</t>
  </si>
  <si>
    <t>H'MC</t>
  </si>
  <si>
    <t>DISQUE DUR EXTERNE 3,5"</t>
  </si>
  <si>
    <t>Outil de jardin pour enfant</t>
  </si>
  <si>
    <t>HOBBY</t>
  </si>
  <si>
    <t>HOBB</t>
  </si>
  <si>
    <t>DISQUE DUR EXTERNE 2,5"</t>
  </si>
  <si>
    <t>Outil de nivellement</t>
  </si>
  <si>
    <t>HOFMANN</t>
  </si>
  <si>
    <t>HFMA</t>
  </si>
  <si>
    <t>DISQUE DUR INTERNE 2,5''</t>
  </si>
  <si>
    <t>Outil de ramonage</t>
  </si>
  <si>
    <t>HOGA DATA</t>
  </si>
  <si>
    <t>HDAT</t>
  </si>
  <si>
    <t>Toilettage pour chat</t>
  </si>
  <si>
    <t>Outil de toilettage pour chat</t>
  </si>
  <si>
    <t>HOGAR</t>
  </si>
  <si>
    <t>HOGR</t>
  </si>
  <si>
    <t>BOITIERS DISQUES DURS</t>
  </si>
  <si>
    <t>Outil d'insertion-extraction</t>
  </si>
  <si>
    <t>HOHER</t>
  </si>
  <si>
    <t>HHER</t>
  </si>
  <si>
    <t>DISQUE DUR WIFI</t>
  </si>
  <si>
    <t>Outil électroportatif multifonction</t>
  </si>
  <si>
    <t>HOHNER MEDIA</t>
  </si>
  <si>
    <t>HOHN</t>
  </si>
  <si>
    <t>SSD INTERNE</t>
  </si>
  <si>
    <t>Outil multifonction du jardinier</t>
  </si>
  <si>
    <t>HOLGA</t>
  </si>
  <si>
    <t>HOLG</t>
  </si>
  <si>
    <t>Outil multifonction motorisé</t>
  </si>
  <si>
    <t>HOLIMOTION</t>
  </si>
  <si>
    <t>HOLI</t>
  </si>
  <si>
    <t>SSD EXTERNE</t>
  </si>
  <si>
    <t>Outillage électroportatif pour loisir créatif</t>
  </si>
  <si>
    <t>HOLLYWOOD</t>
  </si>
  <si>
    <t>HLWO</t>
  </si>
  <si>
    <t>LECTEURS CD-ROM</t>
  </si>
  <si>
    <t>Outils à béton</t>
  </si>
  <si>
    <t>HOLUX EUROPE</t>
  </si>
  <si>
    <t>HOLU</t>
  </si>
  <si>
    <t>LECTEURS DVD</t>
  </si>
  <si>
    <t>Outils de gravure</t>
  </si>
  <si>
    <t>LECTEURS DE DISQUETTES</t>
  </si>
  <si>
    <t>Outils de ramassage</t>
  </si>
  <si>
    <t>HOME GAZ</t>
  </si>
  <si>
    <t>HMGZ</t>
  </si>
  <si>
    <t>HOMEBAR</t>
  </si>
  <si>
    <t>HMBR</t>
  </si>
  <si>
    <t>GRAVEURS CD INTERNES</t>
  </si>
  <si>
    <t>Outils pour bonsaï</t>
  </si>
  <si>
    <t>HOMEDICS</t>
  </si>
  <si>
    <t>HMDC</t>
  </si>
  <si>
    <t>GRAVEURS CD EXTERNES</t>
  </si>
  <si>
    <t>Pack de cartouches</t>
  </si>
  <si>
    <t>HOMIDO</t>
  </si>
  <si>
    <t>HOMI</t>
  </si>
  <si>
    <t>GRAVEURS CD/COMBO DVD</t>
  </si>
  <si>
    <t>Pack de wakeboard</t>
  </si>
  <si>
    <t>HONOR</t>
  </si>
  <si>
    <t>ONOR</t>
  </si>
  <si>
    <t>GRAVEURS DVD INTERNES</t>
  </si>
  <si>
    <t>Pack domotique</t>
  </si>
  <si>
    <t>HONORE CHAMPION ELECTR.</t>
  </si>
  <si>
    <t>HONO</t>
  </si>
  <si>
    <t>GRAVEURS DVD EXTERNES</t>
  </si>
  <si>
    <t>Pack outil électroportatif</t>
  </si>
  <si>
    <t>HOODMAN</t>
  </si>
  <si>
    <t>HDAN</t>
  </si>
  <si>
    <t>LECTEUR BLU RAY INTERNE</t>
  </si>
  <si>
    <t>Pack paintball</t>
  </si>
  <si>
    <t>HOOVER</t>
  </si>
  <si>
    <t>HOVR</t>
  </si>
  <si>
    <t>GRAVEUR BLU RAY INTERNE</t>
  </si>
  <si>
    <t>Pack sécurité</t>
  </si>
  <si>
    <t>HOPPOP</t>
  </si>
  <si>
    <t>HOPP</t>
  </si>
  <si>
    <t>GRAVEUR BLU RAY EXTERNE</t>
  </si>
  <si>
    <t>Pack sécurité en montagne</t>
  </si>
  <si>
    <t>HORI</t>
  </si>
  <si>
    <t>SAUVEGARDES EXTERNES</t>
  </si>
  <si>
    <t>Pack skis alpins (ski + fixation)</t>
  </si>
  <si>
    <t>HORSES DREAMS</t>
  </si>
  <si>
    <t>HODR</t>
  </si>
  <si>
    <t>SAUVEGARDES INTERNES</t>
  </si>
  <si>
    <t>Pack skis de randonnée (ski + fixation)</t>
  </si>
  <si>
    <t>HORTUS SOFT</t>
  </si>
  <si>
    <t>HORT</t>
  </si>
  <si>
    <t>DISQUE DUR RESEAUX</t>
  </si>
  <si>
    <t>Pack skis nordiques (ski + fixation)</t>
  </si>
  <si>
    <t>HOT WHEELS</t>
  </si>
  <si>
    <t>HOTW</t>
  </si>
  <si>
    <t>DISQUE DUR NAS</t>
  </si>
  <si>
    <t>Pack snowboard (snowboard + fixation)</t>
  </si>
  <si>
    <t>HOT-WEELS</t>
  </si>
  <si>
    <t>HTWL</t>
  </si>
  <si>
    <t>Pack WC</t>
  </si>
  <si>
    <t>HOUGHTON MIFFIN</t>
  </si>
  <si>
    <t>HOUG</t>
  </si>
  <si>
    <t>Pagaie</t>
  </si>
  <si>
    <t>HOUSE OF BOOKS</t>
  </si>
  <si>
    <t>HOUS</t>
  </si>
  <si>
    <t>Pagaie de paddle</t>
  </si>
  <si>
    <t>HOUSE OF MARLEY</t>
  </si>
  <si>
    <t>HSMA</t>
  </si>
  <si>
    <t>Paillasson</t>
  </si>
  <si>
    <t>HOUSSE</t>
  </si>
  <si>
    <t>.HSE</t>
  </si>
  <si>
    <t>Paillis</t>
  </si>
  <si>
    <t>HOYA</t>
  </si>
  <si>
    <t>HYA</t>
  </si>
  <si>
    <t>CARTES GRAPHIQUES</t>
  </si>
  <si>
    <t>Paire de ciseaux</t>
  </si>
  <si>
    <t>HPE</t>
  </si>
  <si>
    <t>PROCESSEURS</t>
  </si>
  <si>
    <t>Palan</t>
  </si>
  <si>
    <t>HPF TELEPHONE</t>
  </si>
  <si>
    <t>HPFT</t>
  </si>
  <si>
    <t>BOITIER PC</t>
  </si>
  <si>
    <t>Palet</t>
  </si>
  <si>
    <t>HTC</t>
  </si>
  <si>
    <t>MEMOIRE PC</t>
  </si>
  <si>
    <t>Palmes</t>
  </si>
  <si>
    <t>HTF</t>
  </si>
  <si>
    <t>CARTES MERES</t>
  </si>
  <si>
    <t>Panier</t>
  </si>
  <si>
    <t>HTP</t>
  </si>
  <si>
    <t>ACCESSOIRES COMPOSANTS</t>
  </si>
  <si>
    <t>Panier à charbon de bois</t>
  </si>
  <si>
    <t>HUAWEI</t>
  </si>
  <si>
    <t>HUAW</t>
  </si>
  <si>
    <t>CARTES CONTROLEURS</t>
  </si>
  <si>
    <t>Panier à linge</t>
  </si>
  <si>
    <t>HUB MEDIA</t>
  </si>
  <si>
    <t>HUBM</t>
  </si>
  <si>
    <t>DISQUETTE MICR 3"1/2</t>
  </si>
  <si>
    <t>Panier de basket</t>
  </si>
  <si>
    <t>HUBINONT REMISE 10%</t>
  </si>
  <si>
    <t>HU01</t>
  </si>
  <si>
    <t>ACCESSOIRES CD/DVD</t>
  </si>
  <si>
    <t>Panier pique-nique</t>
  </si>
  <si>
    <t>HUBINONT REMISE 15%</t>
  </si>
  <si>
    <t>HU02</t>
  </si>
  <si>
    <t>CARTOUCHE SYQUEST</t>
  </si>
  <si>
    <t>Panier pour chien</t>
  </si>
  <si>
    <t>HUBINONT REMISE 30%</t>
  </si>
  <si>
    <t>HU03</t>
  </si>
  <si>
    <t>MAGNETO OPTIQ 128 MO</t>
  </si>
  <si>
    <t>Panier vélo pour chien</t>
  </si>
  <si>
    <t>HUDORA</t>
  </si>
  <si>
    <t>HUDO</t>
  </si>
  <si>
    <t>MAGNETO OPTIQ 256 MO</t>
  </si>
  <si>
    <t>Panneau</t>
  </si>
  <si>
    <t>HUE</t>
  </si>
  <si>
    <t>Panneau contreplaqué</t>
  </si>
  <si>
    <t>HUGGER</t>
  </si>
  <si>
    <t>HUGG</t>
  </si>
  <si>
    <t>Panneau de basket</t>
  </si>
  <si>
    <t>HUGO BOSS</t>
  </si>
  <si>
    <t>HUGO</t>
  </si>
  <si>
    <t>Panneau d'isolation</t>
  </si>
  <si>
    <t>HUGO DATA</t>
  </si>
  <si>
    <t>HD</t>
  </si>
  <si>
    <t>Energies renouvelables</t>
  </si>
  <si>
    <t>Panneau solaire</t>
  </si>
  <si>
    <t>HUISCOLLECTIE DOMUS</t>
  </si>
  <si>
    <t>HDO</t>
  </si>
  <si>
    <t>CD-R</t>
  </si>
  <si>
    <t>Panoplie de déguisement</t>
  </si>
  <si>
    <t>HUMMER</t>
  </si>
  <si>
    <t>HMME</t>
  </si>
  <si>
    <t>CD-RW</t>
  </si>
  <si>
    <t>Panoplie du docteur</t>
  </si>
  <si>
    <t>HUMONGOUS</t>
  </si>
  <si>
    <t>HUMG</t>
  </si>
  <si>
    <t>DVD+RAM MICRO</t>
  </si>
  <si>
    <t>Pantacourts de sport</t>
  </si>
  <si>
    <t>Pantacourts sportswear</t>
  </si>
  <si>
    <t>HURRICANE</t>
  </si>
  <si>
    <t>HRRI</t>
  </si>
  <si>
    <t>DVD-R</t>
  </si>
  <si>
    <t>Pantalon de baseball</t>
  </si>
  <si>
    <t>HUTCHISON</t>
  </si>
  <si>
    <t>HUTC</t>
  </si>
  <si>
    <t>DVD+RW</t>
  </si>
  <si>
    <t>Pantalon de basketball</t>
  </si>
  <si>
    <t>HYPER BOOK</t>
  </si>
  <si>
    <t>HYBO</t>
  </si>
  <si>
    <t>DVD-RW</t>
  </si>
  <si>
    <t>Pantalon de chasse</t>
  </si>
  <si>
    <t>HYPERKIN</t>
  </si>
  <si>
    <t>HPKN</t>
  </si>
  <si>
    <t>DVD-RAM</t>
  </si>
  <si>
    <t>Pantalon de compression</t>
  </si>
  <si>
    <t>HYPERMIND</t>
  </si>
  <si>
    <t>HYPE</t>
  </si>
  <si>
    <t>DVD BLU-RAY</t>
  </si>
  <si>
    <t>Pantalon de cyclisme</t>
  </si>
  <si>
    <t>HYUNDAI</t>
  </si>
  <si>
    <t>HYUN</t>
  </si>
  <si>
    <t>Pantalon de danse</t>
  </si>
  <si>
    <t>I AUDIO</t>
  </si>
  <si>
    <t>IAUD</t>
  </si>
  <si>
    <t>CLE USB 2GO ET -</t>
  </si>
  <si>
    <t>Pantalon de fitness et musculation</t>
  </si>
  <si>
    <t>I GOTU</t>
  </si>
  <si>
    <t>IGOU</t>
  </si>
  <si>
    <t>CLE USB 4GO</t>
  </si>
  <si>
    <t>Pantalon de football</t>
  </si>
  <si>
    <t>I LOL</t>
  </si>
  <si>
    <t>ILOL</t>
  </si>
  <si>
    <t>CLE USB 8GO</t>
  </si>
  <si>
    <t>Pantalon de football américain</t>
  </si>
  <si>
    <t>I.SPEED</t>
  </si>
  <si>
    <t>ISPE</t>
  </si>
  <si>
    <t>CLE USB 16GO</t>
  </si>
  <si>
    <t>Pantalon de golf</t>
  </si>
  <si>
    <t>IAMBIC</t>
  </si>
  <si>
    <t>IMBI</t>
  </si>
  <si>
    <t>CLE USB 32GO</t>
  </si>
  <si>
    <t>Pantalon de pêche</t>
  </si>
  <si>
    <t>IBASS</t>
  </si>
  <si>
    <t>IBAS</t>
  </si>
  <si>
    <t>CLE USB 64GO</t>
  </si>
  <si>
    <t>Pantalon de randonnée</t>
  </si>
  <si>
    <t>IBEAT</t>
  </si>
  <si>
    <t>IBEA</t>
  </si>
  <si>
    <t>CLE USB 128GO</t>
  </si>
  <si>
    <t>Pantalon de running</t>
  </si>
  <si>
    <t>IBIM</t>
  </si>
  <si>
    <t>CLE OTG</t>
  </si>
  <si>
    <t>Pantalon de sports d'hiver</t>
  </si>
  <si>
    <t>IBM</t>
  </si>
  <si>
    <t>CLE LIGHTNING</t>
  </si>
  <si>
    <t>Pantalon de sports nautiques</t>
  </si>
  <si>
    <t>IBP</t>
  </si>
  <si>
    <t>CLES USB TYPE C</t>
  </si>
  <si>
    <t>Pantalon de supporter de basket-ball</t>
  </si>
  <si>
    <t>ICA</t>
  </si>
  <si>
    <t>BARETTE MEMOIRE</t>
  </si>
  <si>
    <t>Pantalon de supporter de football</t>
  </si>
  <si>
    <t>ICEMAT</t>
  </si>
  <si>
    <t>ICEM</t>
  </si>
  <si>
    <t>EXT MEMOIRE PORTABLE</t>
  </si>
  <si>
    <t>Pantalon de supporter de football américain</t>
  </si>
  <si>
    <t>ICES</t>
  </si>
  <si>
    <t>Pantalon de supporter de rugby</t>
  </si>
  <si>
    <t>ICHIC GEAR</t>
  </si>
  <si>
    <t>ICHG</t>
  </si>
  <si>
    <t>Pantalon de survêtement</t>
  </si>
  <si>
    <t>ICOM</t>
  </si>
  <si>
    <t>Pantalon de tennis</t>
  </si>
  <si>
    <t>ICONBIT</t>
  </si>
  <si>
    <t>ICON</t>
  </si>
  <si>
    <t>Pantalon de tennis de table</t>
  </si>
  <si>
    <t>ICREATION</t>
  </si>
  <si>
    <t>ICRE</t>
  </si>
  <si>
    <t>Pantalon d'équitation</t>
  </si>
  <si>
    <t>Pantalon d'escalade</t>
  </si>
  <si>
    <t>ID9</t>
  </si>
  <si>
    <t>LOGICIEL FNAC.COM</t>
  </si>
  <si>
    <t>Pantalon sportswear</t>
  </si>
  <si>
    <t>IDAPT</t>
  </si>
  <si>
    <t>IDAP</t>
  </si>
  <si>
    <t>Panty, culotte et slip de sport</t>
  </si>
  <si>
    <t>IDE PRO</t>
  </si>
  <si>
    <t>IDEP</t>
  </si>
  <si>
    <t>Papier de verre</t>
  </si>
  <si>
    <t>IDEAL SOLUTION</t>
  </si>
  <si>
    <t>IDAL</t>
  </si>
  <si>
    <t>Papier fax</t>
  </si>
  <si>
    <t>IDEAZON</t>
  </si>
  <si>
    <t>IDEZ</t>
  </si>
  <si>
    <t>Accessoire micro &amp; telecom/Papier numérique</t>
  </si>
  <si>
    <t>Informatique/Accessoire micro &amp; telecom/Papier numérique</t>
  </si>
  <si>
    <t>Papier numérique</t>
  </si>
  <si>
    <t>I-DECK</t>
  </si>
  <si>
    <t>IDEK</t>
  </si>
  <si>
    <t>Papier peint rouleau</t>
  </si>
  <si>
    <t>IDECOM</t>
  </si>
  <si>
    <t>IDCO</t>
  </si>
  <si>
    <t>CLES TV</t>
  </si>
  <si>
    <t>Papier pour imprimante</t>
  </si>
  <si>
    <t>IDEE FORCE</t>
  </si>
  <si>
    <t>IDFO</t>
  </si>
  <si>
    <t>BOITIERS MULTIMEDIA</t>
  </si>
  <si>
    <t>Parafoudre</t>
  </si>
  <si>
    <t>IDEE FORCE MULTIMEDIA</t>
  </si>
  <si>
    <t>IMT</t>
  </si>
  <si>
    <t>ACCESS MULTIMEDIA</t>
  </si>
  <si>
    <t>Parapluie</t>
  </si>
  <si>
    <t>IDEFIX</t>
  </si>
  <si>
    <t>IDEF</t>
  </si>
  <si>
    <t>BOITIER STREAMING</t>
  </si>
  <si>
    <t>Parapluie pour sortie</t>
  </si>
  <si>
    <t>IDENKO</t>
  </si>
  <si>
    <t>IDEN</t>
  </si>
  <si>
    <t>Parasol</t>
  </si>
  <si>
    <t>IDENTITY GAME</t>
  </si>
  <si>
    <t>IDNG</t>
  </si>
  <si>
    <t>Parc d'extérieur</t>
  </si>
  <si>
    <t>IDG</t>
  </si>
  <si>
    <t>Parc pour chat</t>
  </si>
  <si>
    <t>IDIOMAS</t>
  </si>
  <si>
    <t>IDIO</t>
  </si>
  <si>
    <t>ADAPTATEURS WIFI/BLUETOOTH</t>
  </si>
  <si>
    <t>Parcs</t>
  </si>
  <si>
    <t>I-DISTRIBUTION</t>
  </si>
  <si>
    <t>IDIS</t>
  </si>
  <si>
    <t>ROUTEURS</t>
  </si>
  <si>
    <t>Pare-étincelles pour braséros</t>
  </si>
  <si>
    <t>IDM</t>
  </si>
  <si>
    <t>MODEM ROUTEURS</t>
  </si>
  <si>
    <t>Pare-feu</t>
  </si>
  <si>
    <t>IDO3D</t>
  </si>
  <si>
    <t>IDO3</t>
  </si>
  <si>
    <t>REPETEURS</t>
  </si>
  <si>
    <t>Paréo</t>
  </si>
  <si>
    <t>I-DOLL</t>
  </si>
  <si>
    <t>IDLL</t>
  </si>
  <si>
    <t>SWITCHES</t>
  </si>
  <si>
    <t>Parfum et cosmétique</t>
  </si>
  <si>
    <t>IDT</t>
  </si>
  <si>
    <t>Parka sportswear</t>
  </si>
  <si>
    <t>IELLO</t>
  </si>
  <si>
    <t>IELO</t>
  </si>
  <si>
    <t>ADAPTATEURS CPL</t>
  </si>
  <si>
    <t>Paroi de douche</t>
  </si>
  <si>
    <t>IFROGZ</t>
  </si>
  <si>
    <t>IFRG</t>
  </si>
  <si>
    <t>ADAPTATEURS CPL + WIFI</t>
  </si>
  <si>
    <t>Parquet</t>
  </si>
  <si>
    <t>IGEEK</t>
  </si>
  <si>
    <t>IGEK</t>
  </si>
  <si>
    <t>SYSTÈME WIFI</t>
  </si>
  <si>
    <t>Parure</t>
  </si>
  <si>
    <t>IGN</t>
  </si>
  <si>
    <t>HISTORIQUE RESEAUX</t>
  </si>
  <si>
    <t>Parure de lit bébé</t>
  </si>
  <si>
    <t>IGO</t>
  </si>
  <si>
    <t>SOURIS FILAIRE</t>
  </si>
  <si>
    <t>Pastille de plantation</t>
  </si>
  <si>
    <t>IHEALTH</t>
  </si>
  <si>
    <t>IHEA</t>
  </si>
  <si>
    <t>SOURIS SANS FIL</t>
  </si>
  <si>
    <t>Pâte</t>
  </si>
  <si>
    <t>IHOME</t>
  </si>
  <si>
    <t>IHOM</t>
  </si>
  <si>
    <t>SOURIS BLUETOOTH</t>
  </si>
  <si>
    <t>Pâte à modeler pour enfant</t>
  </si>
  <si>
    <t>IISONIC</t>
  </si>
  <si>
    <t>ISON</t>
  </si>
  <si>
    <t>SOURIS GAMING</t>
  </si>
  <si>
    <t>Pâte à reboucher</t>
  </si>
  <si>
    <t>IIYAMA</t>
  </si>
  <si>
    <t>IIYM</t>
  </si>
  <si>
    <t>Pâte à sel</t>
  </si>
  <si>
    <t>IK MMEDIA</t>
  </si>
  <si>
    <t>IKMM</t>
  </si>
  <si>
    <t>Pâte et gel anti-boule de poils</t>
  </si>
  <si>
    <t>IKEBANA FLEURS VERITABLES</t>
  </si>
  <si>
    <t>IKFV</t>
  </si>
  <si>
    <t>Patin pour meuble</t>
  </si>
  <si>
    <t>IKO DIGITAL</t>
  </si>
  <si>
    <t>IKDG</t>
  </si>
  <si>
    <t>CLAVIER FILAIRE</t>
  </si>
  <si>
    <t>Patinettes et rollers</t>
  </si>
  <si>
    <t>IKOBLEND</t>
  </si>
  <si>
    <t>IKBL</t>
  </si>
  <si>
    <t>CLAVIER SANS FIL</t>
  </si>
  <si>
    <t>Pattes d'ours, pao et bouclier</t>
  </si>
  <si>
    <t>IKOLUX</t>
  </si>
  <si>
    <t>IKLU</t>
  </si>
  <si>
    <t>CLAVIER GAMING</t>
  </si>
  <si>
    <t>Ordinateurs/Ordinateur de bureau</t>
  </si>
  <si>
    <t>PC avec écran</t>
  </si>
  <si>
    <t>IKUBE</t>
  </si>
  <si>
    <t>IKUB</t>
  </si>
  <si>
    <t>ENSEMBLE CLAVIER SOURIS</t>
  </si>
  <si>
    <t>PC créatif</t>
  </si>
  <si>
    <t>ILFOBROM</t>
  </si>
  <si>
    <t>ILBR</t>
  </si>
  <si>
    <t>SAISIE KIDS</t>
  </si>
  <si>
    <t>PC tout en un</t>
  </si>
  <si>
    <t>ILFOCHROM</t>
  </si>
  <si>
    <t>ICHR</t>
  </si>
  <si>
    <t>Peau de buffle</t>
  </si>
  <si>
    <t>ILFOCHROME</t>
  </si>
  <si>
    <t>ILCH</t>
  </si>
  <si>
    <t>TABLETTE GRAPHIQUE</t>
  </si>
  <si>
    <t>Pédales</t>
  </si>
  <si>
    <t>ILFOCOLOR</t>
  </si>
  <si>
    <t>ILFL</t>
  </si>
  <si>
    <t>TRACKBALL MICRO</t>
  </si>
  <si>
    <t>Pédalier et boîtier</t>
  </si>
  <si>
    <t>ILFORD</t>
  </si>
  <si>
    <t>ILFR</t>
  </si>
  <si>
    <t>POINTEUR</t>
  </si>
  <si>
    <t>Peigne de toilettage pour chien</t>
  </si>
  <si>
    <t>ILFOSPEED</t>
  </si>
  <si>
    <t>ILFO</t>
  </si>
  <si>
    <t>PAVE NUMERIQUE</t>
  </si>
  <si>
    <t>Peigne électrique</t>
  </si>
  <si>
    <t>ILLICADO</t>
  </si>
  <si>
    <t>ILLI</t>
  </si>
  <si>
    <t>Peignoirs de sport</t>
  </si>
  <si>
    <t>Peignoir de boxe</t>
  </si>
  <si>
    <t>ILLY</t>
  </si>
  <si>
    <t>TAPIS DE SOURIS</t>
  </si>
  <si>
    <t>Peignoir sportswear</t>
  </si>
  <si>
    <t>ILUV</t>
  </si>
  <si>
    <t>PERIPHERIQUES DIVERS</t>
  </si>
  <si>
    <t>Peinture</t>
  </si>
  <si>
    <t>IM MEDIA</t>
  </si>
  <si>
    <t>IMED</t>
  </si>
  <si>
    <t>TAPIS DE SOURIS GAMING</t>
  </si>
  <si>
    <t>Peinture extérieur</t>
  </si>
  <si>
    <t>IMAC</t>
  </si>
  <si>
    <t>HISTORIQUE PERIPHERIQUES MICRO</t>
  </si>
  <si>
    <t>Pelle</t>
  </si>
  <si>
    <t>IMAGE CREATION</t>
  </si>
  <si>
    <t>IMCR</t>
  </si>
  <si>
    <t>SAC ORDINATEUR</t>
  </si>
  <si>
    <t>Pelle à litière</t>
  </si>
  <si>
    <t>IMAGE LINE</t>
  </si>
  <si>
    <t>IMGL</t>
  </si>
  <si>
    <t>SAC A DOS</t>
  </si>
  <si>
    <t>Pelle à neige</t>
  </si>
  <si>
    <t>IMAGE REPUBLIC</t>
  </si>
  <si>
    <t>IMRP</t>
  </si>
  <si>
    <t>BESACE</t>
  </si>
  <si>
    <t>Pelle et sac de ramassage</t>
  </si>
  <si>
    <t>IMAGE-LINE</t>
  </si>
  <si>
    <t>IMGE</t>
  </si>
  <si>
    <t>HOUSSE ORDINATEUR</t>
  </si>
  <si>
    <t>Pelle pour jardin</t>
  </si>
  <si>
    <t>IMATION</t>
  </si>
  <si>
    <t>IMAT</t>
  </si>
  <si>
    <t>SACS DIVERS</t>
  </si>
  <si>
    <t>Pellicule et papier photo</t>
  </si>
  <si>
    <t>IMC</t>
  </si>
  <si>
    <t>SAC EN BUNDLE</t>
  </si>
  <si>
    <t>Peluche insolite</t>
  </si>
  <si>
    <t>IMC TOYS</t>
  </si>
  <si>
    <t>IMCT</t>
  </si>
  <si>
    <t>HOUSSE 2,5"</t>
  </si>
  <si>
    <t>Peluche interactive</t>
  </si>
  <si>
    <t>IMEGO</t>
  </si>
  <si>
    <t>IMGO</t>
  </si>
  <si>
    <t>HOUSSE 3,5"</t>
  </si>
  <si>
    <t>Pendentif et bijou pour chien</t>
  </si>
  <si>
    <t>IMIXID</t>
  </si>
  <si>
    <t>IMIX</t>
  </si>
  <si>
    <t>Penture et gond</t>
  </si>
  <si>
    <t>IML</t>
  </si>
  <si>
    <t>Perceuse</t>
  </si>
  <si>
    <t>IMM LIVING</t>
  </si>
  <si>
    <t>IMLV</t>
  </si>
  <si>
    <t>ABO WEB</t>
  </si>
  <si>
    <t>Perceuse d'angle</t>
  </si>
  <si>
    <t>I-MOTION</t>
  </si>
  <si>
    <t>IMOT</t>
  </si>
  <si>
    <t>BOX SEULE</t>
  </si>
  <si>
    <t>Perceuse manuelle</t>
  </si>
  <si>
    <t>IMP.</t>
  </si>
  <si>
    <t>IMP</t>
  </si>
  <si>
    <t>ABO WEB+TEL ILLIMITEE</t>
  </si>
  <si>
    <t>Perceuses à colonne</t>
  </si>
  <si>
    <t>IMPACT INNOVATION</t>
  </si>
  <si>
    <t>IMPI</t>
  </si>
  <si>
    <t>ABO WEB+TV+TEL ILLIMITEE</t>
  </si>
  <si>
    <t>Perceuses combi</t>
  </si>
  <si>
    <t>IMPOSSIBLE</t>
  </si>
  <si>
    <t>IMPO</t>
  </si>
  <si>
    <t>ABO TEL.ILLIMITEE</t>
  </si>
  <si>
    <t>Perceuse-visseuse</t>
  </si>
  <si>
    <t>IMPOSSIBLE PROJECT</t>
  </si>
  <si>
    <t>IPRJ</t>
  </si>
  <si>
    <t>Perche élagueuses manuelles</t>
  </si>
  <si>
    <t>IMPRESSIONS FLORALES LYONNAISE</t>
  </si>
  <si>
    <t>IMPR</t>
  </si>
  <si>
    <t>PERSONNALISATION</t>
  </si>
  <si>
    <t>Perforateur</t>
  </si>
  <si>
    <t>IMPROV</t>
  </si>
  <si>
    <t>IMRO</t>
  </si>
  <si>
    <t>ERGONOMIE ET BIEN ETRE</t>
  </si>
  <si>
    <t>Perforateur de papier peint</t>
  </si>
  <si>
    <t>IMSI</t>
  </si>
  <si>
    <t>ENTRETIEN MICRO</t>
  </si>
  <si>
    <t>Pergola</t>
  </si>
  <si>
    <t>IMUSI-SCHOOL SA</t>
  </si>
  <si>
    <t>IMSC</t>
  </si>
  <si>
    <t>Perle</t>
  </si>
  <si>
    <t>IN ORO</t>
  </si>
  <si>
    <t>IORO</t>
  </si>
  <si>
    <t>SONY PS3</t>
  </si>
  <si>
    <t>Personnage en peluche</t>
  </si>
  <si>
    <t>IN VINO VERITAS</t>
  </si>
  <si>
    <t>VINO</t>
  </si>
  <si>
    <t>SONY PS2</t>
  </si>
  <si>
    <t>Pèse bagage</t>
  </si>
  <si>
    <t>IN2</t>
  </si>
  <si>
    <t>SONY PS4</t>
  </si>
  <si>
    <t>Pétanque</t>
  </si>
  <si>
    <t>INCAS</t>
  </si>
  <si>
    <t>INCS</t>
  </si>
  <si>
    <t>JEUX PS4 BUNDLE.COM</t>
  </si>
  <si>
    <t>Petit mobilier enfant</t>
  </si>
  <si>
    <t>INCASE</t>
  </si>
  <si>
    <t>INCA</t>
  </si>
  <si>
    <t>SONY PSP</t>
  </si>
  <si>
    <t>Petit-déjeuner</t>
  </si>
  <si>
    <t>INCAT</t>
  </si>
  <si>
    <t>INCT</t>
  </si>
  <si>
    <t>SONY PS VITA</t>
  </si>
  <si>
    <t>Petite figurine</t>
  </si>
  <si>
    <t>INCIDENCE</t>
  </si>
  <si>
    <t>INCD</t>
  </si>
  <si>
    <t>NINTENDO WII</t>
  </si>
  <si>
    <t>Photophores et bougeoirs</t>
  </si>
  <si>
    <t>INCIPIO</t>
  </si>
  <si>
    <t>INCP</t>
  </si>
  <si>
    <t>NINTENDO SWITCH</t>
  </si>
  <si>
    <t>Pièce chasse-neige</t>
  </si>
  <si>
    <t>INCONMEDIA</t>
  </si>
  <si>
    <t>INCO</t>
  </si>
  <si>
    <t>NINTENDO GAMEBOY</t>
  </si>
  <si>
    <t>Pièce de raccordement</t>
  </si>
  <si>
    <t>INCRUSTATION</t>
  </si>
  <si>
    <t>INCR</t>
  </si>
  <si>
    <t>NINTENDO GAMEBOY ADVANCE</t>
  </si>
  <si>
    <t>Pièce de rechange pour défonceuse</t>
  </si>
  <si>
    <t>INDECA</t>
  </si>
  <si>
    <t>NINTENDO DS</t>
  </si>
  <si>
    <t>Pièce de rechange pour perforateur</t>
  </si>
  <si>
    <t>INDEX +</t>
  </si>
  <si>
    <t>INDX</t>
  </si>
  <si>
    <t>NINTENDO 3DS</t>
  </si>
  <si>
    <t>Pièce de rechange pour ponceuse</t>
  </si>
  <si>
    <t>IDUA</t>
  </si>
  <si>
    <t>NINTENDO WII U</t>
  </si>
  <si>
    <t>Pièce de rechange pour serrure</t>
  </si>
  <si>
    <t>INDIVIDUAL SOFTWARE</t>
  </si>
  <si>
    <t>INSW</t>
  </si>
  <si>
    <t>JEUX 3DS BUNDLE.COM</t>
  </si>
  <si>
    <t>Pièce détaché pour outil de manutention</t>
  </si>
  <si>
    <t>INES DE LA FRESSANGE</t>
  </si>
  <si>
    <t>INES</t>
  </si>
  <si>
    <t>JEUX WII U BUNDLE.COM</t>
  </si>
  <si>
    <t>Pièce détachée domotique</t>
  </si>
  <si>
    <t>INFANTINO</t>
  </si>
  <si>
    <t>INFA</t>
  </si>
  <si>
    <t>VSMILE</t>
  </si>
  <si>
    <t>Pièce détachée perceuse</t>
  </si>
  <si>
    <t>INFECTIOUS</t>
  </si>
  <si>
    <t>IFCT</t>
  </si>
  <si>
    <t>SEGA MEGADRIVE</t>
  </si>
  <si>
    <t>Pièce détachée pour meuleuse</t>
  </si>
  <si>
    <t>INFINITY</t>
  </si>
  <si>
    <t>NFIN</t>
  </si>
  <si>
    <t>SEGA GAMEGEAR</t>
  </si>
  <si>
    <t>Pièce détachée rabot</t>
  </si>
  <si>
    <t>INFOBEL</t>
  </si>
  <si>
    <t>INFB</t>
  </si>
  <si>
    <t>X BOX</t>
  </si>
  <si>
    <t>Pièce détachée sécurité</t>
  </si>
  <si>
    <t>INFOCUS</t>
  </si>
  <si>
    <t>INFC</t>
  </si>
  <si>
    <t>MS X BOX 360</t>
  </si>
  <si>
    <t>Pièce détachée visseuse</t>
  </si>
  <si>
    <t>INFOG</t>
  </si>
  <si>
    <t>INFG</t>
  </si>
  <si>
    <t>MS XBOX ONE</t>
  </si>
  <si>
    <t>Pièces de rechange pour barbecue</t>
  </si>
  <si>
    <t>INFOGRAF</t>
  </si>
  <si>
    <t>INFO</t>
  </si>
  <si>
    <t>JEUX XBOX ONE BUNDLE.COM</t>
  </si>
  <si>
    <t>Pieces détachées perforateur</t>
  </si>
  <si>
    <t>Pièces détachées perforateur</t>
  </si>
  <si>
    <t>INFOGRAME</t>
  </si>
  <si>
    <t>INFR</t>
  </si>
  <si>
    <t>MS SCORPIO</t>
  </si>
  <si>
    <t>INFOMAGIC</t>
  </si>
  <si>
    <t>INMA</t>
  </si>
  <si>
    <t>N-GAGE QD</t>
  </si>
  <si>
    <t>Pièces et accessoires pour pulvérisateurs</t>
  </si>
  <si>
    <t>INFOMEDIA</t>
  </si>
  <si>
    <t>INFM</t>
  </si>
  <si>
    <t>TABLETTES GAMING</t>
  </si>
  <si>
    <t>Pièces et raccords arrosage</t>
  </si>
  <si>
    <t>INFONIE</t>
  </si>
  <si>
    <t>NFON</t>
  </si>
  <si>
    <t>MANETTE PS2</t>
  </si>
  <si>
    <t>Pied à coulisse</t>
  </si>
  <si>
    <t>INFORAD</t>
  </si>
  <si>
    <t>INF.</t>
  </si>
  <si>
    <t>MANETTE PS4</t>
  </si>
  <si>
    <t>Pied à coulisse numérique</t>
  </si>
  <si>
    <t>INFORMALOG</t>
  </si>
  <si>
    <t>ILOG</t>
  </si>
  <si>
    <t>CONNECTIQUE PS4</t>
  </si>
  <si>
    <t>Pied de lampe</t>
  </si>
  <si>
    <t>INFORMER</t>
  </si>
  <si>
    <t>IFMR</t>
  </si>
  <si>
    <t>ON LINE PS4</t>
  </si>
  <si>
    <t>Pied de meuble</t>
  </si>
  <si>
    <t>INFOSEC</t>
  </si>
  <si>
    <t>INFS</t>
  </si>
  <si>
    <t>ACC DEDIE PS4</t>
  </si>
  <si>
    <t>Pied-de-biche</t>
  </si>
  <si>
    <t>INFOTRONIQUE</t>
  </si>
  <si>
    <t>INFT</t>
  </si>
  <si>
    <t>RANGEMENT PS4</t>
  </si>
  <si>
    <t>Pierre à aiguiser</t>
  </si>
  <si>
    <t>INGERSOLL</t>
  </si>
  <si>
    <t>INGR</t>
  </si>
  <si>
    <t>RANGEMENT PSP</t>
  </si>
  <si>
    <t>Pierres décoratives et boules réflechissantes</t>
  </si>
  <si>
    <t>INKEL</t>
  </si>
  <si>
    <t>INKL</t>
  </si>
  <si>
    <t>PERIPHERIQUES PSP</t>
  </si>
  <si>
    <t>Pigment pour béton et chaux</t>
  </si>
  <si>
    <t>INKSTATION</t>
  </si>
  <si>
    <t>INKS</t>
  </si>
  <si>
    <t>ACCESSOIRES PSP</t>
  </si>
  <si>
    <t>Pile électrique</t>
  </si>
  <si>
    <t>INKTEC</t>
  </si>
  <si>
    <t>INKT</t>
  </si>
  <si>
    <t>MANETTE PS3</t>
  </si>
  <si>
    <t>Piles</t>
  </si>
  <si>
    <t>INMARSAT</t>
  </si>
  <si>
    <t>INMR</t>
  </si>
  <si>
    <t>ALIMENT PS3</t>
  </si>
  <si>
    <t>Pilon à poteau</t>
  </si>
  <si>
    <t>INNELEC</t>
  </si>
  <si>
    <t>INNE</t>
  </si>
  <si>
    <t>ON LINE PS3</t>
  </si>
  <si>
    <t>Pince à billets</t>
  </si>
  <si>
    <t>INNERGIE</t>
  </si>
  <si>
    <t>INNR</t>
  </si>
  <si>
    <t>CORDON PS3</t>
  </si>
  <si>
    <t>Pince à déchets</t>
  </si>
  <si>
    <t>INNO PLUS</t>
  </si>
  <si>
    <t>IPLU</t>
  </si>
  <si>
    <t>RANGEMENT PS3</t>
  </si>
  <si>
    <t>Pince à dénuder</t>
  </si>
  <si>
    <t>INNOMATIX</t>
  </si>
  <si>
    <t>INMT</t>
  </si>
  <si>
    <t>ACCESSOIRES PS3</t>
  </si>
  <si>
    <t>Pince à joint coulissant</t>
  </si>
  <si>
    <t>INNOVATION</t>
  </si>
  <si>
    <t>INNO</t>
  </si>
  <si>
    <t>PS VITA ALIMENTATION</t>
  </si>
  <si>
    <t>Pince à nourriture</t>
  </si>
  <si>
    <t>INOVALLEY</t>
  </si>
  <si>
    <t>INVA</t>
  </si>
  <si>
    <t>PS VITA CARTE MEMOIRE</t>
  </si>
  <si>
    <t>Pince à sertir</t>
  </si>
  <si>
    <t>INOVAXION</t>
  </si>
  <si>
    <t>INOV</t>
  </si>
  <si>
    <t>PS VITA CORDONS</t>
  </si>
  <si>
    <t>Pince ampèremétrique</t>
  </si>
  <si>
    <t>INOXCROM</t>
  </si>
  <si>
    <t>INOX</t>
  </si>
  <si>
    <t>PS VITA ACCESSOIRE DEDIES</t>
  </si>
  <si>
    <t>Pince Coupante</t>
  </si>
  <si>
    <t>INOXCROM LICENCE</t>
  </si>
  <si>
    <t>LNOX</t>
  </si>
  <si>
    <t>PS VITA RANGEMENT</t>
  </si>
  <si>
    <t>Pince multifonction</t>
  </si>
  <si>
    <t>INSIGNIA</t>
  </si>
  <si>
    <t>INSG</t>
  </si>
  <si>
    <t>PS VITA PERIPHERIQUE</t>
  </si>
  <si>
    <t>Pince multiprise</t>
  </si>
  <si>
    <t>INSO</t>
  </si>
  <si>
    <t>CASQUE PLAYSTATION VR</t>
  </si>
  <si>
    <t>Pince universelle</t>
  </si>
  <si>
    <t>INSTANT ACCESS</t>
  </si>
  <si>
    <t>INSA</t>
  </si>
  <si>
    <t>ACCESSOIRE PLAYSTATION VR</t>
  </si>
  <si>
    <t>Pinceau</t>
  </si>
  <si>
    <t>INT.MAGIC</t>
  </si>
  <si>
    <t>INTM</t>
  </si>
  <si>
    <t>PISTOLET SEGA SATURN</t>
  </si>
  <si>
    <t>Pince-étau</t>
  </si>
  <si>
    <t>INTAGLIO</t>
  </si>
  <si>
    <t>ITGL</t>
  </si>
  <si>
    <t>ACCESSOIRES SATURN</t>
  </si>
  <si>
    <t>Pioche</t>
  </si>
  <si>
    <t>INTEC</t>
  </si>
  <si>
    <t>INTC</t>
  </si>
  <si>
    <t>GAMEPAD</t>
  </si>
  <si>
    <t>Piquet lumineux de jardin</t>
  </si>
  <si>
    <t>INTEGO</t>
  </si>
  <si>
    <t>INTG</t>
  </si>
  <si>
    <t>VOLANTS</t>
  </si>
  <si>
    <t>Piscines hors sol</t>
  </si>
  <si>
    <t>Piscine autoportante</t>
  </si>
  <si>
    <t>INTEGRAL</t>
  </si>
  <si>
    <t>ITEG</t>
  </si>
  <si>
    <t>JOYSTICKS</t>
  </si>
  <si>
    <t>Piscine enterrée ou semi-enterrée</t>
  </si>
  <si>
    <t>INTEGRAL MEDIA</t>
  </si>
  <si>
    <t>INME</t>
  </si>
  <si>
    <t>SIMULATEURS DE VOL</t>
  </si>
  <si>
    <t>Piscine gonflable</t>
  </si>
  <si>
    <t>INTEGRAL MEMORY</t>
  </si>
  <si>
    <t>ITGM</t>
  </si>
  <si>
    <t>PERIPH. JEUX DIVERS</t>
  </si>
  <si>
    <t>Piscine hors sol en kit</t>
  </si>
  <si>
    <t>INTEL</t>
  </si>
  <si>
    <t>INTL</t>
  </si>
  <si>
    <t>ROBOTS</t>
  </si>
  <si>
    <t>Pistolet à calfeutrer</t>
  </si>
  <si>
    <t>INTELLI GERE</t>
  </si>
  <si>
    <t>INGE</t>
  </si>
  <si>
    <t>CASQUE HTC VIVE</t>
  </si>
  <si>
    <t>Pistolet à colle</t>
  </si>
  <si>
    <t>INTELLIGA</t>
  </si>
  <si>
    <t>INGA</t>
  </si>
  <si>
    <t>ACCESSOIRE HTC VIVE</t>
  </si>
  <si>
    <t>Pistolet à peinture</t>
  </si>
  <si>
    <t>INTELLIQUIS</t>
  </si>
  <si>
    <t>INTQ</t>
  </si>
  <si>
    <t>CASQUE FACEBOOK OCULUS</t>
  </si>
  <si>
    <t>Pistolet à peinture mécanique</t>
  </si>
  <si>
    <t>INTENSO</t>
  </si>
  <si>
    <t>ITSO</t>
  </si>
  <si>
    <t>ACCESSOIRE FACEBOOK OCULUS</t>
  </si>
  <si>
    <t>Pistolet à souder</t>
  </si>
  <si>
    <t>INTENSO.</t>
  </si>
  <si>
    <t>NTEN</t>
  </si>
  <si>
    <t>MANETTE XBOX ONE</t>
  </si>
  <si>
    <t>Pistolet d'arrosage</t>
  </si>
  <si>
    <t>INTER COUNTRY MANA</t>
  </si>
  <si>
    <t>MANA</t>
  </si>
  <si>
    <t>CONNECTIQUE XBOX ONE</t>
  </si>
  <si>
    <t>Pistolet de soufflage pneumatique</t>
  </si>
  <si>
    <t>INTER IMAGE</t>
  </si>
  <si>
    <t>TER</t>
  </si>
  <si>
    <t>ONE LINE XBOX ONE</t>
  </si>
  <si>
    <t>Pistolet extrudeur</t>
  </si>
  <si>
    <t>INTER MEDIA LANGUE</t>
  </si>
  <si>
    <t>ILAN</t>
  </si>
  <si>
    <t>ACCES.DEDIES XBX ONE</t>
  </si>
  <si>
    <t>Pistolet pour mousse expansive</t>
  </si>
  <si>
    <t>INTER PHOTO</t>
  </si>
  <si>
    <t>I-P</t>
  </si>
  <si>
    <t>RANGEMENT XBOX ONE</t>
  </si>
  <si>
    <t>Plafonnier</t>
  </si>
  <si>
    <t>INTERACT</t>
  </si>
  <si>
    <t>NTER</t>
  </si>
  <si>
    <t>ACCESSOIRES VSMILE</t>
  </si>
  <si>
    <t>Plan de travail et crédence</t>
  </si>
  <si>
    <t>INTERACT FICTION</t>
  </si>
  <si>
    <t>INFI</t>
  </si>
  <si>
    <t>MINI CLASSICS NINTEN</t>
  </si>
  <si>
    <t>Plancha</t>
  </si>
  <si>
    <t>INTERACTIVE MAGIC</t>
  </si>
  <si>
    <t>IMAG</t>
  </si>
  <si>
    <t>ALIMENT NINT GAMEBOY</t>
  </si>
  <si>
    <t>Planche</t>
  </si>
  <si>
    <t>INTERACTIVE STUDIO</t>
  </si>
  <si>
    <t>INAC</t>
  </si>
  <si>
    <t>CARTE MEM NIN GAMEBO</t>
  </si>
  <si>
    <t>Planche à roulettes poussette</t>
  </si>
  <si>
    <t>INTERBRANDS</t>
  </si>
  <si>
    <t>INTB</t>
  </si>
  <si>
    <t>CORDON NINT GAMEBOY</t>
  </si>
  <si>
    <t>Planche de kitesurf</t>
  </si>
  <si>
    <t>INTERFAX</t>
  </si>
  <si>
    <t>INTF</t>
  </si>
  <si>
    <t>PISTOLET NIN GAMEBOY</t>
  </si>
  <si>
    <t>Planche de paddle</t>
  </si>
  <si>
    <t>INTERFIT</t>
  </si>
  <si>
    <t>INTT</t>
  </si>
  <si>
    <t>ACCESSOIRES GAMEBOY</t>
  </si>
  <si>
    <t>Planche de planche à voile</t>
  </si>
  <si>
    <t>INTERFROID</t>
  </si>
  <si>
    <t>ITRF</t>
  </si>
  <si>
    <t>RANGEMENT NDS</t>
  </si>
  <si>
    <t>Planche de surf</t>
  </si>
  <si>
    <t>INTERIMAGE</t>
  </si>
  <si>
    <t>INIM</t>
  </si>
  <si>
    <t>PERIPHERIQUES NDS</t>
  </si>
  <si>
    <t>Planche gonflable</t>
  </si>
  <si>
    <t>INTERPLAY</t>
  </si>
  <si>
    <t>IPLA</t>
  </si>
  <si>
    <t>ACCESSOIRES NDS</t>
  </si>
  <si>
    <t>Plante</t>
  </si>
  <si>
    <t>INTERSOFT</t>
  </si>
  <si>
    <t>INTE</t>
  </si>
  <si>
    <t>SCORPIO MANETTE</t>
  </si>
  <si>
    <t>Plante d'aquarium</t>
  </si>
  <si>
    <t>INTERSOUND</t>
  </si>
  <si>
    <t>INSD</t>
  </si>
  <si>
    <t>SCORPIO C MåMOIRE</t>
  </si>
  <si>
    <t>Plante de décoration pour terrarium et vivarum</t>
  </si>
  <si>
    <t>INTERVALLE</t>
  </si>
  <si>
    <t>ITER</t>
  </si>
  <si>
    <t>SCORPIO CARTE MEM</t>
  </si>
  <si>
    <t>Plantoirs à bulbes</t>
  </si>
  <si>
    <t>INTERVENTION</t>
  </si>
  <si>
    <t>INTR</t>
  </si>
  <si>
    <t>SCORPIO CORDON</t>
  </si>
  <si>
    <t>Plaque</t>
  </si>
  <si>
    <t>INTEX</t>
  </si>
  <si>
    <t>ITEX</t>
  </si>
  <si>
    <t>SCORPIO PISTOLET</t>
  </si>
  <si>
    <t>Plaque arrière</t>
  </si>
  <si>
    <t>INTUIT</t>
  </si>
  <si>
    <t>INTU</t>
  </si>
  <si>
    <t>SCORPIO ACC DE</t>
  </si>
  <si>
    <t>Mixte</t>
  </si>
  <si>
    <t>Plaque de porte</t>
  </si>
  <si>
    <t>INTUIX</t>
  </si>
  <si>
    <t>INTI</t>
  </si>
  <si>
    <t>MANETTE SCORPIO</t>
  </si>
  <si>
    <t>Plaque pour interrupteur et prise</t>
  </si>
  <si>
    <t>INVENTEL</t>
  </si>
  <si>
    <t>INVT</t>
  </si>
  <si>
    <t>CARTE MEM SCORPIO</t>
  </si>
  <si>
    <t>Plaque pour porte</t>
  </si>
  <si>
    <t>INVERS</t>
  </si>
  <si>
    <t>INVE</t>
  </si>
  <si>
    <t>CONNECT SCORPIO</t>
  </si>
  <si>
    <t>Plaque vibrante</t>
  </si>
  <si>
    <t>INVOTIS</t>
  </si>
  <si>
    <t>INVO</t>
  </si>
  <si>
    <t>ACCESS SCORPIO</t>
  </si>
  <si>
    <t>Plaques et numéros de rue</t>
  </si>
  <si>
    <t>INVOXIA</t>
  </si>
  <si>
    <t>INVX</t>
  </si>
  <si>
    <t>MANETTE DIVERS</t>
  </si>
  <si>
    <t>Plaqueuse de chants</t>
  </si>
  <si>
    <t>IOGEAR</t>
  </si>
  <si>
    <t>IOGR</t>
  </si>
  <si>
    <t>ALIMENT DIVERS</t>
  </si>
  <si>
    <t>Plastron et dorsale</t>
  </si>
  <si>
    <t>IOMEGA</t>
  </si>
  <si>
    <t>IMEG</t>
  </si>
  <si>
    <t>CARTE MEM DIVERS</t>
  </si>
  <si>
    <t>Plateau de ponçage</t>
  </si>
  <si>
    <t>ION</t>
  </si>
  <si>
    <t>CORDON DIVERS</t>
  </si>
  <si>
    <t>Plateau porte-outils</t>
  </si>
  <si>
    <t>ION AUDIO</t>
  </si>
  <si>
    <t>IOAD</t>
  </si>
  <si>
    <t>PISTOLET DIVERS</t>
  </si>
  <si>
    <t>Plateau pour meuleuse</t>
  </si>
  <si>
    <t>ION-</t>
  </si>
  <si>
    <t>ACCESSOIRES DIVERS</t>
  </si>
  <si>
    <t>Plateforme vibrante et oscillante</t>
  </si>
  <si>
    <t>IONA</t>
  </si>
  <si>
    <t>CLAVIERS GAMER</t>
  </si>
  <si>
    <t>Platerie et service</t>
  </si>
  <si>
    <t>IOTA</t>
  </si>
  <si>
    <t>SOURIS GAMER</t>
  </si>
  <si>
    <t>Platine vinyle</t>
  </si>
  <si>
    <t>IP</t>
  </si>
  <si>
    <t>MANETTE NINT SWITCH</t>
  </si>
  <si>
    <t>Platoir</t>
  </si>
  <si>
    <t>IPAC</t>
  </si>
  <si>
    <t>CARTE MåMOIRE NINT SWITCH</t>
  </si>
  <si>
    <t>Plâtre</t>
  </si>
  <si>
    <t>IPAINT</t>
  </si>
  <si>
    <t>IPAI</t>
  </si>
  <si>
    <t>CONNECTIQUE NINT SWITCH</t>
  </si>
  <si>
    <t>Playmobil</t>
  </si>
  <si>
    <t>IPANEMA</t>
  </si>
  <si>
    <t>IPNM</t>
  </si>
  <si>
    <t>ACCESSOIRES NINT SWITCH</t>
  </si>
  <si>
    <t>Plieuse</t>
  </si>
  <si>
    <t>IPE</t>
  </si>
  <si>
    <t>ACCESSOIRES/TAPIS GAMER</t>
  </si>
  <si>
    <t>Plinthe</t>
  </si>
  <si>
    <t>IPEVO</t>
  </si>
  <si>
    <t>IPVO</t>
  </si>
  <si>
    <t>CASQUES GAMER</t>
  </si>
  <si>
    <t>Plomb de pêche</t>
  </si>
  <si>
    <t>IPPY</t>
  </si>
  <si>
    <t>WII U ALIMENTATION</t>
  </si>
  <si>
    <t>Plus de 6000 pièces</t>
  </si>
  <si>
    <t>WII U CARTE MEMOIRE</t>
  </si>
  <si>
    <t>Pluviomètre</t>
  </si>
  <si>
    <t>IQUA</t>
  </si>
  <si>
    <t>WII U CORDONS</t>
  </si>
  <si>
    <t>Pneu, boyau et chambre à air</t>
  </si>
  <si>
    <t>IRCE</t>
  </si>
  <si>
    <t>WII U ACCESSOIRE DEDIE</t>
  </si>
  <si>
    <t>Pochette tour de cou</t>
  </si>
  <si>
    <t>IRIDIUM</t>
  </si>
  <si>
    <t>IRID</t>
  </si>
  <si>
    <t>WII U RANGEMENT</t>
  </si>
  <si>
    <t>Pochettes pour sucettes</t>
  </si>
  <si>
    <t>IRIS</t>
  </si>
  <si>
    <t>WII U PERIPHERIQUE</t>
  </si>
  <si>
    <t>Podomètre</t>
  </si>
  <si>
    <t>IRIVER</t>
  </si>
  <si>
    <t>IRIV</t>
  </si>
  <si>
    <t>CALCULAT 4 OPERATION</t>
  </si>
  <si>
    <t>Poêle chauffant</t>
  </si>
  <si>
    <t>IRL</t>
  </si>
  <si>
    <t>CALCULAT SCIENTIFIQ.</t>
  </si>
  <si>
    <t>Poids</t>
  </si>
  <si>
    <t>IROBOT</t>
  </si>
  <si>
    <t>IROB</t>
  </si>
  <si>
    <t>CALCULAT GRAPHIQUE</t>
  </si>
  <si>
    <t>Lancer du poids</t>
  </si>
  <si>
    <t>Poids d'athlétisme</t>
  </si>
  <si>
    <t>I-ROBOT</t>
  </si>
  <si>
    <t>IRBT</t>
  </si>
  <si>
    <t>CALCULAT FINANCIERE</t>
  </si>
  <si>
    <t>Poids libre</t>
  </si>
  <si>
    <t>I-ROCKS</t>
  </si>
  <si>
    <t>IROC</t>
  </si>
  <si>
    <t>CALCULAT FAMILIALES</t>
  </si>
  <si>
    <t>Poignée de manche d'outil de jardin</t>
  </si>
  <si>
    <t>IRON MAN</t>
  </si>
  <si>
    <t>IRMN</t>
  </si>
  <si>
    <t>ACCESS CALCUL</t>
  </si>
  <si>
    <t>Poignée de pompe</t>
  </si>
  <si>
    <t>IROX</t>
  </si>
  <si>
    <t>Poignée de porte</t>
  </si>
  <si>
    <t>IRWIN</t>
  </si>
  <si>
    <t>RWIN</t>
  </si>
  <si>
    <t>HISTORIQUE CALCUL</t>
  </si>
  <si>
    <t>Poignée et guidoline</t>
  </si>
  <si>
    <t>ISAVAX</t>
  </si>
  <si>
    <t>ISX</t>
  </si>
  <si>
    <t>CORRECTEUR ORTHOGRAP</t>
  </si>
  <si>
    <t>Poignée placard</t>
  </si>
  <si>
    <t>ISCO</t>
  </si>
  <si>
    <t>ENCYCLOPEDIE</t>
  </si>
  <si>
    <t>Poignée robinet</t>
  </si>
  <si>
    <t>ISETWATCH</t>
  </si>
  <si>
    <t>ISET</t>
  </si>
  <si>
    <t>DICTIONNAIRE</t>
  </si>
  <si>
    <t>Poignet d'alimentation / Grip</t>
  </si>
  <si>
    <t>ISI-MINI</t>
  </si>
  <si>
    <t>ISI-</t>
  </si>
  <si>
    <t>JEU DE LETTRE</t>
  </si>
  <si>
    <t>Poignet éponge de supporter de football</t>
  </si>
  <si>
    <t>ISKIN</t>
  </si>
  <si>
    <t>ISKN</t>
  </si>
  <si>
    <t>TRADUCTEUR BILINGUE</t>
  </si>
  <si>
    <t>Poignet et bandeau de tennis</t>
  </si>
  <si>
    <t>ISM</t>
  </si>
  <si>
    <t>TRADUCTEUR MULTILING</t>
  </si>
  <si>
    <t>Poignets éponges de sport</t>
  </si>
  <si>
    <t>Poignets éponges</t>
  </si>
  <si>
    <t>ISM TECHNOLOGIE</t>
  </si>
  <si>
    <t>ISMT</t>
  </si>
  <si>
    <t>INTERFACE CALCUL</t>
  </si>
  <si>
    <t>Poinçon de transfert</t>
  </si>
  <si>
    <t>ISMAP</t>
  </si>
  <si>
    <t>IMAP</t>
  </si>
  <si>
    <t>MEMOIRE CALCUL</t>
  </si>
  <si>
    <t>Pointe à tracer</t>
  </si>
  <si>
    <t>ISO PHOTO</t>
  </si>
  <si>
    <t>ISO</t>
  </si>
  <si>
    <t>MODULE CALCUL</t>
  </si>
  <si>
    <t>Pointeau</t>
  </si>
  <si>
    <t>ISOTONER</t>
  </si>
  <si>
    <t>ISOT</t>
  </si>
  <si>
    <t>ALIMENTATION CALCUL</t>
  </si>
  <si>
    <t>Pointes</t>
  </si>
  <si>
    <t>ISTAR</t>
  </si>
  <si>
    <t>ISTR</t>
  </si>
  <si>
    <t>MODULE LINGUISTIQUE</t>
  </si>
  <si>
    <t>Pointeurs lasers</t>
  </si>
  <si>
    <t>ISTUFF</t>
  </si>
  <si>
    <t>ISTU</t>
  </si>
  <si>
    <t>IMPRIMANTE CALCUL</t>
  </si>
  <si>
    <t>Poker</t>
  </si>
  <si>
    <t>IT CLIP</t>
  </si>
  <si>
    <t>ITCL</t>
  </si>
  <si>
    <t>MANUEL CALCUL</t>
  </si>
  <si>
    <t>Polisseuse</t>
  </si>
  <si>
    <t>ITACK</t>
  </si>
  <si>
    <t>ITCK</t>
  </si>
  <si>
    <t>PILE LITHIUM CALCUL</t>
  </si>
  <si>
    <t>Polos de sport</t>
  </si>
  <si>
    <t>Polo de badminton</t>
  </si>
  <si>
    <t>ITAMTAM</t>
  </si>
  <si>
    <t>ITMT</t>
  </si>
  <si>
    <t>INTERFACE AGENDA</t>
  </si>
  <si>
    <t>Polo de golf</t>
  </si>
  <si>
    <t>ITE</t>
  </si>
  <si>
    <t>ALIMENTATION AGENDA</t>
  </si>
  <si>
    <t>Polo de randonnée</t>
  </si>
  <si>
    <t>I-TECH</t>
  </si>
  <si>
    <t>ITCH</t>
  </si>
  <si>
    <t>ETUI AGENDA</t>
  </si>
  <si>
    <t>Polo de rugby</t>
  </si>
  <si>
    <t>IT'S LABEL</t>
  </si>
  <si>
    <t>ITLB</t>
  </si>
  <si>
    <t>PERIPH AGENDA DIVERS</t>
  </si>
  <si>
    <t>Polo de sport nautique</t>
  </si>
  <si>
    <t>ITT</t>
  </si>
  <si>
    <t>IMPRIMANTE ASSISTANT</t>
  </si>
  <si>
    <t>Polo de squash</t>
  </si>
  <si>
    <t>ITUNES</t>
  </si>
  <si>
    <t>ITUN</t>
  </si>
  <si>
    <t>MANUEL ASSISTANT</t>
  </si>
  <si>
    <t>Polo de supporter de baseball</t>
  </si>
  <si>
    <t>IVANOFF INTER</t>
  </si>
  <si>
    <t>IVAN</t>
  </si>
  <si>
    <t>INTERFACE PSION</t>
  </si>
  <si>
    <t>Polo de supporter de football</t>
  </si>
  <si>
    <t>IWAKO</t>
  </si>
  <si>
    <t>IWKO</t>
  </si>
  <si>
    <t>INTERFACE WINDOWS CE</t>
  </si>
  <si>
    <t>Polo de supporter de football américain</t>
  </si>
  <si>
    <t>IWALK</t>
  </si>
  <si>
    <t>IWAL</t>
  </si>
  <si>
    <t>INTERFACE TABLETTE</t>
  </si>
  <si>
    <t>Polo de supporter de rugby</t>
  </si>
  <si>
    <t>IWATCHZ</t>
  </si>
  <si>
    <t>IWTZ</t>
  </si>
  <si>
    <t>INTERFACE COMPATI PC</t>
  </si>
  <si>
    <t>Polo de tennis</t>
  </si>
  <si>
    <t>IXOS</t>
  </si>
  <si>
    <t>INTERF ASSISTA AUTRE</t>
  </si>
  <si>
    <t>Polo de tennis de table</t>
  </si>
  <si>
    <t>J.M.TRADING</t>
  </si>
  <si>
    <t>JMT</t>
  </si>
  <si>
    <t>MEMOIRE PSION</t>
  </si>
  <si>
    <t>Polo sportswear</t>
  </si>
  <si>
    <t>J39 DISTRIBUTION</t>
  </si>
  <si>
    <t>J39.</t>
  </si>
  <si>
    <t>MEMOIRE WINDOWS CE</t>
  </si>
  <si>
    <t>Pomme de douche fixe</t>
  </si>
  <si>
    <t>JABRA</t>
  </si>
  <si>
    <t>JAB</t>
  </si>
  <si>
    <t>MEMOIRE TABLETTE</t>
  </si>
  <si>
    <t>Pommeau de douche</t>
  </si>
  <si>
    <t>JACOB JANSEN</t>
  </si>
  <si>
    <t>JCBJ</t>
  </si>
  <si>
    <t>MEMOIRE COMPATIBL PC</t>
  </si>
  <si>
    <t>Pompe à air pour aquarium</t>
  </si>
  <si>
    <t>JADA</t>
  </si>
  <si>
    <t>MEMOIRE ASSIST AUTRE</t>
  </si>
  <si>
    <t>Pompe à chaleur</t>
  </si>
  <si>
    <t>JADE DIFFUSION</t>
  </si>
  <si>
    <t>JADE</t>
  </si>
  <si>
    <t>KIT UPGRADE MICRO ATX</t>
  </si>
  <si>
    <t>Pompes à eau</t>
  </si>
  <si>
    <t>Pompe à eau</t>
  </si>
  <si>
    <t>JADIS</t>
  </si>
  <si>
    <t>JDIS</t>
  </si>
  <si>
    <t>KIT UPGRADE ATX</t>
  </si>
  <si>
    <t>Pompe à eau pour aquarium</t>
  </si>
  <si>
    <t>JAEGER</t>
  </si>
  <si>
    <t>JAEG</t>
  </si>
  <si>
    <t>Pompe à vide</t>
  </si>
  <si>
    <t>JAHNKE</t>
  </si>
  <si>
    <t>JANK</t>
  </si>
  <si>
    <t>Pompe de vélo</t>
  </si>
  <si>
    <t>JAKE ET LES PIRATES DU PAYS IM</t>
  </si>
  <si>
    <t>JAKE</t>
  </si>
  <si>
    <t>Pompe pour perceuse</t>
  </si>
  <si>
    <t>JAKKS PACIFIC</t>
  </si>
  <si>
    <t>JAKK</t>
  </si>
  <si>
    <t>Pompes et filtres</t>
  </si>
  <si>
    <t>JALECO</t>
  </si>
  <si>
    <t>JALE</t>
  </si>
  <si>
    <t>Ponceuse à bande</t>
  </si>
  <si>
    <t>JALI - ECRANS DE MARBRE AJOURE</t>
  </si>
  <si>
    <t>JALI</t>
  </si>
  <si>
    <t>Ponceuse à bande et à disque</t>
  </si>
  <si>
    <t>JALO HELSINKI</t>
  </si>
  <si>
    <t>JALO</t>
  </si>
  <si>
    <t>KOBO MINI</t>
  </si>
  <si>
    <t>Ponceuse à disque</t>
  </si>
  <si>
    <t>JAM</t>
  </si>
  <si>
    <t>KOBO TOUCH</t>
  </si>
  <si>
    <t>Ponceuse de détail</t>
  </si>
  <si>
    <t>JAMBOX</t>
  </si>
  <si>
    <t>JABE</t>
  </si>
  <si>
    <t>KOBO GLO</t>
  </si>
  <si>
    <t>Ponceuse excentrique</t>
  </si>
  <si>
    <t>JAMO</t>
  </si>
  <si>
    <t>JMO</t>
  </si>
  <si>
    <t>KOBO AURA</t>
  </si>
  <si>
    <t>Ponceuse fraiseuse</t>
  </si>
  <si>
    <t>JANOD</t>
  </si>
  <si>
    <t>JNOD</t>
  </si>
  <si>
    <t>KOBO AURA H2O</t>
  </si>
  <si>
    <t>Ponceuse multifonction</t>
  </si>
  <si>
    <t>JARRE TECHNOLOGIE</t>
  </si>
  <si>
    <t>JARR</t>
  </si>
  <si>
    <t>KOBO AURA ONE</t>
  </si>
  <si>
    <t>Ponceuse vibrante</t>
  </si>
  <si>
    <t>JASC</t>
  </si>
  <si>
    <t>ETUI EBOOK</t>
  </si>
  <si>
    <t>Pont de jardin</t>
  </si>
  <si>
    <t>JAWBONE</t>
  </si>
  <si>
    <t>JAWB</t>
  </si>
  <si>
    <t>ACCESS CHARGE</t>
  </si>
  <si>
    <t>Popote, vaisselle et couverts</t>
  </si>
  <si>
    <t>JAYBIRD</t>
  </si>
  <si>
    <t>JAYB</t>
  </si>
  <si>
    <t>AUTRES ACCESS</t>
  </si>
  <si>
    <t>Portail</t>
  </si>
  <si>
    <t>JAYS</t>
  </si>
  <si>
    <t>BALANCE CONNECTEE</t>
  </si>
  <si>
    <t>Porte bagage et panier de vélo</t>
  </si>
  <si>
    <t>JZZ</t>
  </si>
  <si>
    <t>TENSIOMETRE CONNECTE</t>
  </si>
  <si>
    <t>Porte biberons</t>
  </si>
  <si>
    <t>JAZZWARES</t>
  </si>
  <si>
    <t>JAZW</t>
  </si>
  <si>
    <t>BRACELET CONNECTE</t>
  </si>
  <si>
    <t>Porte de douche</t>
  </si>
  <si>
    <t>JBB</t>
  </si>
  <si>
    <t>THERMOMETRE CONNECTE</t>
  </si>
  <si>
    <t>Portes</t>
  </si>
  <si>
    <t>Porte de garage</t>
  </si>
  <si>
    <t>JBL</t>
  </si>
  <si>
    <t>SOMMEIL CONNECTE</t>
  </si>
  <si>
    <t>Porte document et attaché case</t>
  </si>
  <si>
    <t>JCB</t>
  </si>
  <si>
    <t>ELECTROSTIMULATION CONNECTEE</t>
  </si>
  <si>
    <t>Porte extérieure</t>
  </si>
  <si>
    <t>JCCASTELBAJAC</t>
  </si>
  <si>
    <t>CSTB</t>
  </si>
  <si>
    <t>Porte intérieure</t>
  </si>
  <si>
    <t>JCN</t>
  </si>
  <si>
    <t>Porte moustiquaire</t>
  </si>
  <si>
    <t>JD DIFFUSION</t>
  </si>
  <si>
    <t>JDIF</t>
  </si>
  <si>
    <t>AUTRE BIEN ETRE CONNECTE</t>
  </si>
  <si>
    <t>Porte savon et distributeur</t>
  </si>
  <si>
    <t>JDEALEASE</t>
  </si>
  <si>
    <t>JDAL</t>
  </si>
  <si>
    <t>Porte vélo et rangement vélo</t>
  </si>
  <si>
    <t>JELT</t>
  </si>
  <si>
    <t>ACCESSOIRES MINI DRONES</t>
  </si>
  <si>
    <t>Portes barrières et rampes pour chien</t>
  </si>
  <si>
    <t>Porte, barrière et rampe pour chien</t>
  </si>
  <si>
    <t>JEMINI</t>
  </si>
  <si>
    <t>JMIN</t>
  </si>
  <si>
    <t>CASQUE REALITE VIRTUELLE</t>
  </si>
  <si>
    <t>Porte-Bébés</t>
  </si>
  <si>
    <t>JENIS</t>
  </si>
  <si>
    <t>JENI</t>
  </si>
  <si>
    <t>CAMERA 360</t>
  </si>
  <si>
    <t>Porte-bûches</t>
  </si>
  <si>
    <t>JENOPTEM</t>
  </si>
  <si>
    <t>JNOP</t>
  </si>
  <si>
    <t>Porte-cartes de crédit</t>
  </si>
  <si>
    <t>JENOPTIC</t>
  </si>
  <si>
    <t>JENO</t>
  </si>
  <si>
    <t>Porte-cartes de transport</t>
  </si>
  <si>
    <t>JENOVA</t>
  </si>
  <si>
    <t>JENV</t>
  </si>
  <si>
    <t>Porte-cartes de visite</t>
  </si>
  <si>
    <t>JENSEN</t>
  </si>
  <si>
    <t>JNSE</t>
  </si>
  <si>
    <t>AUTRE LOISIRS CONNECTE</t>
  </si>
  <si>
    <t>Porte-cartes d'identité</t>
  </si>
  <si>
    <t>JERIKO</t>
  </si>
  <si>
    <t>JERI</t>
  </si>
  <si>
    <t>MONTRE MULTISPORT</t>
  </si>
  <si>
    <t>Porte-chéquiers</t>
  </si>
  <si>
    <t>JESS</t>
  </si>
  <si>
    <t>JSS</t>
  </si>
  <si>
    <t>MONTRE MULTISPORT PREMIUM</t>
  </si>
  <si>
    <t>Porte-cigarettes</t>
  </si>
  <si>
    <t>JESTER</t>
  </si>
  <si>
    <t>JES</t>
  </si>
  <si>
    <t>MONTRE NATATION</t>
  </si>
  <si>
    <t>Porte-clés</t>
  </si>
  <si>
    <t>JET TEC</t>
  </si>
  <si>
    <t>JTEC</t>
  </si>
  <si>
    <t>MONTRE GOLF</t>
  </si>
  <si>
    <t>Porte-embout pour visseuse</t>
  </si>
  <si>
    <t>JETION</t>
  </si>
  <si>
    <t>JTIO</t>
  </si>
  <si>
    <t>Portefeuille</t>
  </si>
  <si>
    <t>JEUJURA</t>
  </si>
  <si>
    <t>JURA</t>
  </si>
  <si>
    <t>Portefeuille passport</t>
  </si>
  <si>
    <t>JEUX ADULTES</t>
  </si>
  <si>
    <t>JXAD</t>
  </si>
  <si>
    <t>Porte-manteau enfant</t>
  </si>
  <si>
    <t>JEUX ENFANTS</t>
  </si>
  <si>
    <t>JXEN</t>
  </si>
  <si>
    <t>CEINTURE CARDIO</t>
  </si>
  <si>
    <t>Porte-monnaie</t>
  </si>
  <si>
    <t>JEUX ESSENTIAL SONY COMPUTER</t>
  </si>
  <si>
    <t>ESTL</t>
  </si>
  <si>
    <t>AUTRE MONTRE SPORT</t>
  </si>
  <si>
    <t>Porte-outils de jardin</t>
  </si>
  <si>
    <t>JEUX FAMILLE</t>
  </si>
  <si>
    <t>JXFA</t>
  </si>
  <si>
    <t>CAMERA CONNECTEE</t>
  </si>
  <si>
    <t>Porte-papier toilette</t>
  </si>
  <si>
    <t>JEUX TEENS</t>
  </si>
  <si>
    <t>JXTS</t>
  </si>
  <si>
    <t>SECURITE CONNECTEE</t>
  </si>
  <si>
    <t>Porte-serviette</t>
  </si>
  <si>
    <t>JFB</t>
  </si>
  <si>
    <t>THERMOSTAT CONNECTE</t>
  </si>
  <si>
    <t>Porteur</t>
  </si>
  <si>
    <t>JIFFY</t>
  </si>
  <si>
    <t>JFFY</t>
  </si>
  <si>
    <t>METEO CONNECTEE</t>
  </si>
  <si>
    <t>Porteur Bois</t>
  </si>
  <si>
    <t>JIVO</t>
  </si>
  <si>
    <t>ECLAIRAGE CONNECTE</t>
  </si>
  <si>
    <t>Portillon</t>
  </si>
  <si>
    <t>JLL</t>
  </si>
  <si>
    <t>ELECTRICITE CONNECTEE</t>
  </si>
  <si>
    <t>Poste à découpage plasma</t>
  </si>
  <si>
    <t>J-ME</t>
  </si>
  <si>
    <t>TRACKER</t>
  </si>
  <si>
    <t>Poste de sciage</t>
  </si>
  <si>
    <t>JNF</t>
  </si>
  <si>
    <t>BALISE GPS</t>
  </si>
  <si>
    <t>Pot de germination</t>
  </si>
  <si>
    <t>JNF-</t>
  </si>
  <si>
    <t>Pot de jardinage</t>
  </si>
  <si>
    <t>JNKS</t>
  </si>
  <si>
    <t>AUTRE MAISON CONNECTEE</t>
  </si>
  <si>
    <t>Pot en tourbe</t>
  </si>
  <si>
    <t>JO WOOD</t>
  </si>
  <si>
    <t>JOWO</t>
  </si>
  <si>
    <t>OS ANDROID WEAR</t>
  </si>
  <si>
    <t>Pot illuminé décoratif</t>
  </si>
  <si>
    <t>JOBE</t>
  </si>
  <si>
    <t>Poteau</t>
  </si>
  <si>
    <t>JOBO</t>
  </si>
  <si>
    <t>JBO</t>
  </si>
  <si>
    <t>SAMSUNG GEAR S</t>
  </si>
  <si>
    <t>Potence</t>
  </si>
  <si>
    <t>JOBY</t>
  </si>
  <si>
    <t>AUTRE OS</t>
  </si>
  <si>
    <t>Poterie</t>
  </si>
  <si>
    <t>JOHN GMBH</t>
  </si>
  <si>
    <t>JOHN</t>
  </si>
  <si>
    <t>ACCESSOIRE DEDIE SAMSUNG GEAR</t>
  </si>
  <si>
    <t>Pots et réducteurs</t>
  </si>
  <si>
    <t>JOIE</t>
  </si>
  <si>
    <t>BRCL DEDIE APPLE WAT</t>
  </si>
  <si>
    <t>Poubelle</t>
  </si>
  <si>
    <t>JOLI CIEL</t>
  </si>
  <si>
    <t>JOCI</t>
  </si>
  <si>
    <t>PROTECTION APPLE WATCH</t>
  </si>
  <si>
    <t>Poubelle à couches</t>
  </si>
  <si>
    <t>JOS</t>
  </si>
  <si>
    <t>CHARGE APPLE WATCH</t>
  </si>
  <si>
    <t>Poubelle de salle de bain</t>
  </si>
  <si>
    <t>JOSEPH JOSEPH</t>
  </si>
  <si>
    <t>JSPH</t>
  </si>
  <si>
    <t>DIVERS APPLE WATCH</t>
  </si>
  <si>
    <t>Poubelle d'extérieure et bac à déchets</t>
  </si>
  <si>
    <t>JOTTER</t>
  </si>
  <si>
    <t>JOTR</t>
  </si>
  <si>
    <t>ACC DEDIE FITBIT</t>
  </si>
  <si>
    <t>Poubelle extérieur</t>
  </si>
  <si>
    <t>JOTOTES</t>
  </si>
  <si>
    <t>JTOT</t>
  </si>
  <si>
    <t>ACC DEDIE GARMIN</t>
  </si>
  <si>
    <t>Pouf d'exterieur</t>
  </si>
  <si>
    <t>JOUET B</t>
  </si>
  <si>
    <t>JOUB</t>
  </si>
  <si>
    <t>ACC DEDIE TOMTOM</t>
  </si>
  <si>
    <t>Pouf d'extérieur</t>
  </si>
  <si>
    <t>JOURNAL</t>
  </si>
  <si>
    <t>JOUR</t>
  </si>
  <si>
    <t>ACC DEDIE WITHINGS</t>
  </si>
  <si>
    <t>Poufs enfants</t>
  </si>
  <si>
    <t>JOURNAL 24</t>
  </si>
  <si>
    <t>JO24</t>
  </si>
  <si>
    <t>AUTRES ACCESSOIRES</t>
  </si>
  <si>
    <t>Poulailler</t>
  </si>
  <si>
    <t>JOURNAL EX LIBRIS</t>
  </si>
  <si>
    <t>EXLI</t>
  </si>
  <si>
    <t>Poulie</t>
  </si>
  <si>
    <t>JOUSTRA</t>
  </si>
  <si>
    <t>JOUS</t>
  </si>
  <si>
    <t>Poupée</t>
  </si>
  <si>
    <t>JOYTECH</t>
  </si>
  <si>
    <t>JOYT</t>
  </si>
  <si>
    <t>Poupon</t>
  </si>
  <si>
    <t>JOYTRONIC</t>
  </si>
  <si>
    <t>JOY.</t>
  </si>
  <si>
    <t>Poussette de poupée</t>
  </si>
  <si>
    <t>JPB</t>
  </si>
  <si>
    <t>Poussette pour chat</t>
  </si>
  <si>
    <t>JPC</t>
  </si>
  <si>
    <t>Poussette pour chien</t>
  </si>
  <si>
    <t>JPG</t>
  </si>
  <si>
    <t>Poussettes</t>
  </si>
  <si>
    <t>JPW</t>
  </si>
  <si>
    <t>Equipements de gymnastique</t>
  </si>
  <si>
    <t>Poutre</t>
  </si>
  <si>
    <t>JR INKJET</t>
  </si>
  <si>
    <t>JRIN</t>
  </si>
  <si>
    <t>Presse coupante pour sol stratifié</t>
  </si>
  <si>
    <t>JUICE</t>
  </si>
  <si>
    <t>JUIC</t>
  </si>
  <si>
    <t>Presse d'angle et à sangle</t>
  </si>
  <si>
    <t>JUKO</t>
  </si>
  <si>
    <t>JKO</t>
  </si>
  <si>
    <t>Presse d'atelier</t>
  </si>
  <si>
    <t>JULBO</t>
  </si>
  <si>
    <t>JULB</t>
  </si>
  <si>
    <t>Prise de courant</t>
  </si>
  <si>
    <t>JULIETTE VAZQUEZ</t>
  </si>
  <si>
    <t>JUVA</t>
  </si>
  <si>
    <t>Prise programmable - Télécommandée</t>
  </si>
  <si>
    <t>JUMBO</t>
  </si>
  <si>
    <t>JUBO</t>
  </si>
  <si>
    <t>Accessoire micro &amp; telecom/Prises multiprises et accessoires électriques</t>
  </si>
  <si>
    <t>Informatique/Accessoire micro &amp; telecom/Prises multiprises et accessoires électriques</t>
  </si>
  <si>
    <t>Prises, multiprises et accessoires électriques</t>
  </si>
  <si>
    <t>JUMP</t>
  </si>
  <si>
    <t>JUM</t>
  </si>
  <si>
    <t>Processeurs</t>
  </si>
  <si>
    <t>JUMPIN BANANA</t>
  </si>
  <si>
    <t>Produit de finition</t>
  </si>
  <si>
    <t>JRA</t>
  </si>
  <si>
    <t>Produit d'entretien aquarium</t>
  </si>
  <si>
    <t>JURASSIC</t>
  </si>
  <si>
    <t>JRSC</t>
  </si>
  <si>
    <t>Produit d'entretien de chaussures de sport</t>
  </si>
  <si>
    <t>JUST</t>
  </si>
  <si>
    <t>Produit d'entretien et restauration</t>
  </si>
  <si>
    <t>JUST MOBILE</t>
  </si>
  <si>
    <t>JSTM</t>
  </si>
  <si>
    <t>Produit d'étanchéité</t>
  </si>
  <si>
    <t>JUSTFORGAMES</t>
  </si>
  <si>
    <t>JFGA</t>
  </si>
  <si>
    <t>Produit oléofuge</t>
  </si>
  <si>
    <t>JUST-RACKS</t>
  </si>
  <si>
    <t>JRAK</t>
  </si>
  <si>
    <t>Produits anti-mousse</t>
  </si>
  <si>
    <t>JVC</t>
  </si>
  <si>
    <t>Produits de nettoyage pour barbecue</t>
  </si>
  <si>
    <t>JYPERJUICE</t>
  </si>
  <si>
    <t>HYJU</t>
  </si>
  <si>
    <t>Produits d'entretien de mobilier jardin</t>
  </si>
  <si>
    <t>K H</t>
  </si>
  <si>
    <t>Programmateur et minuteries d'irrigation</t>
  </si>
  <si>
    <t>KADEOS</t>
  </si>
  <si>
    <t>KDEO</t>
  </si>
  <si>
    <t>Programmateurs domotique</t>
  </si>
  <si>
    <t>KAISER</t>
  </si>
  <si>
    <t>KISE</t>
  </si>
  <si>
    <t>Projecteur</t>
  </si>
  <si>
    <t>KAKKOI</t>
  </si>
  <si>
    <t>KAOI</t>
  </si>
  <si>
    <t>Projecteur d'extérieur</t>
  </si>
  <si>
    <t>KALISTO</t>
  </si>
  <si>
    <t>KALI</t>
  </si>
  <si>
    <t>Protection anti-insecte</t>
  </si>
  <si>
    <t>KALOO</t>
  </si>
  <si>
    <t>KALO</t>
  </si>
  <si>
    <t>Protections articulaires</t>
  </si>
  <si>
    <t>Protection articulaire coude</t>
  </si>
  <si>
    <t>KALORIK</t>
  </si>
  <si>
    <t>KLRK</t>
  </si>
  <si>
    <t>Protection articulaire poignet</t>
  </si>
  <si>
    <t>KALYPSO</t>
  </si>
  <si>
    <t>KLPO</t>
  </si>
  <si>
    <t>Protection auditive</t>
  </si>
  <si>
    <t>KAMAKURA</t>
  </si>
  <si>
    <t>KAKU</t>
  </si>
  <si>
    <t>Protection auditive bricolage</t>
  </si>
  <si>
    <t>KAMELEONE</t>
  </si>
  <si>
    <t>KMLE</t>
  </si>
  <si>
    <t>Matériel pour apiculture</t>
  </si>
  <si>
    <t>Protection contre les maladies et les nuisibles</t>
  </si>
  <si>
    <t>KANAI KIDS</t>
  </si>
  <si>
    <t>KKID</t>
  </si>
  <si>
    <t>Accessoire micro &amp; telecom/Protection d'écran pour tablette</t>
  </si>
  <si>
    <t>Informatique/Accessoire micro &amp; telecom/Protection d'écran pour tablette</t>
  </si>
  <si>
    <t>Protection d'écran pour tablette</t>
  </si>
  <si>
    <t>KANTO</t>
  </si>
  <si>
    <t>KNTO</t>
  </si>
  <si>
    <t>Protection des yeux</t>
  </si>
  <si>
    <t>KAO</t>
  </si>
  <si>
    <t>Protection du visage</t>
  </si>
  <si>
    <t>KAONA</t>
  </si>
  <si>
    <t>KAON</t>
  </si>
  <si>
    <t>Accessoire micro &amp; telecom/Protection écran pour téléphone mobile</t>
  </si>
  <si>
    <t>Informatique/Accessoire micro &amp; telecom/Protection écran pour téléphone mobile</t>
  </si>
  <si>
    <t>Protection écran pour téléphone mobile</t>
  </si>
  <si>
    <t>KAPITOL</t>
  </si>
  <si>
    <t>KAPI</t>
  </si>
  <si>
    <t>Protection intempérie</t>
  </si>
  <si>
    <t>KAPLA</t>
  </si>
  <si>
    <t>KAPL</t>
  </si>
  <si>
    <t>Protection pour meuble</t>
  </si>
  <si>
    <t>KAPORAL</t>
  </si>
  <si>
    <t>KPRL</t>
  </si>
  <si>
    <t>Protection pour végetaux</t>
  </si>
  <si>
    <t>KAPSYS</t>
  </si>
  <si>
    <t>KAPS</t>
  </si>
  <si>
    <t>Protection tête</t>
  </si>
  <si>
    <t>KARADE</t>
  </si>
  <si>
    <t>KARD</t>
  </si>
  <si>
    <t>Protections d'angle</t>
  </si>
  <si>
    <t>KARAKTER</t>
  </si>
  <si>
    <t>KARA</t>
  </si>
  <si>
    <t>Protège cou</t>
  </si>
  <si>
    <t>KARCHER</t>
  </si>
  <si>
    <t>KARC</t>
  </si>
  <si>
    <t>Protège dents</t>
  </si>
  <si>
    <t>KARL LAGERFELD</t>
  </si>
  <si>
    <t>LAGE</t>
  </si>
  <si>
    <t>Protège doigt</t>
  </si>
  <si>
    <t>KARLSSON</t>
  </si>
  <si>
    <t>KARL</t>
  </si>
  <si>
    <t>Protège hanche</t>
  </si>
  <si>
    <t>KARMAN</t>
  </si>
  <si>
    <t>KRMA</t>
  </si>
  <si>
    <t>TELEPHONE MONOBLOC</t>
  </si>
  <si>
    <t>Protège mollets</t>
  </si>
  <si>
    <t>KAROTZ</t>
  </si>
  <si>
    <t>KARO</t>
  </si>
  <si>
    <t>TELEPHONE BI-BLOC</t>
  </si>
  <si>
    <t>Protège poignet</t>
  </si>
  <si>
    <t>KARTELL</t>
  </si>
  <si>
    <t>KART</t>
  </si>
  <si>
    <t>Protège poitrine</t>
  </si>
  <si>
    <t>KASCO</t>
  </si>
  <si>
    <t>KASC</t>
  </si>
  <si>
    <t>Protège tibias</t>
  </si>
  <si>
    <t>KASPERSKY</t>
  </si>
  <si>
    <t>KSPE</t>
  </si>
  <si>
    <t>Patins à glace</t>
  </si>
  <si>
    <t>Protège-lame</t>
  </si>
  <si>
    <t>KASUGA</t>
  </si>
  <si>
    <t>KSUG</t>
  </si>
  <si>
    <t>HISTO DECT</t>
  </si>
  <si>
    <t>Protège-passeports</t>
  </si>
  <si>
    <t>KATA</t>
  </si>
  <si>
    <t>ACCESS TEL RESIDENTIELLE</t>
  </si>
  <si>
    <t>Pull et sweat de supporter de baseball</t>
  </si>
  <si>
    <t>KATESPADE</t>
  </si>
  <si>
    <t>KATE</t>
  </si>
  <si>
    <t>Pull et sweat de supporter de basket-ball</t>
  </si>
  <si>
    <t>KATTMAN</t>
  </si>
  <si>
    <t>KATT</t>
  </si>
  <si>
    <t>Pull et sweat de supporter de football</t>
  </si>
  <si>
    <t>KAWECO</t>
  </si>
  <si>
    <t>KAWE</t>
  </si>
  <si>
    <t>Pull et sweat de supporter de football américain</t>
  </si>
  <si>
    <t>KAZAM</t>
  </si>
  <si>
    <t>KAZA</t>
  </si>
  <si>
    <t>Pull et sweat de supporter de rugby</t>
  </si>
  <si>
    <t>KAZE</t>
  </si>
  <si>
    <t>Pulls gilets et polaires de sport</t>
  </si>
  <si>
    <t>Pull, gilet, et polaire de chasse</t>
  </si>
  <si>
    <t>K-D</t>
  </si>
  <si>
    <t>KD</t>
  </si>
  <si>
    <t>COMBINE SOLO</t>
  </si>
  <si>
    <t>Pull, gilet, et polaire de cyclisme</t>
  </si>
  <si>
    <t>KEESING</t>
  </si>
  <si>
    <t>KEES</t>
  </si>
  <si>
    <t>SOLO REPONDEUR</t>
  </si>
  <si>
    <t>Pull, gilet, et polaire de golf</t>
  </si>
  <si>
    <t>KEF</t>
  </si>
  <si>
    <t>KF</t>
  </si>
  <si>
    <t>COMBINE SUPP DIGITAL</t>
  </si>
  <si>
    <t>Pull, gilet, et polaire de pêche</t>
  </si>
  <si>
    <t>KEITH HARING</t>
  </si>
  <si>
    <t>KITH</t>
  </si>
  <si>
    <t>PACK DECT</t>
  </si>
  <si>
    <t>Pull, gilet, et polaire de randonnée</t>
  </si>
  <si>
    <t>KEMCO</t>
  </si>
  <si>
    <t>KMCO</t>
  </si>
  <si>
    <t>PACK DECT REPONDEUR</t>
  </si>
  <si>
    <t>Pull, gilet, et polaire de running</t>
  </si>
  <si>
    <t>KEMPA</t>
  </si>
  <si>
    <t>KEMP</t>
  </si>
  <si>
    <t>SOLO DESIGN</t>
  </si>
  <si>
    <t>Pull, gilet, et polaire de sports d'hiver</t>
  </si>
  <si>
    <t>KENAIR</t>
  </si>
  <si>
    <t>KENR</t>
  </si>
  <si>
    <t>SOLO DESIGN REPONDEUR</t>
  </si>
  <si>
    <t>Pull, gilet, et polaire de sports nautiques</t>
  </si>
  <si>
    <t>KENCO</t>
  </si>
  <si>
    <t>KNCO</t>
  </si>
  <si>
    <t>FAX</t>
  </si>
  <si>
    <t>Pull, gilet, et polaire d'équitation</t>
  </si>
  <si>
    <t>KENFIL</t>
  </si>
  <si>
    <t>KENF</t>
  </si>
  <si>
    <t>Pull, gilet, et polaire sportswear</t>
  </si>
  <si>
    <t>KENKO</t>
  </si>
  <si>
    <t>KENK</t>
  </si>
  <si>
    <t>ACCESSOIRES FAX</t>
  </si>
  <si>
    <t>Pull-over et sweat à capuche pour chien</t>
  </si>
  <si>
    <t>KENMARK</t>
  </si>
  <si>
    <t>KENM</t>
  </si>
  <si>
    <t>Pulvérisateur</t>
  </si>
  <si>
    <t>KENNY</t>
  </si>
  <si>
    <t>KENN</t>
  </si>
  <si>
    <t>Pulvérisateur mauvaises herbes</t>
  </si>
  <si>
    <t>KENRO</t>
  </si>
  <si>
    <t>KRO</t>
  </si>
  <si>
    <t>Purgeur robinet</t>
  </si>
  <si>
    <t>KENSINETON MICROWARE</t>
  </si>
  <si>
    <t>KEMI</t>
  </si>
  <si>
    <t>Putter</t>
  </si>
  <si>
    <t>KENSING **NPU</t>
  </si>
  <si>
    <t>KNSI</t>
  </si>
  <si>
    <t>Puzzle 3D</t>
  </si>
  <si>
    <t>KENSINGTON</t>
  </si>
  <si>
    <t>KSGT</t>
  </si>
  <si>
    <t>Puzzle enfant</t>
  </si>
  <si>
    <t>KENT MARSH</t>
  </si>
  <si>
    <t>KEMA</t>
  </si>
  <si>
    <t>Puzzleball</t>
  </si>
  <si>
    <t>KENU</t>
  </si>
  <si>
    <t>KNU</t>
  </si>
  <si>
    <t>Pyrograveur</t>
  </si>
  <si>
    <t>KENWOOD</t>
  </si>
  <si>
    <t>KNWO</t>
  </si>
  <si>
    <t>Quad</t>
  </si>
  <si>
    <t>Quad électrique</t>
  </si>
  <si>
    <t>KENZO</t>
  </si>
  <si>
    <t>KENZ</t>
  </si>
  <si>
    <t>Quad enfant</t>
  </si>
  <si>
    <t>KEPCOR</t>
  </si>
  <si>
    <t>KEPC</t>
  </si>
  <si>
    <t>Quad non homologué</t>
  </si>
  <si>
    <t>KERTEL</t>
  </si>
  <si>
    <t>KERT</t>
  </si>
  <si>
    <t>Queue de billard</t>
  </si>
  <si>
    <t>KETNET</t>
  </si>
  <si>
    <t>KETN</t>
  </si>
  <si>
    <t>Rabot électroportatif</t>
  </si>
  <si>
    <t>KETTLER</t>
  </si>
  <si>
    <t>KETT</t>
  </si>
  <si>
    <t>KEWMODE</t>
  </si>
  <si>
    <t>KEWM</t>
  </si>
  <si>
    <t>Raccord mural robinet</t>
  </si>
  <si>
    <t>KEYBOARD</t>
  </si>
  <si>
    <t>KEYB</t>
  </si>
  <si>
    <t>Raccord plomberie</t>
  </si>
  <si>
    <t>KEYCRAFT</t>
  </si>
  <si>
    <t>KEYC</t>
  </si>
  <si>
    <t>Raccord pour système arrosage</t>
  </si>
  <si>
    <t>KEYPLUG</t>
  </si>
  <si>
    <t>KYPL</t>
  </si>
  <si>
    <t>Raclette outil</t>
  </si>
  <si>
    <t>KEYSIU</t>
  </si>
  <si>
    <t>KEYU</t>
  </si>
  <si>
    <t>Racloire</t>
  </si>
  <si>
    <t>KEYSMART</t>
  </si>
  <si>
    <t>KEYM</t>
  </si>
  <si>
    <t>Radiateur à eau chaude</t>
  </si>
  <si>
    <t>KEYSPAN</t>
  </si>
  <si>
    <t>KEYS</t>
  </si>
  <si>
    <t>Radiateur électrique</t>
  </si>
  <si>
    <t>KEYTRON</t>
  </si>
  <si>
    <t>KYTR</t>
  </si>
  <si>
    <t>Radio</t>
  </si>
  <si>
    <t>KID BASIX</t>
  </si>
  <si>
    <t>KIDB</t>
  </si>
  <si>
    <t>Radio de chantier</t>
  </si>
  <si>
    <t>KIDDY SOFT</t>
  </si>
  <si>
    <t>KSFT</t>
  </si>
  <si>
    <t>Radiocassette CD stéréo</t>
  </si>
  <si>
    <t>KID'SLEEP CLOCK</t>
  </si>
  <si>
    <t>KID'</t>
  </si>
  <si>
    <t>Radiocommande et servos</t>
  </si>
  <si>
    <t>KIDZGEAR</t>
  </si>
  <si>
    <t>KDZG</t>
  </si>
  <si>
    <t>Rail de paintball</t>
  </si>
  <si>
    <t>KIDZZCAST</t>
  </si>
  <si>
    <t>KIDZ</t>
  </si>
  <si>
    <t>Rainureuse</t>
  </si>
  <si>
    <t>KIDZZFARM</t>
  </si>
  <si>
    <t>KIFR</t>
  </si>
  <si>
    <t>Rallonge CEE</t>
  </si>
  <si>
    <t>KIKERLAND</t>
  </si>
  <si>
    <t>KKLD</t>
  </si>
  <si>
    <t>Ramasse-balle</t>
  </si>
  <si>
    <t>KIKKERLAND</t>
  </si>
  <si>
    <t>KIKK</t>
  </si>
  <si>
    <t>Rameur</t>
  </si>
  <si>
    <t>KIRD</t>
  </si>
  <si>
    <t>Rampe</t>
  </si>
  <si>
    <t>KIKKERLAND.</t>
  </si>
  <si>
    <t>KIKD</t>
  </si>
  <si>
    <t>Rampe manutention</t>
  </si>
  <si>
    <t>KILLER CONCEPTS</t>
  </si>
  <si>
    <t>KLER</t>
  </si>
  <si>
    <t>Range bûches</t>
  </si>
  <si>
    <t>KIMMI JUNIOR</t>
  </si>
  <si>
    <t>KMJR</t>
  </si>
  <si>
    <t>Range pyjama</t>
  </si>
  <si>
    <t>KIMMIDOLL</t>
  </si>
  <si>
    <t>KMDL</t>
  </si>
  <si>
    <t>Range-bûches</t>
  </si>
  <si>
    <t>KIMMIDOLL DOLL</t>
  </si>
  <si>
    <t>KIDO</t>
  </si>
  <si>
    <t>Rangement enfant</t>
  </si>
  <si>
    <t>KIMMIDOLL LOVE</t>
  </si>
  <si>
    <t>KIMM</t>
  </si>
  <si>
    <t>Accessoire micro &amp; telecom/Rangement micro</t>
  </si>
  <si>
    <t>Informatique/Accessoire micro &amp; telecom/Rangement micro</t>
  </si>
  <si>
    <t>Rangement micro</t>
  </si>
  <si>
    <t>KIMMILOVE</t>
  </si>
  <si>
    <t>KIMI</t>
  </si>
  <si>
    <t>Rangements cables</t>
  </si>
  <si>
    <t>KIM'PLAY</t>
  </si>
  <si>
    <t>KIMP</t>
  </si>
  <si>
    <t>Rapporteur</t>
  </si>
  <si>
    <t>KINAMIC</t>
  </si>
  <si>
    <t>KINA</t>
  </si>
  <si>
    <t>Raquette de badminton</t>
  </si>
  <si>
    <t>KINDERMAN</t>
  </si>
  <si>
    <t>KNDE</t>
  </si>
  <si>
    <t>Raquette de plage</t>
  </si>
  <si>
    <t>KINGMAX</t>
  </si>
  <si>
    <t>KNGM</t>
  </si>
  <si>
    <t>Raquette de squash</t>
  </si>
  <si>
    <t>KINGSTON</t>
  </si>
  <si>
    <t>KING</t>
  </si>
  <si>
    <t>Raquette de tennis</t>
  </si>
  <si>
    <t>KINYO</t>
  </si>
  <si>
    <t>KNYO</t>
  </si>
  <si>
    <t>Raquette de tennis de table</t>
  </si>
  <si>
    <t>KIPEUK</t>
  </si>
  <si>
    <t>KIPE</t>
  </si>
  <si>
    <t>KIPLING</t>
  </si>
  <si>
    <t>KIPL</t>
  </si>
  <si>
    <t>Râteau</t>
  </si>
  <si>
    <t>KIRON</t>
  </si>
  <si>
    <t>KRON</t>
  </si>
  <si>
    <t>Râtelier</t>
  </si>
  <si>
    <t>KIRRIO</t>
  </si>
  <si>
    <t>KRRI</t>
  </si>
  <si>
    <t>Récepteur - Capteur</t>
  </si>
  <si>
    <t>KISA</t>
  </si>
  <si>
    <t>Receveur de douche</t>
  </si>
  <si>
    <t>KISANON</t>
  </si>
  <si>
    <t>KSAN</t>
  </si>
  <si>
    <t>Réchaud</t>
  </si>
  <si>
    <t>KISS</t>
  </si>
  <si>
    <t>Réfrigérateur</t>
  </si>
  <si>
    <t>KISS SOFTWARE CORP.</t>
  </si>
  <si>
    <t>KSCP</t>
  </si>
  <si>
    <t>Réfrigérateur congélateur</t>
  </si>
  <si>
    <t>KITCHEN FUN</t>
  </si>
  <si>
    <t>KIFU</t>
  </si>
  <si>
    <t>Accessoire micro &amp; telecom/Refroidissement Air</t>
  </si>
  <si>
    <t>Informatique/Accessoire micro &amp; telecom/Refroidissement Air</t>
  </si>
  <si>
    <t>Refroidissement Air</t>
  </si>
  <si>
    <t>KITCHEN CHEF</t>
  </si>
  <si>
    <t>KITC</t>
  </si>
  <si>
    <t>Refroidissement et Watercooling</t>
  </si>
  <si>
    <t>KITCHENAID</t>
  </si>
  <si>
    <t>KTCN</t>
  </si>
  <si>
    <t>Accessoire micro &amp; telecom/Refroidissement Liquide</t>
  </si>
  <si>
    <t>Informatique/Accessoire micro &amp; telecom/Refroidissement Liquide</t>
  </si>
  <si>
    <t>Refroidissement Liquide</t>
  </si>
  <si>
    <t>KITSOUND</t>
  </si>
  <si>
    <t>KITS</t>
  </si>
  <si>
    <t>HISTORIQUE ALARME ET STANDARD</t>
  </si>
  <si>
    <t>Registre, grille et bouche d'aération chaudière</t>
  </si>
  <si>
    <t>KIUB</t>
  </si>
  <si>
    <t>GPS AUTO</t>
  </si>
  <si>
    <t>Règle et réglet</t>
  </si>
  <si>
    <t>KIVALI</t>
  </si>
  <si>
    <t>KIVA</t>
  </si>
  <si>
    <t>GPS MOTO</t>
  </si>
  <si>
    <t>Régulateur de croissance</t>
  </si>
  <si>
    <t>KIXX</t>
  </si>
  <si>
    <t>GPS CAMION/CAMPING CAR</t>
  </si>
  <si>
    <t>Régulateur de pression et reg grip</t>
  </si>
  <si>
    <t>KJ</t>
  </si>
  <si>
    <t>DASHCAM</t>
  </si>
  <si>
    <t>Relais</t>
  </si>
  <si>
    <t>KKI-</t>
  </si>
  <si>
    <t>Relais pour chaudière</t>
  </si>
  <si>
    <t>KLEGG</t>
  </si>
  <si>
    <t>KLEG</t>
  </si>
  <si>
    <t>DIVERS GPS</t>
  </si>
  <si>
    <t>Relaxation et massages</t>
  </si>
  <si>
    <t>KLEIN</t>
  </si>
  <si>
    <t>KLIN</t>
  </si>
  <si>
    <t>ETUI GPS</t>
  </si>
  <si>
    <t>Relève pitch</t>
  </si>
  <si>
    <t>KLIKR</t>
  </si>
  <si>
    <t>KLIK</t>
  </si>
  <si>
    <t>SUPPORT GPS AUTO</t>
  </si>
  <si>
    <t>Remorque vélo pour chien</t>
  </si>
  <si>
    <t>KLINIR</t>
  </si>
  <si>
    <t>KLNI</t>
  </si>
  <si>
    <t>SUPPORT GPS MOTO</t>
  </si>
  <si>
    <t>Renfort</t>
  </si>
  <si>
    <t>KLIPSCH</t>
  </si>
  <si>
    <t>KLPS</t>
  </si>
  <si>
    <t>CAC GPS</t>
  </si>
  <si>
    <t>Repos et récupération</t>
  </si>
  <si>
    <t>KLS</t>
  </si>
  <si>
    <t>CHARG SECTEUR GPS</t>
  </si>
  <si>
    <t>Répulsif à animaux</t>
  </si>
  <si>
    <t>KLUITMAN</t>
  </si>
  <si>
    <t>KLUI</t>
  </si>
  <si>
    <t>ANTENNE GPS</t>
  </si>
  <si>
    <t>Répulsif à insectes</t>
  </si>
  <si>
    <t>K'NEX</t>
  </si>
  <si>
    <t>KNEX</t>
  </si>
  <si>
    <t>CONNECTIQUE GPS</t>
  </si>
  <si>
    <t>Répulsif pour chat</t>
  </si>
  <si>
    <t>KNOGG</t>
  </si>
  <si>
    <t>KNOG</t>
  </si>
  <si>
    <t>ETHYLOTEST</t>
  </si>
  <si>
    <t>Répulsif pour chien</t>
  </si>
  <si>
    <t>KNOMO</t>
  </si>
  <si>
    <t>KNMO</t>
  </si>
  <si>
    <t>DIVERS ACCESS GPS</t>
  </si>
  <si>
    <t>Accessoire micro &amp; telecom/Réseau</t>
  </si>
  <si>
    <t>Informatique/Accessoire micro &amp; telecom/Réseau</t>
  </si>
  <si>
    <t>KNOWLEDGE</t>
  </si>
  <si>
    <t>KNOW</t>
  </si>
  <si>
    <t>Accessoire micro &amp; telecom/Réseau sans fil</t>
  </si>
  <si>
    <t>Informatique/Accessoire micro &amp; telecom/Réseau sans fil</t>
  </si>
  <si>
    <t>Réseau sans fil</t>
  </si>
  <si>
    <t>KOBBY</t>
  </si>
  <si>
    <t>KBBY</t>
  </si>
  <si>
    <t>Réservoir WC</t>
  </si>
  <si>
    <t>KOBO</t>
  </si>
  <si>
    <t>Handball</t>
  </si>
  <si>
    <t>Résine</t>
  </si>
  <si>
    <t>KOCH MEDIA</t>
  </si>
  <si>
    <t>BALAD. MP3 CLE USB</t>
  </si>
  <si>
    <t>Résistance pour chaudière</t>
  </si>
  <si>
    <t>KODACHROME</t>
  </si>
  <si>
    <t>KCHR</t>
  </si>
  <si>
    <t>BALAD. MP3 CARTES AUDIO</t>
  </si>
  <si>
    <t>Ressort de robinet</t>
  </si>
  <si>
    <t>KODACOLOR</t>
  </si>
  <si>
    <t>KCOL</t>
  </si>
  <si>
    <t>KODAK</t>
  </si>
  <si>
    <t>KDAK</t>
  </si>
  <si>
    <t>BALAD. MP4 FLASH COUL/VIDEO</t>
  </si>
  <si>
    <t>Réverbère</t>
  </si>
  <si>
    <t>KOENIG</t>
  </si>
  <si>
    <t>KENI</t>
  </si>
  <si>
    <t>BALAD. MP4 VIDEO DISQ.DUR</t>
  </si>
  <si>
    <t>Revêtement pour toit</t>
  </si>
  <si>
    <t>KOKE WORLD</t>
  </si>
  <si>
    <t>KOKE</t>
  </si>
  <si>
    <t>BALAD. IPOD SHUFFLE</t>
  </si>
  <si>
    <t>Revêtement sol extérieur et terrasse</t>
  </si>
  <si>
    <t>KOLIBREE</t>
  </si>
  <si>
    <t>KOLI</t>
  </si>
  <si>
    <t>BALAD. IPOD NANO</t>
  </si>
  <si>
    <t>Rideau</t>
  </si>
  <si>
    <t>KOLLABS</t>
  </si>
  <si>
    <t>KOLL</t>
  </si>
  <si>
    <t>BALAD. IPOD CLASSIC</t>
  </si>
  <si>
    <t>Rideau d'extérieur</t>
  </si>
  <si>
    <t>KOMATEX</t>
  </si>
  <si>
    <t>KOMA</t>
  </si>
  <si>
    <t>BALAD. IPOD TOUCH</t>
  </si>
  <si>
    <t>Rideau douche</t>
  </si>
  <si>
    <t>KOMELEC</t>
  </si>
  <si>
    <t>KOME</t>
  </si>
  <si>
    <t>BALAD. MP3 KIDS</t>
  </si>
  <si>
    <t>Rideaux enfant</t>
  </si>
  <si>
    <t>KOMONO</t>
  </si>
  <si>
    <t>KOMO</t>
  </si>
  <si>
    <t>ALIM. SECT. POUR IPOD</t>
  </si>
  <si>
    <t>Rivet</t>
  </si>
  <si>
    <t>KOMPAGNON</t>
  </si>
  <si>
    <t>KOMP</t>
  </si>
  <si>
    <t>ALIM. SECT. POUR AUTRE MP3</t>
  </si>
  <si>
    <t>Riveteuse électroportative</t>
  </si>
  <si>
    <t>KON</t>
  </si>
  <si>
    <t>DIVERS CONNEC MP3</t>
  </si>
  <si>
    <t>Riveteuse et pince perforatrice</t>
  </si>
  <si>
    <t>KONAMI</t>
  </si>
  <si>
    <t>KONA</t>
  </si>
  <si>
    <t>ALIM VOITURE</t>
  </si>
  <si>
    <t>Robes de sport</t>
  </si>
  <si>
    <t>Robe de danse</t>
  </si>
  <si>
    <t>KONAMI FR</t>
  </si>
  <si>
    <t>KNAM</t>
  </si>
  <si>
    <t>AUTRES ACCESS MP3</t>
  </si>
  <si>
    <t>Robe de golf</t>
  </si>
  <si>
    <t>KONICA</t>
  </si>
  <si>
    <t>KNIC</t>
  </si>
  <si>
    <t>CORDON &amp; DOCK IPOD</t>
  </si>
  <si>
    <t>Robe de patinage</t>
  </si>
  <si>
    <t>KONICA MINOLTA</t>
  </si>
  <si>
    <t>KNML</t>
  </si>
  <si>
    <t>CORDON &amp; DOCK AUTRE MP3</t>
  </si>
  <si>
    <t>Robe de tennis</t>
  </si>
  <si>
    <t>KONICA/MINOLTA</t>
  </si>
  <si>
    <t>KOMI</t>
  </si>
  <si>
    <t>CORDON VOITURE IPOD&amp;MP3</t>
  </si>
  <si>
    <t>Robe sportswear</t>
  </si>
  <si>
    <t>KONIX</t>
  </si>
  <si>
    <t>KNIX</t>
  </si>
  <si>
    <t>ADAPT IPOD&amp;MP3</t>
  </si>
  <si>
    <t>Robinet de baignoire</t>
  </si>
  <si>
    <t>KONTACT</t>
  </si>
  <si>
    <t>KNTA</t>
  </si>
  <si>
    <t>DIVERS-CONNECTIQUE.MP3</t>
  </si>
  <si>
    <t>Robinet de bidet</t>
  </si>
  <si>
    <t>KONUS</t>
  </si>
  <si>
    <t>KNUS</t>
  </si>
  <si>
    <t>BAL CD</t>
  </si>
  <si>
    <t>Robinet de cuisine</t>
  </si>
  <si>
    <t>KOOSH</t>
  </si>
  <si>
    <t>KOOS</t>
  </si>
  <si>
    <t>Robinet de douche</t>
  </si>
  <si>
    <t>KOPA</t>
  </si>
  <si>
    <t>Robinet de jardin</t>
  </si>
  <si>
    <t>KORES</t>
  </si>
  <si>
    <t>KRES</t>
  </si>
  <si>
    <t>Robinet machine à laver</t>
  </si>
  <si>
    <t>KORG</t>
  </si>
  <si>
    <t>KRG</t>
  </si>
  <si>
    <t>Robinet WC</t>
  </si>
  <si>
    <t>KORIKUMI</t>
  </si>
  <si>
    <t>KORI</t>
  </si>
  <si>
    <t>Robot préparation bébé</t>
  </si>
  <si>
    <t>KORTEX</t>
  </si>
  <si>
    <t>KRTE</t>
  </si>
  <si>
    <t>Robot tondeuse</t>
  </si>
  <si>
    <t>KOSMOS</t>
  </si>
  <si>
    <t>KOSM</t>
  </si>
  <si>
    <t>Robots</t>
  </si>
  <si>
    <t>KOSS</t>
  </si>
  <si>
    <t>KSS</t>
  </si>
  <si>
    <t>BAL RADIO</t>
  </si>
  <si>
    <t>Robots de cuisine</t>
  </si>
  <si>
    <t>KOTHAI</t>
  </si>
  <si>
    <t>KOTH</t>
  </si>
  <si>
    <t>Rocher de décoration aquarium</t>
  </si>
  <si>
    <t>KOTOBUKIYA</t>
  </si>
  <si>
    <t>KIYA</t>
  </si>
  <si>
    <t>Rocher de décoration pour terrarium et vivarum</t>
  </si>
  <si>
    <t>KOTORI</t>
  </si>
  <si>
    <t>KOTO</t>
  </si>
  <si>
    <t>Rodoir de robinet</t>
  </si>
  <si>
    <t>KOTOW</t>
  </si>
  <si>
    <t>KOTW</t>
  </si>
  <si>
    <t>Rollers</t>
  </si>
  <si>
    <t>KOUBACHI</t>
  </si>
  <si>
    <t>KOUB</t>
  </si>
  <si>
    <t>Rondelle</t>
  </si>
  <si>
    <t>KOVER</t>
  </si>
  <si>
    <t>KVER</t>
  </si>
  <si>
    <t>Rondelle pour robinet et valve</t>
  </si>
  <si>
    <t>KOWA</t>
  </si>
  <si>
    <t>KWA</t>
  </si>
  <si>
    <t>DICTAPHONE</t>
  </si>
  <si>
    <t>Rosace de serrure</t>
  </si>
  <si>
    <t>KOZIOL</t>
  </si>
  <si>
    <t>KOZL</t>
  </si>
  <si>
    <t>Rôtissoire pour barbecue</t>
  </si>
  <si>
    <t>Roue à feuillet abrasif</t>
  </si>
  <si>
    <t>KRE-O</t>
  </si>
  <si>
    <t>KRE-</t>
  </si>
  <si>
    <t>Roue d'exercice pour petits animaux</t>
  </si>
  <si>
    <t>KROKUS</t>
  </si>
  <si>
    <t>KRKU</t>
  </si>
  <si>
    <t>Roue pour meuleuse d'angle</t>
  </si>
  <si>
    <t>KRONOZ</t>
  </si>
  <si>
    <t>KROZ</t>
  </si>
  <si>
    <t>Roue, moyeu et jante</t>
  </si>
  <si>
    <t>KROSPACE</t>
  </si>
  <si>
    <t>K-RO</t>
  </si>
  <si>
    <t>Rouleau à gazon</t>
  </si>
  <si>
    <t>KRUPS</t>
  </si>
  <si>
    <t>KRUP</t>
  </si>
  <si>
    <t>Rouleau de peinture</t>
  </si>
  <si>
    <t>KRUSELL</t>
  </si>
  <si>
    <t>KRSE</t>
  </si>
  <si>
    <t>Roulette pour meuble</t>
  </si>
  <si>
    <t>KRUSELLS</t>
  </si>
  <si>
    <t>KRUS</t>
  </si>
  <si>
    <t>ACCESS DICTAPH</t>
  </si>
  <si>
    <t>Routeurs</t>
  </si>
  <si>
    <t>KRUSSEL</t>
  </si>
  <si>
    <t>KRUE</t>
  </si>
  <si>
    <t>TELEPHONE FACTICE</t>
  </si>
  <si>
    <t>Ruban</t>
  </si>
  <si>
    <t>KRYPTONICS</t>
  </si>
  <si>
    <t>KRYP</t>
  </si>
  <si>
    <t>Ruban adhésif</t>
  </si>
  <si>
    <t>KS TOOL</t>
  </si>
  <si>
    <t>KSTO</t>
  </si>
  <si>
    <t>Ruban téflon</t>
  </si>
  <si>
    <t>KUKUXUMUSU</t>
  </si>
  <si>
    <t>KKUX</t>
  </si>
  <si>
    <t>Ruche</t>
  </si>
  <si>
    <t>KULT IMAGE</t>
  </si>
  <si>
    <t>KULT</t>
  </si>
  <si>
    <t>Sableuses</t>
  </si>
  <si>
    <t>KULT IMAGES</t>
  </si>
  <si>
    <t>KLTI</t>
  </si>
  <si>
    <t>Sac à bandoulière</t>
  </si>
  <si>
    <t>KUM</t>
  </si>
  <si>
    <t>Sac à déchet</t>
  </si>
  <si>
    <t>KUNG ZHU PETS</t>
  </si>
  <si>
    <t>KUNG</t>
  </si>
  <si>
    <t>KUNZE</t>
  </si>
  <si>
    <t>KNZE</t>
  </si>
  <si>
    <t>Accessoire micro &amp; telecom/Sac à dos</t>
  </si>
  <si>
    <t>Informatique/Accessoire micro &amp; telecom/Sac à dos</t>
  </si>
  <si>
    <t>KURIO</t>
  </si>
  <si>
    <t>KURI</t>
  </si>
  <si>
    <t>TELEPHONE APPLE RECONDITIONNE</t>
  </si>
  <si>
    <t>Sac à dos business</t>
  </si>
  <si>
    <t>KUSMI TEA</t>
  </si>
  <si>
    <t>KUSM</t>
  </si>
  <si>
    <t>Sac à dos maroquinerie</t>
  </si>
  <si>
    <t>KUTOKA</t>
  </si>
  <si>
    <t>KUTO</t>
  </si>
  <si>
    <t>Sac à dos sportswear</t>
  </si>
  <si>
    <t>KYCIO</t>
  </si>
  <si>
    <t>KYCI</t>
  </si>
  <si>
    <t>Sac à patins</t>
  </si>
  <si>
    <t>KYOCERA</t>
  </si>
  <si>
    <t>KYOC</t>
  </si>
  <si>
    <t>Sac à planter</t>
  </si>
  <si>
    <t>KYSOH</t>
  </si>
  <si>
    <t>KYSO</t>
  </si>
  <si>
    <t>FORFAIT AVEC EGT ORANGE CLE 3G</t>
  </si>
  <si>
    <t>Sac airbag</t>
  </si>
  <si>
    <t>L D P</t>
  </si>
  <si>
    <t>LDP</t>
  </si>
  <si>
    <t>CLE 3G ORANGE PP</t>
  </si>
  <si>
    <t>Sac banane sport</t>
  </si>
  <si>
    <t>LA BOITE A MARRON</t>
  </si>
  <si>
    <t>LBAM</t>
  </si>
  <si>
    <t>FORFAIT AVEC EGT SFR CLE 3G</t>
  </si>
  <si>
    <t>Sac banane ville</t>
  </si>
  <si>
    <t>LA BOITE CONCEPT</t>
  </si>
  <si>
    <t>LBCO</t>
  </si>
  <si>
    <t>CLE 3G BOUYGUES</t>
  </si>
  <si>
    <t>Sac de couchage</t>
  </si>
  <si>
    <t>LA CHAISE LONGUE</t>
  </si>
  <si>
    <t>CHLO</t>
  </si>
  <si>
    <t>Sac de courses</t>
  </si>
  <si>
    <t>LA CIE</t>
  </si>
  <si>
    <t>CIE</t>
  </si>
  <si>
    <t>Sac de frappe</t>
  </si>
  <si>
    <t>LA CINQUIEME</t>
  </si>
  <si>
    <t>CINQ</t>
  </si>
  <si>
    <t>Sacs de plage</t>
  </si>
  <si>
    <t>Sac de plage</t>
  </si>
  <si>
    <t>LA COURONNE</t>
  </si>
  <si>
    <t>LACO</t>
  </si>
  <si>
    <t>FORFAIT SS EGT SFR CLE 3G</t>
  </si>
  <si>
    <t>Valises et sacs de voyage</t>
  </si>
  <si>
    <t>Sacs de voyages</t>
  </si>
  <si>
    <t>Sac de voyage</t>
  </si>
  <si>
    <t>LA CROSSE</t>
  </si>
  <si>
    <t>LACR</t>
  </si>
  <si>
    <t>FORF AVEC ENG ORANGE TABLETTE</t>
  </si>
  <si>
    <t>Sac de voyage sportswear</t>
  </si>
  <si>
    <t>LA DECOUVERTE</t>
  </si>
  <si>
    <t>LDEC</t>
  </si>
  <si>
    <t>PP ORANGE TABLETTE</t>
  </si>
  <si>
    <t>Sac enfants</t>
  </si>
  <si>
    <t>LA DéCOUVERTE</t>
  </si>
  <si>
    <t>DECO</t>
  </si>
  <si>
    <t>Transport petits animaux</t>
  </si>
  <si>
    <t>Sac et cage de transport pour petits animaux</t>
  </si>
  <si>
    <t>LA DUREE</t>
  </si>
  <si>
    <t>LDRE</t>
  </si>
  <si>
    <t>PP BOUYGUES TABLETTE</t>
  </si>
  <si>
    <t>Sac et housse de badminton</t>
  </si>
  <si>
    <t>LA HAUTE ROCHE</t>
  </si>
  <si>
    <t>LHRC</t>
  </si>
  <si>
    <t>FORF AVEC ENG SFR TABLETTE</t>
  </si>
  <si>
    <t>Sac et housse de basketball</t>
  </si>
  <si>
    <t>LA PLAGNE</t>
  </si>
  <si>
    <t>LAPL</t>
  </si>
  <si>
    <t>Sac et housse de glisse urbaine</t>
  </si>
  <si>
    <t>LA REDOUTE</t>
  </si>
  <si>
    <t>LARE</t>
  </si>
  <si>
    <t>Sac et housse de golf</t>
  </si>
  <si>
    <t>LA SIESTA</t>
  </si>
  <si>
    <t>LASI</t>
  </si>
  <si>
    <t>Sac et housse de handball</t>
  </si>
  <si>
    <t>LA VAGUE INTERACTIVE</t>
  </si>
  <si>
    <t>LVI</t>
  </si>
  <si>
    <t>COFFRET SFR</t>
  </si>
  <si>
    <t>Sac et housse de hockey</t>
  </si>
  <si>
    <t>LA VIE DE MON DOUDOU</t>
  </si>
  <si>
    <t>DOUD</t>
  </si>
  <si>
    <t>COF ORANGE</t>
  </si>
  <si>
    <t>Sac et housse de paintball</t>
  </si>
  <si>
    <t>LVDM</t>
  </si>
  <si>
    <t>COF BREIZH ABO 2H-4H</t>
  </si>
  <si>
    <t>Sac et housse de randonnée</t>
  </si>
  <si>
    <t>LABEL</t>
  </si>
  <si>
    <t>LBEL</t>
  </si>
  <si>
    <t>COF ORANGE ABO FMAO AV ENGT</t>
  </si>
  <si>
    <t>Sac et housse de rugby</t>
  </si>
  <si>
    <t>LABEL LABEL</t>
  </si>
  <si>
    <t>LLBE</t>
  </si>
  <si>
    <t>Sac et housse de running</t>
  </si>
  <si>
    <t>LAB-L EDITIONS</t>
  </si>
  <si>
    <t>LABL</t>
  </si>
  <si>
    <t>COF BT</t>
  </si>
  <si>
    <t>Sac et housse de ski</t>
  </si>
  <si>
    <t>LABOR</t>
  </si>
  <si>
    <t>LABO</t>
  </si>
  <si>
    <t>COF BAZILE TELECOM</t>
  </si>
  <si>
    <t>Sac et housse de tennis</t>
  </si>
  <si>
    <t>LABTEC</t>
  </si>
  <si>
    <t>LBTE</t>
  </si>
  <si>
    <t>Sac et housse de tennis de table</t>
  </si>
  <si>
    <t>LACIE</t>
  </si>
  <si>
    <t>LACE</t>
  </si>
  <si>
    <t>COF PP ORANGE</t>
  </si>
  <si>
    <t>Sac et housse de tir à l'arc</t>
  </si>
  <si>
    <t>LACROIX</t>
  </si>
  <si>
    <t>LAIX</t>
  </si>
  <si>
    <t>COF PP SFR</t>
  </si>
  <si>
    <t>Sac et housse d'escalade</t>
  </si>
  <si>
    <t>LADUREE</t>
  </si>
  <si>
    <t>LADU</t>
  </si>
  <si>
    <t>Sac et housse multisport</t>
  </si>
  <si>
    <t>LADY</t>
  </si>
  <si>
    <t>KITS PP ORANGE</t>
  </si>
  <si>
    <t>Sac et housse solaire</t>
  </si>
  <si>
    <t>LADY BUG</t>
  </si>
  <si>
    <t>LABU</t>
  </si>
  <si>
    <t>KITS PP SFR</t>
  </si>
  <si>
    <t>Sac marin</t>
  </si>
  <si>
    <t>LAFUMA</t>
  </si>
  <si>
    <t>LFUM</t>
  </si>
  <si>
    <t>Sac photo</t>
  </si>
  <si>
    <t>LAGO</t>
  </si>
  <si>
    <t>SFR ACCES</t>
  </si>
  <si>
    <t>Sac porté épaule</t>
  </si>
  <si>
    <t>LAGRANGE</t>
  </si>
  <si>
    <t>LAGR</t>
  </si>
  <si>
    <t>Sac porté main</t>
  </si>
  <si>
    <t>LAGUIOLE</t>
  </si>
  <si>
    <t>LAOL</t>
  </si>
  <si>
    <t>Accessoire micro &amp; telecom/Sac pour ordinateur portable</t>
  </si>
  <si>
    <t>Informatique/Accessoire micro &amp; telecom/Sac pour ordinateur portable</t>
  </si>
  <si>
    <t>Sac pour ordinateur portable</t>
  </si>
  <si>
    <t>LAGUNA</t>
  </si>
  <si>
    <t>LAGU</t>
  </si>
  <si>
    <t>RENOUV TERMINAUX NUS FMAO</t>
  </si>
  <si>
    <t>Sacoche business</t>
  </si>
  <si>
    <t>LAISSEZ LUCIE FAIRE</t>
  </si>
  <si>
    <t>LLCF</t>
  </si>
  <si>
    <t>RENOUV COF ORANGE</t>
  </si>
  <si>
    <t>Sacoche et Sac à outils</t>
  </si>
  <si>
    <t>LAKAI</t>
  </si>
  <si>
    <t>LAK</t>
  </si>
  <si>
    <t>RENOUV COF SFR ABO</t>
  </si>
  <si>
    <t>Sacs à langer</t>
  </si>
  <si>
    <t>LAKEWOOD</t>
  </si>
  <si>
    <t>LKEW</t>
  </si>
  <si>
    <t>RENOUV COF BOUYGUES</t>
  </si>
  <si>
    <t>Salon de jardin</t>
  </si>
  <si>
    <t>LALO</t>
  </si>
  <si>
    <t>Salopette et cotte de jardinier</t>
  </si>
  <si>
    <t>LAMER</t>
  </si>
  <si>
    <t>LMER</t>
  </si>
  <si>
    <t>RENOUV TERMINAUX NUS SFR</t>
  </si>
  <si>
    <t>Sandales et claquettes de sport</t>
  </si>
  <si>
    <t>LAMY</t>
  </si>
  <si>
    <t>RENOUV COF SFR LA CARTE</t>
  </si>
  <si>
    <t>Sanglage</t>
  </si>
  <si>
    <t>LANCHIYA</t>
  </si>
  <si>
    <t>LCHY</t>
  </si>
  <si>
    <t>RENOUV COF SFR LE COMPTE</t>
  </si>
  <si>
    <t>Sangle</t>
  </si>
  <si>
    <t>LANGUAGE DYNAMICS</t>
  </si>
  <si>
    <t>LDYN</t>
  </si>
  <si>
    <t>Sangle de yoga</t>
  </si>
  <si>
    <t>LANNOO</t>
  </si>
  <si>
    <t>LANN</t>
  </si>
  <si>
    <t>Santé et soin</t>
  </si>
  <si>
    <t>LANOO</t>
  </si>
  <si>
    <t>LANO</t>
  </si>
  <si>
    <t>IPHONE</t>
  </si>
  <si>
    <t>Sapin</t>
  </si>
  <si>
    <t>LANSAY</t>
  </si>
  <si>
    <t>LNSA</t>
  </si>
  <si>
    <t>Sarcloir</t>
  </si>
  <si>
    <t>LANTASTIC</t>
  </si>
  <si>
    <t>LNTS</t>
  </si>
  <si>
    <t>Saunas</t>
  </si>
  <si>
    <t>Sauna infrarouge</t>
  </si>
  <si>
    <t>LAPINS CRETINS</t>
  </si>
  <si>
    <t>LAPC</t>
  </si>
  <si>
    <t>Sauna traditionnel</t>
  </si>
  <si>
    <t>LCRE</t>
  </si>
  <si>
    <t>Scanner à plat</t>
  </si>
  <si>
    <t>LAPLINK</t>
  </si>
  <si>
    <t>LALN</t>
  </si>
  <si>
    <t>Scanner de film ou diapo</t>
  </si>
  <si>
    <t>LAROUSSE</t>
  </si>
  <si>
    <t>LAR</t>
  </si>
  <si>
    <t>Scanner mural</t>
  </si>
  <si>
    <t>L'ART HOPI</t>
  </si>
  <si>
    <t>ARTH</t>
  </si>
  <si>
    <t>Scanner portable</t>
  </si>
  <si>
    <t>LASCARY</t>
  </si>
  <si>
    <t>LASC</t>
  </si>
  <si>
    <t>Scarificateur</t>
  </si>
  <si>
    <t>LASCAUX</t>
  </si>
  <si>
    <t>CAUX</t>
  </si>
  <si>
    <t>Scarificateur manuel</t>
  </si>
  <si>
    <t>LASER BATTLE</t>
  </si>
  <si>
    <t>LAS-</t>
  </si>
  <si>
    <t>NUS ORANGE FORFAIT 1H</t>
  </si>
  <si>
    <t>Scellement chimique</t>
  </si>
  <si>
    <t>LASER PEGS</t>
  </si>
  <si>
    <t>LASP</t>
  </si>
  <si>
    <t>NUS BYT PETIT ABO 1H</t>
  </si>
  <si>
    <t>Scie à bois</t>
  </si>
  <si>
    <t>LASER PUB</t>
  </si>
  <si>
    <t>LAPU</t>
  </si>
  <si>
    <t>NUS SFR PETIT ABO 1H</t>
  </si>
  <si>
    <t>Scie à bois, parquet et stratifié</t>
  </si>
  <si>
    <t>LASERGUARD</t>
  </si>
  <si>
    <t>LSER</t>
  </si>
  <si>
    <t>NUS NRJ FORFAITS 30MN-1H</t>
  </si>
  <si>
    <t>Scie à bûche</t>
  </si>
  <si>
    <t>LASERLIGHT</t>
  </si>
  <si>
    <t>LLGH</t>
  </si>
  <si>
    <t>COF ORANGE PETIT ABO 1H</t>
  </si>
  <si>
    <t>Scie à carrelage et maçonnerie</t>
  </si>
  <si>
    <t>LASERLINE</t>
  </si>
  <si>
    <t>LASE</t>
  </si>
  <si>
    <t>COF BYT FORFAIT 1H</t>
  </si>
  <si>
    <t>Scie à chantourner électrique</t>
  </si>
  <si>
    <t>LASERLINER</t>
  </si>
  <si>
    <t>LASR</t>
  </si>
  <si>
    <t>COF SFR PETIT ABO 1H</t>
  </si>
  <si>
    <t>Scie à métaux</t>
  </si>
  <si>
    <t>LASERMEDIA</t>
  </si>
  <si>
    <t>LMED</t>
  </si>
  <si>
    <t>MOBILE NU (HORS APPLE)</t>
  </si>
  <si>
    <t>Scie à métaux électrique</t>
  </si>
  <si>
    <t>LASONIC</t>
  </si>
  <si>
    <t>LSON</t>
  </si>
  <si>
    <t>Scie à onglet</t>
  </si>
  <si>
    <t>LASTOLITE</t>
  </si>
  <si>
    <t>LSTO</t>
  </si>
  <si>
    <t>MOBILE LS (HORS APPLE)</t>
  </si>
  <si>
    <t>Scie à ruban</t>
  </si>
  <si>
    <t>LAURA TECHNOLOGY</t>
  </si>
  <si>
    <t>LURT</t>
  </si>
  <si>
    <t>SMARTPHONES DE LUXE</t>
  </si>
  <si>
    <t>Scie circulaire</t>
  </si>
  <si>
    <t>LAZERBUILT</t>
  </si>
  <si>
    <t>LZRB</t>
  </si>
  <si>
    <t>Scie circulaire à table</t>
  </si>
  <si>
    <t>LAZERTYLE</t>
  </si>
  <si>
    <t>LZER</t>
  </si>
  <si>
    <t>MOBILE RECONDITIONNE</t>
  </si>
  <si>
    <t>Scie égoïne</t>
  </si>
  <si>
    <t>LC35</t>
  </si>
  <si>
    <t>ANDROID RECONDITIONNE</t>
  </si>
  <si>
    <t>Scie égoïne et sabre</t>
  </si>
  <si>
    <t>LE CHAT</t>
  </si>
  <si>
    <t>CHAT</t>
  </si>
  <si>
    <t>HISTORIQUE TELEPHONIE MOBILE</t>
  </si>
  <si>
    <t>Scie sauteuse électrique</t>
  </si>
  <si>
    <t>LE COQ SPORTIF</t>
  </si>
  <si>
    <t>COQS</t>
  </si>
  <si>
    <t>PACKS SFR</t>
  </si>
  <si>
    <t>Scie spécifique</t>
  </si>
  <si>
    <t>LE CREUSET</t>
  </si>
  <si>
    <t>LCRS</t>
  </si>
  <si>
    <t>NUS SFR</t>
  </si>
  <si>
    <t>Scie stationnaire</t>
  </si>
  <si>
    <t>LE CUSTODIE</t>
  </si>
  <si>
    <t>LCUS</t>
  </si>
  <si>
    <t>ABO SFR</t>
  </si>
  <si>
    <t>Scie-cloche</t>
  </si>
  <si>
    <t>LE DAUPHIN</t>
  </si>
  <si>
    <t>DPHN</t>
  </si>
  <si>
    <t>NUS CONSTRUCTEUR</t>
  </si>
  <si>
    <t>Scooter</t>
  </si>
  <si>
    <t>Scooter électrique</t>
  </si>
  <si>
    <t>LE DROIT DE PERDRE</t>
  </si>
  <si>
    <t>LDDP</t>
  </si>
  <si>
    <t>FID NRJ</t>
  </si>
  <si>
    <t>Scooter sous marin</t>
  </si>
  <si>
    <t>LE LOMBARD</t>
  </si>
  <si>
    <t>LOMB</t>
  </si>
  <si>
    <t>FID BOUYGUES</t>
  </si>
  <si>
    <t>Scoreur</t>
  </si>
  <si>
    <t>LE MONDE DE DORY</t>
  </si>
  <si>
    <t>DORY</t>
  </si>
  <si>
    <t>FID CORIOLIS</t>
  </si>
  <si>
    <t>Sculpture et statue de jardin</t>
  </si>
  <si>
    <t>LE ROBERT</t>
  </si>
  <si>
    <t>ROBT</t>
  </si>
  <si>
    <t>ASSU MOBILE SFAM FRANCHISE</t>
  </si>
  <si>
    <t>Seaux, louches et baquets sauna</t>
  </si>
  <si>
    <t>LE ROUTARD</t>
  </si>
  <si>
    <t>LERO</t>
  </si>
  <si>
    <t>OPTION BOUYGUES</t>
  </si>
  <si>
    <t>Sécateur</t>
  </si>
  <si>
    <t>LE SOIR</t>
  </si>
  <si>
    <t>LSOI</t>
  </si>
  <si>
    <t>OPTION CORIOLIS</t>
  </si>
  <si>
    <t>Sèche biberons</t>
  </si>
  <si>
    <t>LE STUDIO</t>
  </si>
  <si>
    <t>LSTU</t>
  </si>
  <si>
    <t>OPTION BAZILE</t>
  </si>
  <si>
    <t>Sèche linge</t>
  </si>
  <si>
    <t>LE TANNEUR</t>
  </si>
  <si>
    <t>LETA</t>
  </si>
  <si>
    <t>OPTION SFAM FRACHISE</t>
  </si>
  <si>
    <t>Sèche main</t>
  </si>
  <si>
    <t>LEA</t>
  </si>
  <si>
    <t>ABO NRJ</t>
  </si>
  <si>
    <t>Sèche-serviette salle de bain</t>
  </si>
  <si>
    <t>LEACH TRAVEL</t>
  </si>
  <si>
    <t>LEAT</t>
  </si>
  <si>
    <t>ABO BOUYGUES</t>
  </si>
  <si>
    <t>Sécurité et alarme pour piscine</t>
  </si>
  <si>
    <t>LEADER</t>
  </si>
  <si>
    <t>LADE</t>
  </si>
  <si>
    <t>ABO CORIOLIS</t>
  </si>
  <si>
    <t>Sécurité pour chaufferie</t>
  </si>
  <si>
    <t>LEADSINGER</t>
  </si>
  <si>
    <t>LEAD</t>
  </si>
  <si>
    <t>ABO BAZILE</t>
  </si>
  <si>
    <t>Sécurité pour piscine</t>
  </si>
  <si>
    <t>LEAP MOTION</t>
  </si>
  <si>
    <t>LEPM</t>
  </si>
  <si>
    <t>ABO BOUYGUES SS ENGT</t>
  </si>
  <si>
    <t>Selle</t>
  </si>
  <si>
    <t>LEAPFROG</t>
  </si>
  <si>
    <t>LEAP</t>
  </si>
  <si>
    <t>ABO CORIOLIS SS ENGT</t>
  </si>
  <si>
    <t>Selle et tapis de selle</t>
  </si>
  <si>
    <t>LEARNING COMPANY</t>
  </si>
  <si>
    <t>LCOM</t>
  </si>
  <si>
    <t>ADSL ARIASE</t>
  </si>
  <si>
    <t>Semelles chauffantes</t>
  </si>
  <si>
    <t>LEBLON DELIENNE</t>
  </si>
  <si>
    <t>LBDL</t>
  </si>
  <si>
    <t>NUS ET PACK BOUYGUES</t>
  </si>
  <si>
    <t>Semelles de chaussures de sport</t>
  </si>
  <si>
    <t>LEBORGNE</t>
  </si>
  <si>
    <t>LEBO</t>
  </si>
  <si>
    <t>NUS ET PACK CORIOLIS</t>
  </si>
  <si>
    <t>Senteur</t>
  </si>
  <si>
    <t>LECAS</t>
  </si>
  <si>
    <t>LCS</t>
  </si>
  <si>
    <t>ADSL CORIOLIS</t>
  </si>
  <si>
    <t>Serfouette</t>
  </si>
  <si>
    <t>LECTEUR CARTES</t>
  </si>
  <si>
    <t>ADSL BOUYGUES</t>
  </si>
  <si>
    <t>Serpe</t>
  </si>
  <si>
    <t>LEEF</t>
  </si>
  <si>
    <t>PACKS CORIOLIS</t>
  </si>
  <si>
    <t>Serre</t>
  </si>
  <si>
    <t>LEFRANC BOURGEOIS</t>
  </si>
  <si>
    <t>LFRB</t>
  </si>
  <si>
    <t>SIM BOUYGUES</t>
  </si>
  <si>
    <t>Serre-câble</t>
  </si>
  <si>
    <t>LEGAMI</t>
  </si>
  <si>
    <t>LEGI</t>
  </si>
  <si>
    <t>SIM CORIOLIS</t>
  </si>
  <si>
    <t>Serre-joint</t>
  </si>
  <si>
    <t>LEGO</t>
  </si>
  <si>
    <t>OCCASION MOBILE FNAC CONNECT</t>
  </si>
  <si>
    <t>Serrure</t>
  </si>
  <si>
    <t>LEGO ANGRY BIRDS</t>
  </si>
  <si>
    <t>LEGA</t>
  </si>
  <si>
    <t>PRESTATION DE SERVICE</t>
  </si>
  <si>
    <t>Sertisseuse</t>
  </si>
  <si>
    <t>LEGO ARCHITECTURE</t>
  </si>
  <si>
    <t>LARC</t>
  </si>
  <si>
    <t>SAC A DOS LOISIRS ADULTE</t>
  </si>
  <si>
    <t>Servante à rouleau</t>
  </si>
  <si>
    <t>LEGO BIONICLE</t>
  </si>
  <si>
    <t>LEBI</t>
  </si>
  <si>
    <t>SAC A DOS LOISIRS ENFANT</t>
  </si>
  <si>
    <t>Servantes</t>
  </si>
  <si>
    <t>LEGO BRIQUES</t>
  </si>
  <si>
    <t>LGBR</t>
  </si>
  <si>
    <t>Serveur</t>
  </si>
  <si>
    <t>LEGO CITY</t>
  </si>
  <si>
    <t>LECI</t>
  </si>
  <si>
    <t>Serviette de tennis</t>
  </si>
  <si>
    <t>LEGO CLASSIC</t>
  </si>
  <si>
    <t>LEGC</t>
  </si>
  <si>
    <t>Serviteur de cheminée</t>
  </si>
  <si>
    <t>LEGO CREATOR</t>
  </si>
  <si>
    <t>LECR</t>
  </si>
  <si>
    <t>Valises</t>
  </si>
  <si>
    <t>Set de 2 valises</t>
  </si>
  <si>
    <t>LEGO DUPLO</t>
  </si>
  <si>
    <t>LEGD</t>
  </si>
  <si>
    <t>Set de 3 valises</t>
  </si>
  <si>
    <t>LEGO DUPLO VILLE</t>
  </si>
  <si>
    <t>LEDU</t>
  </si>
  <si>
    <t>Set de 4 valises et plus</t>
  </si>
  <si>
    <t>LEGO ELVES</t>
  </si>
  <si>
    <t>LEGE</t>
  </si>
  <si>
    <t>VALISE CABINE</t>
  </si>
  <si>
    <t>Set de badminton</t>
  </si>
  <si>
    <t>LEGO EXPERT</t>
  </si>
  <si>
    <t>LEXP</t>
  </si>
  <si>
    <t>VALISE M</t>
  </si>
  <si>
    <t>Set de bowling</t>
  </si>
  <si>
    <t>LEGO FRIENDS</t>
  </si>
  <si>
    <t>LFRI</t>
  </si>
  <si>
    <t>VALISE L</t>
  </si>
  <si>
    <t>Set de boxe</t>
  </si>
  <si>
    <t>LEGO IDEAS</t>
  </si>
  <si>
    <t>LEID</t>
  </si>
  <si>
    <t>VALISE XL</t>
  </si>
  <si>
    <t>Set de culture</t>
  </si>
  <si>
    <t>LEGO JUNIOR</t>
  </si>
  <si>
    <t>LJUN</t>
  </si>
  <si>
    <t>SET DE VALISES</t>
  </si>
  <si>
    <t>Set de poignée et serrure</t>
  </si>
  <si>
    <t>LEGO LED</t>
  </si>
  <si>
    <t>LGLD</t>
  </si>
  <si>
    <t>VANITY</t>
  </si>
  <si>
    <t>Set de sacs de voyage</t>
  </si>
  <si>
    <t>LEGO LORD OF THE RING</t>
  </si>
  <si>
    <t>LLOR</t>
  </si>
  <si>
    <t>Set de tennis</t>
  </si>
  <si>
    <t>LEGO MARVEL</t>
  </si>
  <si>
    <t>LMAR</t>
  </si>
  <si>
    <t>SAC DE VOYAGE</t>
  </si>
  <si>
    <t>LEGO MINECRAFT</t>
  </si>
  <si>
    <t>LEMI</t>
  </si>
  <si>
    <t>SET DE SACS DE VOYAGE</t>
  </si>
  <si>
    <t>Set et série de golf</t>
  </si>
  <si>
    <t>LEGO MINIFIGURES</t>
  </si>
  <si>
    <t>LEGM</t>
  </si>
  <si>
    <t>Seuil</t>
  </si>
  <si>
    <t>LEGO MIXELS</t>
  </si>
  <si>
    <t>LMIX</t>
  </si>
  <si>
    <t>Shampooing et démêlant de toilettage pour chien</t>
  </si>
  <si>
    <t>LEGO MOVIE</t>
  </si>
  <si>
    <t>LMOV</t>
  </si>
  <si>
    <t>Shampooing et démêlant pour chat</t>
  </si>
  <si>
    <t>LEGO NEXOKNIGHTS</t>
  </si>
  <si>
    <t>LENE</t>
  </si>
  <si>
    <t>Shorts et bermuda de sport</t>
  </si>
  <si>
    <t>Short d'athlétisme</t>
  </si>
  <si>
    <t>LEGO NINJAGO</t>
  </si>
  <si>
    <t>LENI</t>
  </si>
  <si>
    <t>MALETTE ET PORTE DOCUMENTS</t>
  </si>
  <si>
    <t>Short de badminton</t>
  </si>
  <si>
    <t>LEGO SPEED CHAMPIONS</t>
  </si>
  <si>
    <t>LEGS</t>
  </si>
  <si>
    <t>SAC A DOS BUSINESS</t>
  </si>
  <si>
    <t>Short de bain</t>
  </si>
  <si>
    <t>LEGO STAR WARS</t>
  </si>
  <si>
    <t>LEST</t>
  </si>
  <si>
    <t>HOUSSE BUSINESS</t>
  </si>
  <si>
    <t>Short de baseball</t>
  </si>
  <si>
    <t>LEGO SUPER HEROES</t>
  </si>
  <si>
    <t>LSUP</t>
  </si>
  <si>
    <t>VALISE BUSINESS</t>
  </si>
  <si>
    <t>Short de basketball</t>
  </si>
  <si>
    <t>LEGO SUPER HEROES-DC UNIVERSE</t>
  </si>
  <si>
    <t>LESU</t>
  </si>
  <si>
    <t>SACOCHE BUSINESS</t>
  </si>
  <si>
    <t>Short de boxe</t>
  </si>
  <si>
    <t>LEGO TECHNIC</t>
  </si>
  <si>
    <t>LETE</t>
  </si>
  <si>
    <t>Short de compression</t>
  </si>
  <si>
    <t>LEGO UNIKITTY</t>
  </si>
  <si>
    <t>LEGU</t>
  </si>
  <si>
    <t>Short de cyclisme</t>
  </si>
  <si>
    <t>LEGRAND</t>
  </si>
  <si>
    <t>LGRA</t>
  </si>
  <si>
    <t>SAC BANANE FEMME</t>
  </si>
  <si>
    <t>Short de danse</t>
  </si>
  <si>
    <t>LEICA</t>
  </si>
  <si>
    <t>LICA</t>
  </si>
  <si>
    <t>SAC BANDOULIERE FEMME</t>
  </si>
  <si>
    <t>Short de fitness et musculation</t>
  </si>
  <si>
    <t>LEITZ</t>
  </si>
  <si>
    <t>LITZ</t>
  </si>
  <si>
    <t>SAC PORTE DOS FEMME</t>
  </si>
  <si>
    <t>Short de football</t>
  </si>
  <si>
    <t>LEKI</t>
  </si>
  <si>
    <t>SAC A MAIN</t>
  </si>
  <si>
    <t>Short de golf</t>
  </si>
  <si>
    <t>LEKTOR</t>
  </si>
  <si>
    <t>LKTO</t>
  </si>
  <si>
    <t>SAC BANANE HOMME</t>
  </si>
  <si>
    <t>Short de handball</t>
  </si>
  <si>
    <t>LEKUE</t>
  </si>
  <si>
    <t>LEKU</t>
  </si>
  <si>
    <t>SAC BANDOULIERE HOMME</t>
  </si>
  <si>
    <t>Short de hockey sur gazon</t>
  </si>
  <si>
    <t>LELOO</t>
  </si>
  <si>
    <t>LELO</t>
  </si>
  <si>
    <t>SAC PORTE DOS HOMME</t>
  </si>
  <si>
    <t>Short de hockey sur glace</t>
  </si>
  <si>
    <t>LEM</t>
  </si>
  <si>
    <t>PORTE CARTES FEMME</t>
  </si>
  <si>
    <t>Short de natation</t>
  </si>
  <si>
    <t>LENCO</t>
  </si>
  <si>
    <t>LNCO</t>
  </si>
  <si>
    <t>ETUIS FEMME</t>
  </si>
  <si>
    <t>Short de randonnée</t>
  </si>
  <si>
    <t>LENMAR</t>
  </si>
  <si>
    <t>LENM</t>
  </si>
  <si>
    <t>PORTE MONNAIE FEMME</t>
  </si>
  <si>
    <t>Short de rugby</t>
  </si>
  <si>
    <t>LENOVO</t>
  </si>
  <si>
    <t>LNOV</t>
  </si>
  <si>
    <t>PORTEFEUILLE FEMME</t>
  </si>
  <si>
    <t>Short de running</t>
  </si>
  <si>
    <t>LENSBABY</t>
  </si>
  <si>
    <t>LNSB</t>
  </si>
  <si>
    <t>TROUSSE A MAQUILLAGE</t>
  </si>
  <si>
    <t>Short de sports de combat</t>
  </si>
  <si>
    <t>LENSPEN</t>
  </si>
  <si>
    <t>LNSP</t>
  </si>
  <si>
    <t>PORTE CARTES HOMME</t>
  </si>
  <si>
    <t>Short de sports nautiques</t>
  </si>
  <si>
    <t>LEON GLOUTON</t>
  </si>
  <si>
    <t>LEGL</t>
  </si>
  <si>
    <t>ETUI HOMME</t>
  </si>
  <si>
    <t>Short de squash</t>
  </si>
  <si>
    <t>L'EPONGE</t>
  </si>
  <si>
    <t>LEPO</t>
  </si>
  <si>
    <t>PORTE MONNAIE HOMME</t>
  </si>
  <si>
    <t>Short de supporter de baseball</t>
  </si>
  <si>
    <t>LERNOUT &amp; HAUSPIE</t>
  </si>
  <si>
    <t>L&amp;H</t>
  </si>
  <si>
    <t>PORTEFEUILLE HOMME</t>
  </si>
  <si>
    <t>Short de supporter de basket-ball</t>
  </si>
  <si>
    <t>LES ARTISTES PARIS</t>
  </si>
  <si>
    <t>ARPA</t>
  </si>
  <si>
    <t>SAC DE COURSES</t>
  </si>
  <si>
    <t>Short de supporter de cyclisme</t>
  </si>
  <si>
    <t>LES CAKES DE BERTRAND</t>
  </si>
  <si>
    <t>LCDB</t>
  </si>
  <si>
    <t>CHARIOT DE COURSES</t>
  </si>
  <si>
    <t>Short de supporter de football</t>
  </si>
  <si>
    <t>LES CONJUGOS</t>
  </si>
  <si>
    <t>CONJ</t>
  </si>
  <si>
    <t>SAC DE PLAGE</t>
  </si>
  <si>
    <t>Short de supporter de handball</t>
  </si>
  <si>
    <t>LES MATERNELLES</t>
  </si>
  <si>
    <t>MATE</t>
  </si>
  <si>
    <t>ACCESSOIRES BAGAGE</t>
  </si>
  <si>
    <t>Short de supporter de rugby</t>
  </si>
  <si>
    <t>LES NULS</t>
  </si>
  <si>
    <t>NULS</t>
  </si>
  <si>
    <t>ACCESSOIRES VOYAGEUR</t>
  </si>
  <si>
    <t>Short de supporter de volleyball</t>
  </si>
  <si>
    <t>LES PORTES DU CAIRE</t>
  </si>
  <si>
    <t>PODC</t>
  </si>
  <si>
    <t>ACCESSOIRES RANGEMENT</t>
  </si>
  <si>
    <t>LESCHI</t>
  </si>
  <si>
    <t>LESC</t>
  </si>
  <si>
    <t>TROUSSE DE TOILETTE</t>
  </si>
  <si>
    <t>Short de tennis</t>
  </si>
  <si>
    <t>L'ESPACE</t>
  </si>
  <si>
    <t>L'SP</t>
  </si>
  <si>
    <t>HISTO ANCIEN PEM</t>
  </si>
  <si>
    <t>Short de tennis de table</t>
  </si>
  <si>
    <t>LETTERBOX</t>
  </si>
  <si>
    <t>LTTB</t>
  </si>
  <si>
    <t>EXPRESSOS TRADITIONNELS</t>
  </si>
  <si>
    <t>Short d'escalade</t>
  </si>
  <si>
    <t>LETTS</t>
  </si>
  <si>
    <t>LTTS</t>
  </si>
  <si>
    <t>EXPRESSOS PORTIONNES</t>
  </si>
  <si>
    <t>Short et bermuda sportswear</t>
  </si>
  <si>
    <t>LEUCHTTURM</t>
  </si>
  <si>
    <t>LEUC</t>
  </si>
  <si>
    <t>FULL-AUTO</t>
  </si>
  <si>
    <t>Short rembourré</t>
  </si>
  <si>
    <t>LEVEL</t>
  </si>
  <si>
    <t>LVEL</t>
  </si>
  <si>
    <t>Short sportswear</t>
  </si>
  <si>
    <t>LEVIS</t>
  </si>
  <si>
    <t>LVIS</t>
  </si>
  <si>
    <t>Siège bébé et remorque</t>
  </si>
  <si>
    <t>LEXAR</t>
  </si>
  <si>
    <t>LXAR</t>
  </si>
  <si>
    <t>Siège d'établis</t>
  </si>
  <si>
    <t>LEXI</t>
  </si>
  <si>
    <t>LXIV</t>
  </si>
  <si>
    <t>Siège et ressort robinet</t>
  </si>
  <si>
    <t>LEXIBOOK</t>
  </si>
  <si>
    <t>Sièges auto nacelles et coques</t>
  </si>
  <si>
    <t>LEXIP</t>
  </si>
  <si>
    <t>LXIP</t>
  </si>
  <si>
    <t>Sifflet de dressage</t>
  </si>
  <si>
    <t>LEXMARK</t>
  </si>
  <si>
    <t>LEXM</t>
  </si>
  <si>
    <t>Signalisation de sécurité</t>
  </si>
  <si>
    <t>LEXON</t>
  </si>
  <si>
    <t>LXON</t>
  </si>
  <si>
    <t>Silicone</t>
  </si>
  <si>
    <t>LEYIO</t>
  </si>
  <si>
    <t>LYIO</t>
  </si>
  <si>
    <t>Siphon et accessoire</t>
  </si>
  <si>
    <t>LG</t>
  </si>
  <si>
    <t>Sirène et alarme</t>
  </si>
  <si>
    <t>LG&amp;CO</t>
  </si>
  <si>
    <t>LG&amp;C</t>
  </si>
  <si>
    <t>Skateboard</t>
  </si>
  <si>
    <t>LGE</t>
  </si>
  <si>
    <t>LIBELLUD</t>
  </si>
  <si>
    <t>LIBE</t>
  </si>
  <si>
    <t>Skimboard</t>
  </si>
  <si>
    <t>LIBELLULE</t>
  </si>
  <si>
    <t>LIBL</t>
  </si>
  <si>
    <t>Skis alpins</t>
  </si>
  <si>
    <t>LIBRA</t>
  </si>
  <si>
    <t>LIBR</t>
  </si>
  <si>
    <t>Skis de randonnée</t>
  </si>
  <si>
    <t>LIBRA FILMS</t>
  </si>
  <si>
    <t>LIFL</t>
  </si>
  <si>
    <t>Skis nautiques</t>
  </si>
  <si>
    <t>LIBRATON</t>
  </si>
  <si>
    <t>LBRA</t>
  </si>
  <si>
    <t>Skis nordiques</t>
  </si>
  <si>
    <t>LIBRATONE</t>
  </si>
  <si>
    <t>LITO</t>
  </si>
  <si>
    <t>BOUILLOIRES</t>
  </si>
  <si>
    <t>Slip de bain</t>
  </si>
  <si>
    <t>LICENCE</t>
  </si>
  <si>
    <t>LICN</t>
  </si>
  <si>
    <t>SmartPad</t>
  </si>
  <si>
    <t>LIEF! FLOWERS</t>
  </si>
  <si>
    <t>FLOW</t>
  </si>
  <si>
    <t>Smartphone</t>
  </si>
  <si>
    <t>LIEF! KIDS FARM</t>
  </si>
  <si>
    <t>Smith machine</t>
  </si>
  <si>
    <t>LIEF! SWEETHEART</t>
  </si>
  <si>
    <t>LIEF</t>
  </si>
  <si>
    <t>Snowboard</t>
  </si>
  <si>
    <t>LIESEGANG</t>
  </si>
  <si>
    <t>LIES</t>
  </si>
  <si>
    <t>PRESSES AGRUMES/CENTRI/JUICER</t>
  </si>
  <si>
    <t>Socquettes et protège-pieds</t>
  </si>
  <si>
    <t>LIFE</t>
  </si>
  <si>
    <t>LIFF</t>
  </si>
  <si>
    <t>Vestes de sport</t>
  </si>
  <si>
    <t>Softshell de sport</t>
  </si>
  <si>
    <t>LIFEPROF</t>
  </si>
  <si>
    <t>Soie mouche et mouche</t>
  </si>
  <si>
    <t>LIFESTYLE</t>
  </si>
  <si>
    <t>LFST</t>
  </si>
  <si>
    <t>Soin des dents</t>
  </si>
  <si>
    <t>LIFT SARL</t>
  </si>
  <si>
    <t>LIFT</t>
  </si>
  <si>
    <t>Soin des oreilles</t>
  </si>
  <si>
    <t>LILIKIM</t>
  </si>
  <si>
    <t>LLKM</t>
  </si>
  <si>
    <t>Soin des oreilles pour chien</t>
  </si>
  <si>
    <t>LILLIPUTIENS</t>
  </si>
  <si>
    <t>LLPT</t>
  </si>
  <si>
    <t>Soin des yeux chat</t>
  </si>
  <si>
    <t>LIMA</t>
  </si>
  <si>
    <t>Soin des yeux chien</t>
  </si>
  <si>
    <t>LINETECH</t>
  </si>
  <si>
    <t>LNTC</t>
  </si>
  <si>
    <t>LINICOLOR LIGNE</t>
  </si>
  <si>
    <t>LINI</t>
  </si>
  <si>
    <t>CAFE (AUTRE)</t>
  </si>
  <si>
    <t>Soin pour le pelage pour chien</t>
  </si>
  <si>
    <t>LINK&amp;LINK</t>
  </si>
  <si>
    <t>L&amp;L</t>
  </si>
  <si>
    <t>Sol stratifié</t>
  </si>
  <si>
    <t>LINKOO</t>
  </si>
  <si>
    <t>LINK</t>
  </si>
  <si>
    <t>Soldats</t>
  </si>
  <si>
    <t>LINKSYS</t>
  </si>
  <si>
    <t>LNKS</t>
  </si>
  <si>
    <t>Solin</t>
  </si>
  <si>
    <t>LIO</t>
  </si>
  <si>
    <t>Solution anti-démangeaison</t>
  </si>
  <si>
    <t>LIONTOUCH</t>
  </si>
  <si>
    <t>LION</t>
  </si>
  <si>
    <t>Santé Chevaux</t>
  </si>
  <si>
    <t>Solution anti-mouche et moustique</t>
  </si>
  <si>
    <t>LIP</t>
  </si>
  <si>
    <t>Solution antiparasitaire</t>
  </si>
  <si>
    <t>LIPAULT</t>
  </si>
  <si>
    <t>LIPA</t>
  </si>
  <si>
    <t>Solution anti-puces, poux et tiques pour chien</t>
  </si>
  <si>
    <t>LIQUID ARMOR</t>
  </si>
  <si>
    <t>LIAR</t>
  </si>
  <si>
    <t>Solution pour troubles digestifs</t>
  </si>
  <si>
    <t>LIQUID IMAGE</t>
  </si>
  <si>
    <t>LQID</t>
  </si>
  <si>
    <t>THEIERES</t>
  </si>
  <si>
    <t>Solutions de commande</t>
  </si>
  <si>
    <t>LIRIS INTER</t>
  </si>
  <si>
    <t>LIRI</t>
  </si>
  <si>
    <t>Sonde</t>
  </si>
  <si>
    <t>LITE ON</t>
  </si>
  <si>
    <t>LITE</t>
  </si>
  <si>
    <t>Sondeur</t>
  </si>
  <si>
    <t>LITTLE BIG PLANET</t>
  </si>
  <si>
    <t>LBPL</t>
  </si>
  <si>
    <t>Sonnette de vélo</t>
  </si>
  <si>
    <t>LITTLE BLOND</t>
  </si>
  <si>
    <t>LITB</t>
  </si>
  <si>
    <t>Sonomètre</t>
  </si>
  <si>
    <t>LITTLE DIVA</t>
  </si>
  <si>
    <t>LIDI</t>
  </si>
  <si>
    <t>Soudeuse</t>
  </si>
  <si>
    <t>LITTLE LIVE PETS</t>
  </si>
  <si>
    <t>LVPT</t>
  </si>
  <si>
    <t>Souffleur à feuilles</t>
  </si>
  <si>
    <t>LITTLE MARCEL</t>
  </si>
  <si>
    <t>LITT</t>
  </si>
  <si>
    <t>ROBOTS MULTI FONCTIONS</t>
  </si>
  <si>
    <t>Souffleuse à neige</t>
  </si>
  <si>
    <t>LITTLES LALALOOPSY</t>
  </si>
  <si>
    <t>LALA</t>
  </si>
  <si>
    <t>MIJOTEURS</t>
  </si>
  <si>
    <t>Souris</t>
  </si>
  <si>
    <t>LITTLEST PET SHOP</t>
  </si>
  <si>
    <t>LPSH</t>
  </si>
  <si>
    <t>Sous-casque</t>
  </si>
  <si>
    <t>LIVE MEDIA</t>
  </si>
  <si>
    <t>LIVE</t>
  </si>
  <si>
    <t>Sous-gant</t>
  </si>
  <si>
    <t>LIVE PICTURE</t>
  </si>
  <si>
    <t>LIVP</t>
  </si>
  <si>
    <t>Sous-pantalon de sport</t>
  </si>
  <si>
    <t>LIVESCRIBE</t>
  </si>
  <si>
    <t>LVES</t>
  </si>
  <si>
    <t>Sous-veste de sport d'hiver</t>
  </si>
  <si>
    <t>LIVINGSTONE</t>
  </si>
  <si>
    <t>LVIN</t>
  </si>
  <si>
    <t>Sous-vêtement de supporter de baseball</t>
  </si>
  <si>
    <t>LIVRE DE KELLS</t>
  </si>
  <si>
    <t>KELL</t>
  </si>
  <si>
    <t>Sous-vêtement de supporter de basket-ball</t>
  </si>
  <si>
    <t>LIVRES BLANCS LIGNES GD FORMAT</t>
  </si>
  <si>
    <t>LBGF</t>
  </si>
  <si>
    <t>Sous-vêtement de supporter de football</t>
  </si>
  <si>
    <t>LIVRES BLANCS LIGNES PT FORMAT</t>
  </si>
  <si>
    <t>LBPF</t>
  </si>
  <si>
    <t>ROBOTS PATISSIER</t>
  </si>
  <si>
    <t>Sous-vêtement de supporter de rugby</t>
  </si>
  <si>
    <t>LIVRES BLANCS MAGNETO GD FORMA</t>
  </si>
  <si>
    <t>LMGF</t>
  </si>
  <si>
    <t>Soutien-gorge de sport</t>
  </si>
  <si>
    <t>LIVRES BLANCS MAGNETO PT FORMA</t>
  </si>
  <si>
    <t>LMPF</t>
  </si>
  <si>
    <t>Spas</t>
  </si>
  <si>
    <t>Spa</t>
  </si>
  <si>
    <t>LJN</t>
  </si>
  <si>
    <t>Spa gonflable</t>
  </si>
  <si>
    <t>LKL</t>
  </si>
  <si>
    <t>Spatule</t>
  </si>
  <si>
    <t>LMP</t>
  </si>
  <si>
    <t>Spot</t>
  </si>
  <si>
    <t>L'OBLIQUE AZ</t>
  </si>
  <si>
    <t>LOBL</t>
  </si>
  <si>
    <t>Spray adhésif</t>
  </si>
  <si>
    <t>LOC CONSTRUCTION</t>
  </si>
  <si>
    <t>LOCC</t>
  </si>
  <si>
    <t>Stabilisateur</t>
  </si>
  <si>
    <t>LOCAU</t>
  </si>
  <si>
    <t>LOCA</t>
  </si>
  <si>
    <t>MIXEURS</t>
  </si>
  <si>
    <t>Station météo</t>
  </si>
  <si>
    <t>LOCITE</t>
  </si>
  <si>
    <t>LCCT</t>
  </si>
  <si>
    <t>Station météo connectée</t>
  </si>
  <si>
    <t>LOCKSIES</t>
  </si>
  <si>
    <t>LKSI</t>
  </si>
  <si>
    <t>Station soudage</t>
  </si>
  <si>
    <t>LOCTITE</t>
  </si>
  <si>
    <t>LOCT</t>
  </si>
  <si>
    <t>Statue</t>
  </si>
  <si>
    <t>LOEWE</t>
  </si>
  <si>
    <t>LEWE</t>
  </si>
  <si>
    <t>Statuette</t>
  </si>
  <si>
    <t>LOFT</t>
  </si>
  <si>
    <t>Step</t>
  </si>
  <si>
    <t>LOFTR AND HOBBIT</t>
  </si>
  <si>
    <t>LOHO</t>
  </si>
  <si>
    <t>Stepper</t>
  </si>
  <si>
    <t>LOGI DISK</t>
  </si>
  <si>
    <t>LGID</t>
  </si>
  <si>
    <t>Stérilisateurs</t>
  </si>
  <si>
    <t>LOGIC 3</t>
  </si>
  <si>
    <t>LGI3</t>
  </si>
  <si>
    <t>Sticker mural</t>
  </si>
  <si>
    <t>LOGIC3</t>
  </si>
  <si>
    <t>LOG3</t>
  </si>
  <si>
    <t>Accessoire micro &amp; telecom/Sticker pour ordinateurs</t>
  </si>
  <si>
    <t>Informatique/Accessoire micro &amp; telecom/Sticker pour ordinateurs</t>
  </si>
  <si>
    <t>Sticker pour ordinateurs</t>
  </si>
  <si>
    <t>LOGICIEL</t>
  </si>
  <si>
    <t>LGIC</t>
  </si>
  <si>
    <t>Accessoire micro &amp; telecom/Sticker pour téléphones mobiles</t>
  </si>
  <si>
    <t>Informatique/Accessoire micro &amp; telecom/Sticker pour téléphones mobiles</t>
  </si>
  <si>
    <t>Sticker pour téléphones mobiles</t>
  </si>
  <si>
    <t>LOGICOM</t>
  </si>
  <si>
    <t>LOGI</t>
  </si>
  <si>
    <t>Stickers</t>
  </si>
  <si>
    <t>LOGITECH</t>
  </si>
  <si>
    <t>LGTC</t>
  </si>
  <si>
    <t>Stimulateur de racines</t>
  </si>
  <si>
    <t>LOGITHEQUE</t>
  </si>
  <si>
    <t>LGIT</t>
  </si>
  <si>
    <t>Store</t>
  </si>
  <si>
    <t>LOGOS RESEARCH SYSTEMS</t>
  </si>
  <si>
    <t>LOGS</t>
  </si>
  <si>
    <t>Accessoire micro &amp; telecom/Stylets pour tablette</t>
  </si>
  <si>
    <t>Informatique/Accessoire micro &amp; telecom/Stylets pour tablette</t>
  </si>
  <si>
    <t>Stylets pour tablette</t>
  </si>
  <si>
    <t>LOISIRS CREATIFS</t>
  </si>
  <si>
    <t>LOIS</t>
  </si>
  <si>
    <t>Accessoire micro &amp; telecom/Stylo numérique</t>
  </si>
  <si>
    <t>Informatique/Accessoire micro &amp; telecom/Stylo numérique</t>
  </si>
  <si>
    <t>Stylo numérique</t>
  </si>
  <si>
    <t>LOLLALAND</t>
  </si>
  <si>
    <t>LOLL</t>
  </si>
  <si>
    <t>Substitut de repas</t>
  </si>
  <si>
    <t>LOLLIPOPS</t>
  </si>
  <si>
    <t>LLLI</t>
  </si>
  <si>
    <t>Substrat pour aquarium</t>
  </si>
  <si>
    <t>LOMOGRAPHY</t>
  </si>
  <si>
    <t>LOMG</t>
  </si>
  <si>
    <t>Sucettes en Latex</t>
  </si>
  <si>
    <t>LONDA</t>
  </si>
  <si>
    <t>LODA</t>
  </si>
  <si>
    <t>Sucettes en Silicone</t>
  </si>
  <si>
    <t>LONE RANGER</t>
  </si>
  <si>
    <t>LORA</t>
  </si>
  <si>
    <t>GRILLES PAIN</t>
  </si>
  <si>
    <t>Support de canne</t>
  </si>
  <si>
    <t>LOOK@T</t>
  </si>
  <si>
    <t>LOKA</t>
  </si>
  <si>
    <t>Support de pot</t>
  </si>
  <si>
    <t>LOOKING GLASS</t>
  </si>
  <si>
    <t>LOOK</t>
  </si>
  <si>
    <t>Support d'échelle et fixation plafond</t>
  </si>
  <si>
    <t>L'OREAL_PRO</t>
  </si>
  <si>
    <t>LORE</t>
  </si>
  <si>
    <t>Support d'enceinte</t>
  </si>
  <si>
    <t>LOST DOG</t>
  </si>
  <si>
    <t>LOST</t>
  </si>
  <si>
    <t>Support électrique pour lampe</t>
  </si>
  <si>
    <t>LOTS</t>
  </si>
  <si>
    <t>Support mural</t>
  </si>
  <si>
    <t>LOTUS</t>
  </si>
  <si>
    <t>LOTU</t>
  </si>
  <si>
    <t>Support pour meuleuse</t>
  </si>
  <si>
    <t>LOU AV EDITION</t>
  </si>
  <si>
    <t>Support pour perceuse</t>
  </si>
  <si>
    <t>LOUP</t>
  </si>
  <si>
    <t>Support pour tuyaux</t>
  </si>
  <si>
    <t>LOVE PINK</t>
  </si>
  <si>
    <t>LOPI</t>
  </si>
  <si>
    <t>Accessoire micro &amp; telecom/Supports et stations d'accueil pour tablette</t>
  </si>
  <si>
    <t>Informatique/Accessoire micro &amp; telecom/Supports et stations d'accueil pour tablette</t>
  </si>
  <si>
    <t>Supports et stations d'accueil pour tablette</t>
  </si>
  <si>
    <t>LOWE ALPINE</t>
  </si>
  <si>
    <t>LOWA</t>
  </si>
  <si>
    <t>Surf wax</t>
  </si>
  <si>
    <t>LOWE PRO</t>
  </si>
  <si>
    <t>LOPR</t>
  </si>
  <si>
    <t>Survêtements et ensembles de sport</t>
  </si>
  <si>
    <t>Survêtement et ensemble de badminton</t>
  </si>
  <si>
    <t>LOWE.</t>
  </si>
  <si>
    <t>LWE</t>
  </si>
  <si>
    <t>Survêtement et ensemble de basketball</t>
  </si>
  <si>
    <t>LOWEPRO</t>
  </si>
  <si>
    <t>LOWE</t>
  </si>
  <si>
    <t>Survêtement et ensemble de fitness et musculation</t>
  </si>
  <si>
    <t>LOXANE</t>
  </si>
  <si>
    <t>LOXA</t>
  </si>
  <si>
    <t>Survêtement et ensemble de football</t>
  </si>
  <si>
    <t>LPI</t>
  </si>
  <si>
    <t>Survêtement et ensemble de handball</t>
  </si>
  <si>
    <t>LPL</t>
  </si>
  <si>
    <t>Survêtement et ensemble de patinage</t>
  </si>
  <si>
    <t>LSCN</t>
  </si>
  <si>
    <t>Survêtement et ensemble de sports de combat</t>
  </si>
  <si>
    <t>LSP</t>
  </si>
  <si>
    <t>Survêtement et ensemble de tennis</t>
  </si>
  <si>
    <t>LTEPANELS</t>
  </si>
  <si>
    <t>LTPA</t>
  </si>
  <si>
    <t>Survêtement et ensemble de tennis de table</t>
  </si>
  <si>
    <t>LUBITEL</t>
  </si>
  <si>
    <t>LBIT</t>
  </si>
  <si>
    <t>Survêtement et ensemble sportswear</t>
  </si>
  <si>
    <t>LUCAS ARTS</t>
  </si>
  <si>
    <t>LUCA</t>
  </si>
  <si>
    <t>Suspension</t>
  </si>
  <si>
    <t>LUCENT</t>
  </si>
  <si>
    <t>LCEN</t>
  </si>
  <si>
    <t>Sweat-shirts de sport</t>
  </si>
  <si>
    <t>Sweat-shirt de chasse</t>
  </si>
  <si>
    <t>LUCKIES</t>
  </si>
  <si>
    <t>LUKI</t>
  </si>
  <si>
    <t>Sweat-shirt de fitness et musculation</t>
  </si>
  <si>
    <t>LUDIGAMES</t>
  </si>
  <si>
    <t>LUDI</t>
  </si>
  <si>
    <t>Sweat-shirt de football</t>
  </si>
  <si>
    <t>LUDOVIC JACQZ</t>
  </si>
  <si>
    <t>LUDO</t>
  </si>
  <si>
    <t>Sweat-shirt de golf</t>
  </si>
  <si>
    <t>LULUCASTAGNETTE</t>
  </si>
  <si>
    <t>LULU</t>
  </si>
  <si>
    <t>Sweat-shirt de pêche</t>
  </si>
  <si>
    <t>LUMA</t>
  </si>
  <si>
    <t>Sweat-shirt de randonnée</t>
  </si>
  <si>
    <t>LUME CUBE</t>
  </si>
  <si>
    <t>LUCU</t>
  </si>
  <si>
    <t>Sweat-shirt de sports nautiques</t>
  </si>
  <si>
    <t>LUMENE</t>
  </si>
  <si>
    <t>LUMN</t>
  </si>
  <si>
    <t>Sweat-shirt de squash</t>
  </si>
  <si>
    <t>LUMICALIN</t>
  </si>
  <si>
    <t>LUMC</t>
  </si>
  <si>
    <t>Sweat-shirt sportswear</t>
  </si>
  <si>
    <t>LUMIERE</t>
  </si>
  <si>
    <t>LMIE</t>
  </si>
  <si>
    <t>Système baignoire &amp; douche</t>
  </si>
  <si>
    <t>LUMIERE DIFFUSION</t>
  </si>
  <si>
    <t>L.D.</t>
  </si>
  <si>
    <t>Système d'arrosage enterré</t>
  </si>
  <si>
    <t>LUMIERE TECHNOLOGIE</t>
  </si>
  <si>
    <t>LUMI</t>
  </si>
  <si>
    <t>Système de rangement</t>
  </si>
  <si>
    <t>LUMINARC</t>
  </si>
  <si>
    <t>LURC</t>
  </si>
  <si>
    <t>Système d'évacuation pour chaudière</t>
  </si>
  <si>
    <t>LUMINO PARTY</t>
  </si>
  <si>
    <t>LUPA</t>
  </si>
  <si>
    <t>Système d'ouverture pour serre</t>
  </si>
  <si>
    <t>LUMINSCREEN</t>
  </si>
  <si>
    <t>LMIN</t>
  </si>
  <si>
    <t>Systèmes de nettoyage et robots</t>
  </si>
  <si>
    <t>LUMIQUEST</t>
  </si>
  <si>
    <t>LMQT</t>
  </si>
  <si>
    <t>LUMIX</t>
  </si>
  <si>
    <t>LMX</t>
  </si>
  <si>
    <t>Table de camping</t>
  </si>
  <si>
    <t>LUNAIRES</t>
  </si>
  <si>
    <t>LUNA</t>
  </si>
  <si>
    <t>LUNARTEC</t>
  </si>
  <si>
    <t>LUNR</t>
  </si>
  <si>
    <t>Table de préparation</t>
  </si>
  <si>
    <t>LUNDBY</t>
  </si>
  <si>
    <t>LUND</t>
  </si>
  <si>
    <t>LUNII</t>
  </si>
  <si>
    <t>LUNI</t>
  </si>
  <si>
    <t>Table d'extérieure</t>
  </si>
  <si>
    <t>LUXMAN</t>
  </si>
  <si>
    <t>LXMA</t>
  </si>
  <si>
    <t>Table élévatrice</t>
  </si>
  <si>
    <t>LYRA</t>
  </si>
  <si>
    <t>Table et chaise enfant</t>
  </si>
  <si>
    <t>LYTRO</t>
  </si>
  <si>
    <t>LYTR</t>
  </si>
  <si>
    <t>Table pour semis</t>
  </si>
  <si>
    <t>M AUDIO</t>
  </si>
  <si>
    <t>MAUD</t>
  </si>
  <si>
    <t>Tableau</t>
  </si>
  <si>
    <t>M6 MULTIMEDIA</t>
  </si>
  <si>
    <t>M6MM</t>
  </si>
  <si>
    <t>Tableau à disjoncteur</t>
  </si>
  <si>
    <t>MAC</t>
  </si>
  <si>
    <t>Tableau et pupitre</t>
  </si>
  <si>
    <t>MAC DONALD</t>
  </si>
  <si>
    <t>MACD</t>
  </si>
  <si>
    <t>Tableau et pupitre enfant</t>
  </si>
  <si>
    <t>MAC FARLANE</t>
  </si>
  <si>
    <t>MACF</t>
  </si>
  <si>
    <t>Table de mixage</t>
  </si>
  <si>
    <t>Tables de mixage</t>
  </si>
  <si>
    <t>MAC INTOSH</t>
  </si>
  <si>
    <t>MCIN</t>
  </si>
  <si>
    <t>Tablette  graphique avec stylet</t>
  </si>
  <si>
    <t>MACALLY</t>
  </si>
  <si>
    <t>MCAL</t>
  </si>
  <si>
    <t>Tablette graphique avec écran</t>
  </si>
  <si>
    <t>MACH 3</t>
  </si>
  <si>
    <t>MAC3</t>
  </si>
  <si>
    <t>Tablette tactile</t>
  </si>
  <si>
    <t>Tablette Tactile</t>
  </si>
  <si>
    <t>MACHINA</t>
  </si>
  <si>
    <t>MACH</t>
  </si>
  <si>
    <t>Tablettes educatives</t>
  </si>
  <si>
    <t>MACHINA SAPIENS</t>
  </si>
  <si>
    <t>MSAP</t>
  </si>
  <si>
    <t>Tablier de jardinage</t>
  </si>
  <si>
    <t>MACMILLAN</t>
  </si>
  <si>
    <t>MCMN</t>
  </si>
  <si>
    <t>Tablier de protection</t>
  </si>
  <si>
    <t>MACOM</t>
  </si>
  <si>
    <t>MCOM</t>
  </si>
  <si>
    <t>Tablier et habillage baignoire</t>
  </si>
  <si>
    <t>MACROMEDIA</t>
  </si>
  <si>
    <t>MCMD</t>
  </si>
  <si>
    <t>Tablier porte-outils</t>
  </si>
  <si>
    <t>MACSOFT</t>
  </si>
  <si>
    <t>MCSO</t>
  </si>
  <si>
    <t>Tabouret jardinage</t>
  </si>
  <si>
    <t>MACSPEECH</t>
  </si>
  <si>
    <t>MCSP</t>
  </si>
  <si>
    <t>Taie d'oreiller et traversin</t>
  </si>
  <si>
    <t>MAD</t>
  </si>
  <si>
    <t>Taille-haie et sculpteur de haie</t>
  </si>
  <si>
    <t>MAD CATZ</t>
  </si>
  <si>
    <t>MACA</t>
  </si>
  <si>
    <t>Taille-haies</t>
  </si>
  <si>
    <t>MDGR</t>
  </si>
  <si>
    <t>CARTES PRE RESIDENTIELLES</t>
  </si>
  <si>
    <t>Talkie Walkie</t>
  </si>
  <si>
    <t>MADAME POP</t>
  </si>
  <si>
    <t>MMEP</t>
  </si>
  <si>
    <t>KERTEL (EX 9360)</t>
  </si>
  <si>
    <t>Taloche</t>
  </si>
  <si>
    <t>MADE FOR SONY ERICSSON</t>
  </si>
  <si>
    <t>MFSE</t>
  </si>
  <si>
    <t>ABOS POSTPAYES RESIDENTIELS</t>
  </si>
  <si>
    <t>Tamis à terre</t>
  </si>
  <si>
    <t>MADE FOR XPERIA</t>
  </si>
  <si>
    <t>MAXP</t>
  </si>
  <si>
    <t>KERTEL (EX 9201)</t>
  </si>
  <si>
    <t>Tampon cloueur</t>
  </si>
  <si>
    <t>XPER</t>
  </si>
  <si>
    <t>Tankini</t>
  </si>
  <si>
    <t>MADRICS MEDIA</t>
  </si>
  <si>
    <t>MADR</t>
  </si>
  <si>
    <t>CARTES SIM ORANGE</t>
  </si>
  <si>
    <t>Tapis chauffant</t>
  </si>
  <si>
    <t>MAGALI FOURNIER</t>
  </si>
  <si>
    <t>MAFO</t>
  </si>
  <si>
    <t>CARTES SIM SFR</t>
  </si>
  <si>
    <t>Tapis de bain pour bébé</t>
  </si>
  <si>
    <t>MAGELIS</t>
  </si>
  <si>
    <t>MAGE</t>
  </si>
  <si>
    <t>CARTES SIM BOUYGUES</t>
  </si>
  <si>
    <t>Tapis de course</t>
  </si>
  <si>
    <t>MAGELLAN</t>
  </si>
  <si>
    <t>MAGL</t>
  </si>
  <si>
    <t>CARTES SIM MONACO</t>
  </si>
  <si>
    <t>Tapis de découpe</t>
  </si>
  <si>
    <t>MAGFORMERS</t>
  </si>
  <si>
    <t>MGFM</t>
  </si>
  <si>
    <t>TELEPHONES MOBILES FACTICES</t>
  </si>
  <si>
    <t>Saut</t>
  </si>
  <si>
    <t>Tapis de mousse</t>
  </si>
  <si>
    <t>MAGIC</t>
  </si>
  <si>
    <t>MAGI</t>
  </si>
  <si>
    <t>Tapis de séjour</t>
  </si>
  <si>
    <t>MAGIC BALL</t>
  </si>
  <si>
    <t>MGCB</t>
  </si>
  <si>
    <t>PP RECHARGES ORANGE</t>
  </si>
  <si>
    <t>Tapis de sol de camping</t>
  </si>
  <si>
    <t>MAGIC MESH</t>
  </si>
  <si>
    <t>MAGM</t>
  </si>
  <si>
    <t>Tapis de sol de yoga et pilates</t>
  </si>
  <si>
    <t>MAGIC PACK</t>
  </si>
  <si>
    <t>MGPC</t>
  </si>
  <si>
    <t>Tapis de sol et matelas</t>
  </si>
  <si>
    <t>MAGIC PERL</t>
  </si>
  <si>
    <t>MAGC</t>
  </si>
  <si>
    <t>PP RECHARGES BREIZH MOBILE</t>
  </si>
  <si>
    <t>Accessoire micro &amp; telecom/Tapis de souris</t>
  </si>
  <si>
    <t>Informatique/Accessoire micro &amp; telecom/Tapis de souris</t>
  </si>
  <si>
    <t>Tapis de souris</t>
  </si>
  <si>
    <t>MAGIC PIXEL</t>
  </si>
  <si>
    <t>MAGP</t>
  </si>
  <si>
    <t>E-RECHARGES ORANGE</t>
  </si>
  <si>
    <t>Tapis d'éveil</t>
  </si>
  <si>
    <t>MAGIC THE GATHERING</t>
  </si>
  <si>
    <t>MAG.</t>
  </si>
  <si>
    <t>E-RECHARGES SFR</t>
  </si>
  <si>
    <t>Tapis pour bac à litière de chat</t>
  </si>
  <si>
    <t>MAGICAL MOON</t>
  </si>
  <si>
    <t>MGCL</t>
  </si>
  <si>
    <t>E-RECHARGES BOUYGUES</t>
  </si>
  <si>
    <t>Tapis pour chien</t>
  </si>
  <si>
    <t>MAGIMIX</t>
  </si>
  <si>
    <t>MAIX</t>
  </si>
  <si>
    <t>E-RECHARGES VIRGIN</t>
  </si>
  <si>
    <t>Tapis pour enfant</t>
  </si>
  <si>
    <t>MAGIS</t>
  </si>
  <si>
    <t>MAGS</t>
  </si>
  <si>
    <t>E-RECHARGES NRJ</t>
  </si>
  <si>
    <t>Taraud</t>
  </si>
  <si>
    <t>MAGIX</t>
  </si>
  <si>
    <t>MAGX</t>
  </si>
  <si>
    <t>INVERSIBLE DNC 135</t>
  </si>
  <si>
    <t>Tarière</t>
  </si>
  <si>
    <t>MAGIX ENTERTAINMENT</t>
  </si>
  <si>
    <t>MGIX</t>
  </si>
  <si>
    <t>Tarière &amp; bêche-tarière</t>
  </si>
  <si>
    <t>MAGNAT</t>
  </si>
  <si>
    <t>MGNA</t>
  </si>
  <si>
    <t>INVERSIBLE DNC 120</t>
  </si>
  <si>
    <t>Tarière manuelle</t>
  </si>
  <si>
    <t>MAGNEAT</t>
  </si>
  <si>
    <t>MGNE</t>
  </si>
  <si>
    <t>Tasses d'Apprentissage</t>
  </si>
  <si>
    <t>MAGNOIDZ</t>
  </si>
  <si>
    <t>MGND</t>
  </si>
  <si>
    <t>Tasses et gobelets</t>
  </si>
  <si>
    <t>MAGNON</t>
  </si>
  <si>
    <t>MGNO</t>
  </si>
  <si>
    <t>STOCK PERIMES PHOTO</t>
  </si>
  <si>
    <t>Tee</t>
  </si>
  <si>
    <t>MAGNUM DESIGN</t>
  </si>
  <si>
    <t>MAGD</t>
  </si>
  <si>
    <t>NEGATIF COULEUR 135</t>
  </si>
  <si>
    <t>Télécommande</t>
  </si>
  <si>
    <t>MAGNUSSOFT</t>
  </si>
  <si>
    <t>MAGN</t>
  </si>
  <si>
    <t>NEGATIF COULEUR APS</t>
  </si>
  <si>
    <t>Télécommande contrôle</t>
  </si>
  <si>
    <t>MAHE</t>
  </si>
  <si>
    <t>NEGATIF COULEUR 120</t>
  </si>
  <si>
    <t>Télécommande de porte</t>
  </si>
  <si>
    <t>MAILDOR</t>
  </si>
  <si>
    <t>MLDR</t>
  </si>
  <si>
    <t>Télécopieur</t>
  </si>
  <si>
    <t>MAILSOFT</t>
  </si>
  <si>
    <t>MAIL</t>
  </si>
  <si>
    <t>NEGATIF NOIR &amp; B 135</t>
  </si>
  <si>
    <t>Télémètre</t>
  </si>
  <si>
    <t>MAINSTAY</t>
  </si>
  <si>
    <t>MAIN</t>
  </si>
  <si>
    <t>Télémètre laser</t>
  </si>
  <si>
    <t>MAISTO</t>
  </si>
  <si>
    <t>MAIS</t>
  </si>
  <si>
    <t>NEGATIF NOIR &amp; B 120</t>
  </si>
  <si>
    <t>Téléobjectif</t>
  </si>
  <si>
    <t>MAJIGG</t>
  </si>
  <si>
    <t>MAJI</t>
  </si>
  <si>
    <t>Téléphone filaire</t>
  </si>
  <si>
    <t>MAJOR LEAGUE BASE BALL FIELS</t>
  </si>
  <si>
    <t>MAJO</t>
  </si>
  <si>
    <t>FILM INSTANTANE</t>
  </si>
  <si>
    <t>Téléphone portable basique</t>
  </si>
  <si>
    <t>MAJORETTE</t>
  </si>
  <si>
    <t>MJRT</t>
  </si>
  <si>
    <t>BOITE DIAPOSITIVE</t>
  </si>
  <si>
    <t>Téléphone sans fil</t>
  </si>
  <si>
    <t>MAKEMUSIC</t>
  </si>
  <si>
    <t>MAKE</t>
  </si>
  <si>
    <t>PANIER DIAPOSITIVE</t>
  </si>
  <si>
    <t>Téléphone VoIP</t>
  </si>
  <si>
    <t>MAKINON</t>
  </si>
  <si>
    <t>MKIN</t>
  </si>
  <si>
    <t>CACHE DIAPOSITIVE</t>
  </si>
  <si>
    <t>Télescope</t>
  </si>
  <si>
    <t>MAKITA</t>
  </si>
  <si>
    <t>MAKI</t>
  </si>
  <si>
    <t>CLASSEMENT NEGATIF</t>
  </si>
  <si>
    <t xml:space="preserve">Téléviseur LCD 56" et plus </t>
  </si>
  <si>
    <t>Téléviseur LCD 56" et plus</t>
  </si>
  <si>
    <t>MAKO</t>
  </si>
  <si>
    <t>CLASSEMENT DIAPOSIT.</t>
  </si>
  <si>
    <t xml:space="preserve">Téléviseur/Téléviseur LCD 56'' et plus </t>
  </si>
  <si>
    <t xml:space="preserve">TV &amp; Vidéo/Téléviseur/Téléviseur LCD 56'' et plus </t>
  </si>
  <si>
    <t>MAKU</t>
  </si>
  <si>
    <t>CLASSEMENT PHOTO</t>
  </si>
  <si>
    <t>Téléviseur/Téléviseur LCD moins de 32"</t>
  </si>
  <si>
    <t>TV &amp; Vidéo/Téléviseur/Téléviseur LCD moins de 32"</t>
  </si>
  <si>
    <t>Téléviseur LCD moins de 32"</t>
  </si>
  <si>
    <t>MALIK</t>
  </si>
  <si>
    <t>MLIK</t>
  </si>
  <si>
    <t>COIN &amp; ADHESIF</t>
  </si>
  <si>
    <t>MALLORY</t>
  </si>
  <si>
    <t>MLLO</t>
  </si>
  <si>
    <t>STYLO</t>
  </si>
  <si>
    <t>Téléviseur/Téléviseur Plasma</t>
  </si>
  <si>
    <t>TV &amp; Vidéo/Téléviseur/Téléviseur Plasma</t>
  </si>
  <si>
    <t>Téléviseur Plasma</t>
  </si>
  <si>
    <t>MALONGO</t>
  </si>
  <si>
    <t>MALO</t>
  </si>
  <si>
    <t>ACC CLASSEMENT DIVER</t>
  </si>
  <si>
    <t>MAM</t>
  </si>
  <si>
    <t>CINEMA DIVERS</t>
  </si>
  <si>
    <t>Téléviseur/Téléviseur Standard</t>
  </si>
  <si>
    <t>TV &amp; Vidéo/Téléviseur/Téléviseur Standard</t>
  </si>
  <si>
    <t>Téléviseur Standard</t>
  </si>
  <si>
    <t>MAMIYA</t>
  </si>
  <si>
    <t>MMYA</t>
  </si>
  <si>
    <t>PAP STANDARD APS</t>
  </si>
  <si>
    <t>MANDARINA DUCK</t>
  </si>
  <si>
    <t>MNDA</t>
  </si>
  <si>
    <t>PAP</t>
  </si>
  <si>
    <t>Téléviseur/Téléviseurs LCD 32" à 43"</t>
  </si>
  <si>
    <t>TV &amp; Vidéo/Téléviseur/Téléviseurs LCD 32" à 43"</t>
  </si>
  <si>
    <t>Téléviseurs LCD 32" à 43"</t>
  </si>
  <si>
    <t>MANDRAKE SOFT</t>
  </si>
  <si>
    <t>MAND</t>
  </si>
  <si>
    <t>PAP TOUS TEMPS 135</t>
  </si>
  <si>
    <t>Téléviseurs LCD 32" Ã  43"</t>
  </si>
  <si>
    <t>MANDRIVA</t>
  </si>
  <si>
    <t>MNDR</t>
  </si>
  <si>
    <t>PAP TELEOBJECTIF 135</t>
  </si>
  <si>
    <t>Téléviseur/Téléviseurs LCD 44" à 55"</t>
  </si>
  <si>
    <t>TV &amp; Vidéo/Téléviseur/Téléviseurs LCD 44" à 55"</t>
  </si>
  <si>
    <t>Téléviseurs LCD 44" à 55"</t>
  </si>
  <si>
    <t>MANESMAN</t>
  </si>
  <si>
    <t>MNES</t>
  </si>
  <si>
    <t>HISTORIQUE PAP</t>
  </si>
  <si>
    <t>Téléviseurs LCD 44" Ã  55"</t>
  </si>
  <si>
    <t>MANFROTTO</t>
  </si>
  <si>
    <t>MNFR</t>
  </si>
  <si>
    <t>PAPIER COUL INVERSIB</t>
  </si>
  <si>
    <t>Tenaille</t>
  </si>
  <si>
    <t>MANFROTTO_VIDEO</t>
  </si>
  <si>
    <t>MANF</t>
  </si>
  <si>
    <t>PAPIER COUL NEGATIF</t>
  </si>
  <si>
    <t>Tendeur</t>
  </si>
  <si>
    <t>MANHATTAN PORTAGE</t>
  </si>
  <si>
    <t>MAHP</t>
  </si>
  <si>
    <t>PRODUIT COULEUR DIV.</t>
  </si>
  <si>
    <t>MANHATTAN(GSM)</t>
  </si>
  <si>
    <t>MNHA</t>
  </si>
  <si>
    <t>PRODUIT PAPIER COUL.</t>
  </si>
  <si>
    <t>Tente de culture</t>
  </si>
  <si>
    <t>MANI</t>
  </si>
  <si>
    <t>MNI</t>
  </si>
  <si>
    <t>AUTRE PRODUIT DIVERS</t>
  </si>
  <si>
    <t>Terrarium et vivarum</t>
  </si>
  <si>
    <t>MANILLE</t>
  </si>
  <si>
    <t>ACC LABORATOIRE DIV.</t>
  </si>
  <si>
    <t>Terreaux</t>
  </si>
  <si>
    <t>MANTA</t>
  </si>
  <si>
    <t>MNTA</t>
  </si>
  <si>
    <t>PINCE</t>
  </si>
  <si>
    <t>Testeur de circuit et tension</t>
  </si>
  <si>
    <t>MANUSCRITS ESTAMPES</t>
  </si>
  <si>
    <t>ESTA</t>
  </si>
  <si>
    <t>HISTORIQUE LABO</t>
  </si>
  <si>
    <t>Testeur de sol</t>
  </si>
  <si>
    <t>MAP</t>
  </si>
  <si>
    <t>VISIONNEUSE PILE</t>
  </si>
  <si>
    <t>Tétines</t>
  </si>
  <si>
    <t>MAPED</t>
  </si>
  <si>
    <t>MAPE</t>
  </si>
  <si>
    <t>ACCESS VISIONNEUSE</t>
  </si>
  <si>
    <t>Textile de chambre enfant</t>
  </si>
  <si>
    <t>MAPLE</t>
  </si>
  <si>
    <t>MAPL</t>
  </si>
  <si>
    <t>LAMPE DE PROJECTION</t>
  </si>
  <si>
    <t>Théatre pour marionnette</t>
  </si>
  <si>
    <t>MAPLE MEDIA</t>
  </si>
  <si>
    <t>MAPM</t>
  </si>
  <si>
    <t>LAMPE DE LABORATOIRE</t>
  </si>
  <si>
    <t>Thermomètre</t>
  </si>
  <si>
    <t>MAPPY</t>
  </si>
  <si>
    <t>MAPP</t>
  </si>
  <si>
    <t>LAMPE FLASH</t>
  </si>
  <si>
    <t>Thermomètre de jardin</t>
  </si>
  <si>
    <t>MARANTZ</t>
  </si>
  <si>
    <t>MRAN</t>
  </si>
  <si>
    <t>LAMPE DE STUDIO</t>
  </si>
  <si>
    <t>Thermomètre et thermostat vivarium et terrarium</t>
  </si>
  <si>
    <t>MARC BOUTAVANT</t>
  </si>
  <si>
    <t>MABO</t>
  </si>
  <si>
    <t>LAMPE DE TORCHE</t>
  </si>
  <si>
    <t>Thermomètre pour soin</t>
  </si>
  <si>
    <t>MAREWARE</t>
  </si>
  <si>
    <t>MRWE</t>
  </si>
  <si>
    <t>AMPOULES ECO &lt; 10W</t>
  </si>
  <si>
    <t>Thermomètre, hygromètre et sablier&gt; PISCINE</t>
  </si>
  <si>
    <t>MARINER 10</t>
  </si>
  <si>
    <t>MA10</t>
  </si>
  <si>
    <t>AMPOULES ECO &gt; 10W</t>
  </si>
  <si>
    <t>Thermos et bouteille isotherme</t>
  </si>
  <si>
    <t>MARINER SOFTWARE</t>
  </si>
  <si>
    <t>MARN</t>
  </si>
  <si>
    <t>CLASSEUR FORMAT A4</t>
  </si>
  <si>
    <t>Thermostat chauffe-eau</t>
  </si>
  <si>
    <t>MARIS</t>
  </si>
  <si>
    <t>MARI</t>
  </si>
  <si>
    <t>CLASSEUR FORMAT AUTR</t>
  </si>
  <si>
    <t>Thermostat et programmateur de température</t>
  </si>
  <si>
    <t>MARISTEL</t>
  </si>
  <si>
    <t>MSTL</t>
  </si>
  <si>
    <t>PRESSBOOK FORMAT A4</t>
  </si>
  <si>
    <t>Tiers de feuille abrasive pour ponceuse</t>
  </si>
  <si>
    <t>MARK'S</t>
  </si>
  <si>
    <t>MRKS</t>
  </si>
  <si>
    <t>PRESSBOOK FORMAT AUT</t>
  </si>
  <si>
    <t>Tige à mélanger</t>
  </si>
  <si>
    <t>MARMILLAN</t>
  </si>
  <si>
    <t>MARM</t>
  </si>
  <si>
    <t>ALB CLASSIQ NON RECH</t>
  </si>
  <si>
    <t>Tige d'ancrage</t>
  </si>
  <si>
    <t>MAROO</t>
  </si>
  <si>
    <t>MROO</t>
  </si>
  <si>
    <t>ALB CLASSIQ RECHARG.</t>
  </si>
  <si>
    <t>Tige de robinet</t>
  </si>
  <si>
    <t>MARQUE INCONNUE</t>
  </si>
  <si>
    <t>ALB ADHESIF NON RECH</t>
  </si>
  <si>
    <t>Tige de selle, collier de selle</t>
  </si>
  <si>
    <t>MARSHALL</t>
  </si>
  <si>
    <t>MRSH</t>
  </si>
  <si>
    <t>ALB ADHESIF RECHARG.</t>
  </si>
  <si>
    <t>Tire fond</t>
  </si>
  <si>
    <t>MARSHALL CAVENDISH MULTIMEDIA</t>
  </si>
  <si>
    <t>MARS</t>
  </si>
  <si>
    <t>ALB POCHETTE NON REC</t>
  </si>
  <si>
    <t>Tire lait</t>
  </si>
  <si>
    <t>MARSUPILAMI</t>
  </si>
  <si>
    <t>MRSU</t>
  </si>
  <si>
    <t>ALB POCHETTE RECHARG</t>
  </si>
  <si>
    <t>Tirelire</t>
  </si>
  <si>
    <t>MARTIN</t>
  </si>
  <si>
    <t>MRTI</t>
  </si>
  <si>
    <t>NETTOYAGE</t>
  </si>
  <si>
    <t>Toboggans et plongeoirs</t>
  </si>
  <si>
    <t>Toboggan et plongeoir</t>
  </si>
  <si>
    <t>MARUMI</t>
  </si>
  <si>
    <t>MRUM</t>
  </si>
  <si>
    <t>SOUS-VERRE</t>
  </si>
  <si>
    <t>Toile</t>
  </si>
  <si>
    <t>MARVEL</t>
  </si>
  <si>
    <t>MRVL</t>
  </si>
  <si>
    <t>PROTECTION</t>
  </si>
  <si>
    <t>Toile de verre</t>
  </si>
  <si>
    <t>MARVEL AVENGERS</t>
  </si>
  <si>
    <t>MAAV</t>
  </si>
  <si>
    <t>Accessoires paillage</t>
  </si>
  <si>
    <t>Toiles de paillage</t>
  </si>
  <si>
    <t>MARVEL THOR</t>
  </si>
  <si>
    <t>MRTH</t>
  </si>
  <si>
    <t>PASSE-PARTOUT</t>
  </si>
  <si>
    <t>Toilettage petits animaux</t>
  </si>
  <si>
    <t>Toilettage des petits animaux</t>
  </si>
  <si>
    <t>MARWARE</t>
  </si>
  <si>
    <t>MRWA</t>
  </si>
  <si>
    <t>PELE-MELE</t>
  </si>
  <si>
    <t>Toilettage du cheval</t>
  </si>
  <si>
    <t>MASA</t>
  </si>
  <si>
    <t>TOILES REGIONALES</t>
  </si>
  <si>
    <t>Toise</t>
  </si>
  <si>
    <t>MASKING TAPE</t>
  </si>
  <si>
    <t>MASK</t>
  </si>
  <si>
    <t>RECHARGE ADHESIF</t>
  </si>
  <si>
    <t>Toit pour terrasse</t>
  </si>
  <si>
    <t>MASS FIDELITY</t>
  </si>
  <si>
    <t>MADI</t>
  </si>
  <si>
    <t>RECHARGE CLASSIQUE</t>
  </si>
  <si>
    <t>Tondeuse</t>
  </si>
  <si>
    <t>MASS MICRO</t>
  </si>
  <si>
    <t>MASS</t>
  </si>
  <si>
    <t>RECHARGE POCHETTE</t>
  </si>
  <si>
    <t>Tondeuse à main</t>
  </si>
  <si>
    <t>MASTE</t>
  </si>
  <si>
    <t>ETSA</t>
  </si>
  <si>
    <t>ACC FENETRE</t>
  </si>
  <si>
    <t>Tondeuse électrique de toilettage pour chien</t>
  </si>
  <si>
    <t>MASTER</t>
  </si>
  <si>
    <t>MSTE</t>
  </si>
  <si>
    <t>ACC MEUBLE</t>
  </si>
  <si>
    <t>Tondeuse électrique et peigne pour chat</t>
  </si>
  <si>
    <t>MASTER GAMER</t>
  </si>
  <si>
    <t>MGAM</t>
  </si>
  <si>
    <t>ACC PLACARD</t>
  </si>
  <si>
    <t>Tonelle - barnum</t>
  </si>
  <si>
    <t>MASTER TECHNOLOGIE</t>
  </si>
  <si>
    <t>MAST</t>
  </si>
  <si>
    <t>ACC PORTE LOQUET</t>
  </si>
  <si>
    <t>Toner couleur</t>
  </si>
  <si>
    <t>MASTERLOCK</t>
  </si>
  <si>
    <t>MALK</t>
  </si>
  <si>
    <t>SANGLE ET ATTACHE</t>
  </si>
  <si>
    <t>Toner noir</t>
  </si>
  <si>
    <t>MASTERS</t>
  </si>
  <si>
    <t>MST</t>
  </si>
  <si>
    <t>BTE LETTRE ET N RUE</t>
  </si>
  <si>
    <t>Tongs et espadrilles sportswear</t>
  </si>
  <si>
    <t>MASTRAD</t>
  </si>
  <si>
    <t>MSTR</t>
  </si>
  <si>
    <t>CLOU VIS FIXATIONS</t>
  </si>
  <si>
    <t>Linge de table</t>
  </si>
  <si>
    <t>Torchon</t>
  </si>
  <si>
    <t>MAT</t>
  </si>
  <si>
    <t>COLLE FIXATION ENTR</t>
  </si>
  <si>
    <t>Toupie à bois</t>
  </si>
  <si>
    <t>MATESTAR</t>
  </si>
  <si>
    <t>MTST</t>
  </si>
  <si>
    <t>SYSTEME SECU</t>
  </si>
  <si>
    <t>Tour de Lit</t>
  </si>
  <si>
    <t>MATHMOS</t>
  </si>
  <si>
    <t>MATH</t>
  </si>
  <si>
    <t>Touret à meuler</t>
  </si>
  <si>
    <t>MATHSOFT</t>
  </si>
  <si>
    <t>MASF</t>
  </si>
  <si>
    <t>PERFORAT ET BURINEUR</t>
  </si>
  <si>
    <t>Tourne-écrou</t>
  </si>
  <si>
    <t>MATIN</t>
  </si>
  <si>
    <t>MATN</t>
  </si>
  <si>
    <t>MEULEUSE RAINUREUSE</t>
  </si>
  <si>
    <t>Tournevis à cliquet</t>
  </si>
  <si>
    <t>MATRA</t>
  </si>
  <si>
    <t>MTRA</t>
  </si>
  <si>
    <t>VISS CHOC BOULONNEU</t>
  </si>
  <si>
    <t>Tournevis à frapper</t>
  </si>
  <si>
    <t>MATRIX</t>
  </si>
  <si>
    <t>MATR</t>
  </si>
  <si>
    <t>SCIES</t>
  </si>
  <si>
    <t>Tournevis cruciforme</t>
  </si>
  <si>
    <t>MATROX</t>
  </si>
  <si>
    <t>MTRO</t>
  </si>
  <si>
    <t>PONCEUSE POLISSEUSE</t>
  </si>
  <si>
    <t>Tournevis de précision</t>
  </si>
  <si>
    <t>MATSU</t>
  </si>
  <si>
    <t>MATS</t>
  </si>
  <si>
    <t>OUTIL MULTFONCT</t>
  </si>
  <si>
    <t>Tournevis électricien</t>
  </si>
  <si>
    <t>MATSUSHITA</t>
  </si>
  <si>
    <t>MTSS</t>
  </si>
  <si>
    <t>BATT CHARGEUR RADIO</t>
  </si>
  <si>
    <t>Tournevis plat</t>
  </si>
  <si>
    <t>MATTEL</t>
  </si>
  <si>
    <t>MATT</t>
  </si>
  <si>
    <t>LOT ELECTROPORTATIF</t>
  </si>
  <si>
    <t>Tournevis porte-embout</t>
  </si>
  <si>
    <t>MATTEL FRANCE GUPT</t>
  </si>
  <si>
    <t>MATL</t>
  </si>
  <si>
    <t>AUT OUTIL ELECTROPOR</t>
  </si>
  <si>
    <t>Tournevis Pozidriv</t>
  </si>
  <si>
    <t>MTEL</t>
  </si>
  <si>
    <t>PERCEUSE VISSEUSE</t>
  </si>
  <si>
    <t>Tournevis Torx</t>
  </si>
  <si>
    <t>MATTEL JEUX</t>
  </si>
  <si>
    <t>MATJ</t>
  </si>
  <si>
    <t>PIC ET BURIN</t>
  </si>
  <si>
    <t>Tours</t>
  </si>
  <si>
    <t>MAUL</t>
  </si>
  <si>
    <t>DISQUE BROSSE ABRASIF</t>
  </si>
  <si>
    <t>Tracteur tondeuse</t>
  </si>
  <si>
    <t>MAVERICK</t>
  </si>
  <si>
    <t>MAVE</t>
  </si>
  <si>
    <t>SCIE CLOCHE TREPAN</t>
  </si>
  <si>
    <t>MAXELL</t>
  </si>
  <si>
    <t>MXEL</t>
  </si>
  <si>
    <t>LAME DE SCIE</t>
  </si>
  <si>
    <t>Train électrique</t>
  </si>
  <si>
    <t>MAXI</t>
  </si>
  <si>
    <t>CONSO OUTIL MULTFONC</t>
  </si>
  <si>
    <t>Traitement antiseptique</t>
  </si>
  <si>
    <t>MAXIM'S DE PARIS</t>
  </si>
  <si>
    <t>MAXS</t>
  </si>
  <si>
    <t>EMBOUT DOUILLE</t>
  </si>
  <si>
    <t>Traitement de l'eau de l'aquarium</t>
  </si>
  <si>
    <t>MAXIS</t>
  </si>
  <si>
    <t>MXIS</t>
  </si>
  <si>
    <t>AGRAFE CLOU POINTE</t>
  </si>
  <si>
    <t>Traitement et complément alimentaire pour chevaux</t>
  </si>
  <si>
    <t>MAXON</t>
  </si>
  <si>
    <t>MXON</t>
  </si>
  <si>
    <t>AUT CONSO ELECTROPOR</t>
  </si>
  <si>
    <t>Trampoline</t>
  </si>
  <si>
    <t>MAXTOR</t>
  </si>
  <si>
    <t>MAX</t>
  </si>
  <si>
    <t>SET CONSO ELECTROPOR</t>
  </si>
  <si>
    <t>Trampolines de fitness</t>
  </si>
  <si>
    <t>Trampoline de fitness</t>
  </si>
  <si>
    <t>MAYA</t>
  </si>
  <si>
    <t>FORET MECHE TARAUD</t>
  </si>
  <si>
    <t>Transats</t>
  </si>
  <si>
    <t>MAYAMAX</t>
  </si>
  <si>
    <t>MYAM</t>
  </si>
  <si>
    <t>TELEMETRE LASER</t>
  </si>
  <si>
    <t>Transats de bain et anneaux</t>
  </si>
  <si>
    <t>MB PUZZLES</t>
  </si>
  <si>
    <t>MB P</t>
  </si>
  <si>
    <t>LOG TOPOGRAPH</t>
  </si>
  <si>
    <t>Transformateur</t>
  </si>
  <si>
    <t>MBA</t>
  </si>
  <si>
    <t>DETECTEUR TESTEUR</t>
  </si>
  <si>
    <t>Transpalette</t>
  </si>
  <si>
    <t>MESURE THERMIQUE</t>
  </si>
  <si>
    <t>Transplantoir</t>
  </si>
  <si>
    <t>MC AFEE</t>
  </si>
  <si>
    <t>MCAF</t>
  </si>
  <si>
    <t>NIVEAU LASER ET ACC</t>
  </si>
  <si>
    <t>Traqueur d'activité et coach</t>
  </si>
  <si>
    <t>MC LAREN</t>
  </si>
  <si>
    <t>MCLA</t>
  </si>
  <si>
    <t>CRAYON MARQU CORDEAU</t>
  </si>
  <si>
    <t>Traqueur de bagage</t>
  </si>
  <si>
    <t>MC2</t>
  </si>
  <si>
    <t>SCIE MAIN CUTTER</t>
  </si>
  <si>
    <t>Treilli de jardin</t>
  </si>
  <si>
    <t>MCA</t>
  </si>
  <si>
    <t>RABOT CIS BOIS LIME</t>
  </si>
  <si>
    <t>Trench et imperméable sportswear</t>
  </si>
  <si>
    <t>MCA ASCENDEO</t>
  </si>
  <si>
    <t>MCAS</t>
  </si>
  <si>
    <t>MARTEAU MASSE MAILLE</t>
  </si>
  <si>
    <t>Trépied photo et vidéo</t>
  </si>
  <si>
    <t>MCD</t>
  </si>
  <si>
    <t>TOURNEV CLE SERR JOI</t>
  </si>
  <si>
    <t>Tréteau</t>
  </si>
  <si>
    <t>MCFARLANE</t>
  </si>
  <si>
    <t>MCFA</t>
  </si>
  <si>
    <t>TENAIL CISAIL PINCE</t>
  </si>
  <si>
    <t>Treuil</t>
  </si>
  <si>
    <t>MCL</t>
  </si>
  <si>
    <t>OUTIL SPEC</t>
  </si>
  <si>
    <t>Treuil manutention</t>
  </si>
  <si>
    <t>MDH SERVICE</t>
  </si>
  <si>
    <t>MDH</t>
  </si>
  <si>
    <t>AUT OUTIL MAIN</t>
  </si>
  <si>
    <t>Triangle de billard</t>
  </si>
  <si>
    <t>MDP</t>
  </si>
  <si>
    <t>LOT ET COFFRET OUTIL</t>
  </si>
  <si>
    <t>Tricycles</t>
  </si>
  <si>
    <t>MDT</t>
  </si>
  <si>
    <t>METRE EQUERRE NIVEAU</t>
  </si>
  <si>
    <t>Tronçonneuse thermique</t>
  </si>
  <si>
    <t>MEADE</t>
  </si>
  <si>
    <t>MADE</t>
  </si>
  <si>
    <t>ACCES EN HAUTEUR</t>
  </si>
  <si>
    <t>Tronçonneuse, élagueuse électrique</t>
  </si>
  <si>
    <t>MECABLITZ</t>
  </si>
  <si>
    <t>MCAB</t>
  </si>
  <si>
    <t>LEVAGE MANUTENT</t>
  </si>
  <si>
    <t>Trotteurs</t>
  </si>
  <si>
    <t>MECCANO</t>
  </si>
  <si>
    <t>MCNO</t>
  </si>
  <si>
    <t>MACH ATELIER</t>
  </si>
  <si>
    <t>Trotteurs pour bébé</t>
  </si>
  <si>
    <t>MECER</t>
  </si>
  <si>
    <t>MCER</t>
  </si>
  <si>
    <t>MAT CHANTIER</t>
  </si>
  <si>
    <t>Trottinette</t>
  </si>
  <si>
    <t>MEDIA AK</t>
  </si>
  <si>
    <t>MEAK</t>
  </si>
  <si>
    <t>RANGEMENT</t>
  </si>
  <si>
    <t>Trottinette électrique</t>
  </si>
  <si>
    <t>MEDIA BLAZER</t>
  </si>
  <si>
    <t>MEBL</t>
  </si>
  <si>
    <t>AMENAGEMENT</t>
  </si>
  <si>
    <t>Trousse à maquillage</t>
  </si>
  <si>
    <t>MEDIA GRAPH</t>
  </si>
  <si>
    <t>MEDG</t>
  </si>
  <si>
    <t>ASPIRATEUR DE CHANTIER</t>
  </si>
  <si>
    <t>Trousse de toilette</t>
  </si>
  <si>
    <t>MEDIA HOME</t>
  </si>
  <si>
    <t>MEDH</t>
  </si>
  <si>
    <t>SEAU/OUTIL FORGE/BROSSE</t>
  </si>
  <si>
    <t>Trousses</t>
  </si>
  <si>
    <t>MEDIA MANIA</t>
  </si>
  <si>
    <t>MEMA</t>
  </si>
  <si>
    <t>PROTECTION DU CORP</t>
  </si>
  <si>
    <t>Truelle</t>
  </si>
  <si>
    <t>MEDIA NET</t>
  </si>
  <si>
    <t>MEDN</t>
  </si>
  <si>
    <t>ANTICHUTE ET SIGNALISATION</t>
  </si>
  <si>
    <t>Trusquin</t>
  </si>
  <si>
    <t>MEDIA SET</t>
  </si>
  <si>
    <t>MEDS</t>
  </si>
  <si>
    <t>INTERRUPTEUR ET PRISE</t>
  </si>
  <si>
    <t>T-Shirt et débardeur de supporter de baseball</t>
  </si>
  <si>
    <t>MEDIA STORY</t>
  </si>
  <si>
    <t>MED</t>
  </si>
  <si>
    <t>TABLEAU ELECTRIQUE</t>
  </si>
  <si>
    <t>T-Shirt et débardeur de supporter de basket-ball</t>
  </si>
  <si>
    <t>MEDIA SYNERGY</t>
  </si>
  <si>
    <t>MSYN</t>
  </si>
  <si>
    <t>GAINE ET CABLE ELECTRIQUE</t>
  </si>
  <si>
    <t>T-Shirt et débardeur de supporter de football</t>
  </si>
  <si>
    <t>MEDIA TACTILE</t>
  </si>
  <si>
    <t>MTAC</t>
  </si>
  <si>
    <t>AMPOULE ET ECLAIRAGE TECHNIQUE</t>
  </si>
  <si>
    <t>T-Shirt et débardeur de supporter de football américain</t>
  </si>
  <si>
    <t>MEDIABASE</t>
  </si>
  <si>
    <t>MEDB</t>
  </si>
  <si>
    <t>DOMOTIQUE</t>
  </si>
  <si>
    <t>T-Shirt et débardeur de supporter de rugby</t>
  </si>
  <si>
    <t>MEDIADICO</t>
  </si>
  <si>
    <t>MDIC</t>
  </si>
  <si>
    <t>CAMERA/ALARME/DETECTEUR</t>
  </si>
  <si>
    <t>Tuba de plongée</t>
  </si>
  <si>
    <t>MEDIAGENK</t>
  </si>
  <si>
    <t>MEDI</t>
  </si>
  <si>
    <t>PORTAIL/INTERPHONE/SONNETTE</t>
  </si>
  <si>
    <t>Tube</t>
  </si>
  <si>
    <t>MEDIAGOLD</t>
  </si>
  <si>
    <t>MEGO</t>
  </si>
  <si>
    <t>ANTENNE ET PARABOLE</t>
  </si>
  <si>
    <t>Tube et tunnel pour petits animaux</t>
  </si>
  <si>
    <t>MEDIAM</t>
  </si>
  <si>
    <t>MDAM</t>
  </si>
  <si>
    <t>POELE A BOIS/CHEMINEE</t>
  </si>
  <si>
    <t>Tube IRL</t>
  </si>
  <si>
    <t>MEDIAMIX</t>
  </si>
  <si>
    <t>MMIX</t>
  </si>
  <si>
    <t>RADIATEUR/CHAUDIERE</t>
  </si>
  <si>
    <t>Tube lumineux</t>
  </si>
  <si>
    <t>MEDIAPRICE</t>
  </si>
  <si>
    <t>MDPR</t>
  </si>
  <si>
    <t>CHAUFFE-EAU/BALLON</t>
  </si>
  <si>
    <t>Tube lumineux chantiers</t>
  </si>
  <si>
    <t>MEDIASON</t>
  </si>
  <si>
    <t>MDSO</t>
  </si>
  <si>
    <t>VMC/CLIMATISEUR FIXE</t>
  </si>
  <si>
    <t>Tuile et ardoise</t>
  </si>
  <si>
    <t>MEDIAVISION</t>
  </si>
  <si>
    <t>MDIA</t>
  </si>
  <si>
    <t>PROD ENERGIE RENOUVELABLE</t>
  </si>
  <si>
    <t>MEDIAWARE</t>
  </si>
  <si>
    <t>MEDW</t>
  </si>
  <si>
    <t>TRAITEMENT ET EAU USEE</t>
  </si>
  <si>
    <t>Tuniques de sport</t>
  </si>
  <si>
    <t>Tunique de danse</t>
  </si>
  <si>
    <t>MEDICOM.</t>
  </si>
  <si>
    <t>MED.</t>
  </si>
  <si>
    <t>CIRCUIT/ALIMENTATION EN EAU</t>
  </si>
  <si>
    <t>Tunique sportswear</t>
  </si>
  <si>
    <t>MEDIO</t>
  </si>
  <si>
    <t>EQUIPEMENT WC</t>
  </si>
  <si>
    <t>Tuteur pour plante</t>
  </si>
  <si>
    <t>MEDION</t>
  </si>
  <si>
    <t>MEON</t>
  </si>
  <si>
    <t>RACCORDEMENT AU GAZ</t>
  </si>
  <si>
    <t>Tuyau (Plomberie)</t>
  </si>
  <si>
    <t>MEETIC</t>
  </si>
  <si>
    <t>MEET</t>
  </si>
  <si>
    <t>ROBINETTERIE</t>
  </si>
  <si>
    <t>Tuyaux d'arrosage</t>
  </si>
  <si>
    <t>MEGA</t>
  </si>
  <si>
    <t>MEG-</t>
  </si>
  <si>
    <t>EQUIPEMENT DE CUISINE</t>
  </si>
  <si>
    <t>Téléviseur/TV Mode Hôtel</t>
  </si>
  <si>
    <t>TV &amp; Vidéo/Téléviseur/TV Mode Hôtel</t>
  </si>
  <si>
    <t>TV Mode Hôtel</t>
  </si>
  <si>
    <t>ACCESSOIRE DE CUISINE</t>
  </si>
  <si>
    <t>MEGA BLEU</t>
  </si>
  <si>
    <t>MGBL</t>
  </si>
  <si>
    <t>EQUIPEMENT SALLE DE BAIN</t>
  </si>
  <si>
    <t>Téléviseur/TV pro affichage dynamique</t>
  </si>
  <si>
    <t>TV &amp; Vidéo/Téléviseur/TV pro affichage dynamique</t>
  </si>
  <si>
    <t>TV pro affichage dynamique</t>
  </si>
  <si>
    <t>MEGACHIP</t>
  </si>
  <si>
    <t>MGAC</t>
  </si>
  <si>
    <t>ACCESS SALLE DE BAIN/WC</t>
  </si>
  <si>
    <t>MEGAMEDIA</t>
  </si>
  <si>
    <t>MEME</t>
  </si>
  <si>
    <t>CARRELAGE</t>
  </si>
  <si>
    <t>Unité Centrale</t>
  </si>
  <si>
    <t>MEGASYSTEMS</t>
  </si>
  <si>
    <t>MEGS</t>
  </si>
  <si>
    <t>PARQUET ET ESCALIER</t>
  </si>
  <si>
    <t>Univers miniature</t>
  </si>
  <si>
    <t>MEGAWARE</t>
  </si>
  <si>
    <t>MEGW</t>
  </si>
  <si>
    <t>TERRASSE ET BOIS EXTERIEUR</t>
  </si>
  <si>
    <t>Upgrade</t>
  </si>
  <si>
    <t>MEIZU</t>
  </si>
  <si>
    <t>MEZU</t>
  </si>
  <si>
    <t>PLATRE</t>
  </si>
  <si>
    <t>Ustensile et housse de protection pour barbecue</t>
  </si>
  <si>
    <t>MEKK</t>
  </si>
  <si>
    <t>PEINTURE</t>
  </si>
  <si>
    <t>Ustensiles</t>
  </si>
  <si>
    <t>MEKKO</t>
  </si>
  <si>
    <t>MEKO</t>
  </si>
  <si>
    <t>GROS OEUVRE</t>
  </si>
  <si>
    <t>Vaiselle d'extérieure et de pique-nique</t>
  </si>
  <si>
    <t>MEL ET KIO_STUDIO LE PRE D'EAU</t>
  </si>
  <si>
    <t>MKIO</t>
  </si>
  <si>
    <t>MULTI-SUPPORT</t>
  </si>
  <si>
    <t>Vaisselle</t>
  </si>
  <si>
    <t>MELICONI</t>
  </si>
  <si>
    <t>MELI</t>
  </si>
  <si>
    <t>DROGUERIE</t>
  </si>
  <si>
    <t>Valise</t>
  </si>
  <si>
    <t>MELICONI FRANCE</t>
  </si>
  <si>
    <t>MLIC</t>
  </si>
  <si>
    <t>ANTENNE TV AMPLIFIEE</t>
  </si>
  <si>
    <t>Valise business</t>
  </si>
  <si>
    <t>MELITTA</t>
  </si>
  <si>
    <t>MLIT</t>
  </si>
  <si>
    <t>Vanity cases</t>
  </si>
  <si>
    <t>MELITTA BISTRO</t>
  </si>
  <si>
    <t>BIST</t>
  </si>
  <si>
    <t>Vanne</t>
  </si>
  <si>
    <t>MELITTA CAFFEO</t>
  </si>
  <si>
    <t>CAFO</t>
  </si>
  <si>
    <t>Vareuse</t>
  </si>
  <si>
    <t>MELITTA LATTEA</t>
  </si>
  <si>
    <t>LATA</t>
  </si>
  <si>
    <t>Variateur</t>
  </si>
  <si>
    <t>MELITTA SOLO</t>
  </si>
  <si>
    <t>SOL</t>
  </si>
  <si>
    <t>Vase</t>
  </si>
  <si>
    <t>MELODY MASTER</t>
  </si>
  <si>
    <t>MELM</t>
  </si>
  <si>
    <t>Vase et vasque</t>
  </si>
  <si>
    <t>MEMO</t>
  </si>
  <si>
    <t>MEMP</t>
  </si>
  <si>
    <t>Vasque</t>
  </si>
  <si>
    <t>MEMOIRE</t>
  </si>
  <si>
    <t>MEMR</t>
  </si>
  <si>
    <t>ANTENNE TV STANDARD</t>
  </si>
  <si>
    <t>Véhicule à pédale</t>
  </si>
  <si>
    <t>MEMOIRE D'ECRITURE</t>
  </si>
  <si>
    <t>MECR</t>
  </si>
  <si>
    <t>Véhicule électrique pour enfant</t>
  </si>
  <si>
    <t>MEMOREX</t>
  </si>
  <si>
    <t>MMOR</t>
  </si>
  <si>
    <t>Veilleuses</t>
  </si>
  <si>
    <t>MEMORY</t>
  </si>
  <si>
    <t>Vélo assistance électrique</t>
  </si>
  <si>
    <t>MEMORY MASTER</t>
  </si>
  <si>
    <t>MEMY</t>
  </si>
  <si>
    <t>Vélo BMX</t>
  </si>
  <si>
    <t>MEMPHIS</t>
  </si>
  <si>
    <t>MMPH</t>
  </si>
  <si>
    <t>Vélo cruiser</t>
  </si>
  <si>
    <t>MEMUP</t>
  </si>
  <si>
    <t>MMUP</t>
  </si>
  <si>
    <t>Vélo d'appartement</t>
  </si>
  <si>
    <t>MEOPTA</t>
  </si>
  <si>
    <t>MOPT</t>
  </si>
  <si>
    <t>Vélo d'aquabiking</t>
  </si>
  <si>
    <t>MEPHISTO</t>
  </si>
  <si>
    <t>MEPH</t>
  </si>
  <si>
    <t>Vélo de route/ course</t>
  </si>
  <si>
    <t>MPHI</t>
  </si>
  <si>
    <t>Vélo de ville</t>
  </si>
  <si>
    <t>MERCANE</t>
  </si>
  <si>
    <t>MRCN</t>
  </si>
  <si>
    <t>Vélo elliptique</t>
  </si>
  <si>
    <t>MERCEDES</t>
  </si>
  <si>
    <t>MCDS</t>
  </si>
  <si>
    <t>Vélo enfant</t>
  </si>
  <si>
    <t>MERCI GUSTAVE</t>
  </si>
  <si>
    <t>MGUS</t>
  </si>
  <si>
    <t>Vélo monocycle</t>
  </si>
  <si>
    <t>MERCIER</t>
  </si>
  <si>
    <t>MRCI</t>
  </si>
  <si>
    <t>Vélo pliant</t>
  </si>
  <si>
    <t>MERCURY INNOVATIONS</t>
  </si>
  <si>
    <t>MRCR</t>
  </si>
  <si>
    <t>Vélo semi-allongé</t>
  </si>
  <si>
    <t>MEREDITH</t>
  </si>
  <si>
    <t>MERE</t>
  </si>
  <si>
    <t>Vélo spinning</t>
  </si>
  <si>
    <t>MERIDIAN</t>
  </si>
  <si>
    <t>MRID</t>
  </si>
  <si>
    <t>Vélo tandem</t>
  </si>
  <si>
    <t>MERKURY INNOVATIONS</t>
  </si>
  <si>
    <t>MEKI</t>
  </si>
  <si>
    <t>Ventilateur de plafond</t>
  </si>
  <si>
    <t>MERLIN</t>
  </si>
  <si>
    <t>MRLI</t>
  </si>
  <si>
    <t>Ventilateur et brumisateur extérieur</t>
  </si>
  <si>
    <t>MES TRUCS A MOI</t>
  </si>
  <si>
    <t>TRUC</t>
  </si>
  <si>
    <t>Ventilateur pour barbecue</t>
  </si>
  <si>
    <t>MESSAGER</t>
  </si>
  <si>
    <t>MSSA</t>
  </si>
  <si>
    <t>Ventilateur pour chaudière</t>
  </si>
  <si>
    <t>METABONES</t>
  </si>
  <si>
    <t>MEBO</t>
  </si>
  <si>
    <t>Ventilateur salle de bain</t>
  </si>
  <si>
    <t>METACREATIONS</t>
  </si>
  <si>
    <t>TONDEUSE SCARIFICAT</t>
  </si>
  <si>
    <t>Ventouse</t>
  </si>
  <si>
    <t>METACRYL</t>
  </si>
  <si>
    <t>METC</t>
  </si>
  <si>
    <t>COUP BORD DEBROUSSAIL</t>
  </si>
  <si>
    <t>Vérin</t>
  </si>
  <si>
    <t>METAL BOXE</t>
  </si>
  <si>
    <t>METB</t>
  </si>
  <si>
    <t>TAILL HAIE TRONCONN</t>
  </si>
  <si>
    <t>Vermifuge</t>
  </si>
  <si>
    <t>METAL HURLANT</t>
  </si>
  <si>
    <t>MHUR</t>
  </si>
  <si>
    <t>ASPIR SOUFFL BROYEUR</t>
  </si>
  <si>
    <t>Vernis</t>
  </si>
  <si>
    <t>METALS</t>
  </si>
  <si>
    <t>METL</t>
  </si>
  <si>
    <t>OUTIL MOTOR MODUL</t>
  </si>
  <si>
    <t>Verrerie</t>
  </si>
  <si>
    <t>METATOOLS</t>
  </si>
  <si>
    <t>METT</t>
  </si>
  <si>
    <t>AUT MACHINE MOTOR</t>
  </si>
  <si>
    <t>Verrou</t>
  </si>
  <si>
    <t>METEOR</t>
  </si>
  <si>
    <t>METE</t>
  </si>
  <si>
    <t>ACCES OUTIL JARD MOT</t>
  </si>
  <si>
    <t>Verrou &amp; linguet</t>
  </si>
  <si>
    <t>METRONIC</t>
  </si>
  <si>
    <t>MTRN</t>
  </si>
  <si>
    <t>NETT HAUTE PRESSION</t>
  </si>
  <si>
    <t>Veste de bowling</t>
  </si>
  <si>
    <t>METZ</t>
  </si>
  <si>
    <t>MTZ</t>
  </si>
  <si>
    <t>OUTIL TAILLE COUPE</t>
  </si>
  <si>
    <t>Veste de chasse</t>
  </si>
  <si>
    <t>MGC DISTRIBUTION</t>
  </si>
  <si>
    <t>MGCD</t>
  </si>
  <si>
    <t>OUTIL ELAGAGE DEBIT</t>
  </si>
  <si>
    <t>Veste de cyclisme</t>
  </si>
  <si>
    <t>MGD</t>
  </si>
  <si>
    <t>OUTIL ENTRET PELOUSE</t>
  </si>
  <si>
    <t>Veste de football</t>
  </si>
  <si>
    <t>MGE</t>
  </si>
  <si>
    <t>OUTIL RAMASSAGE</t>
  </si>
  <si>
    <t>Veste de golf</t>
  </si>
  <si>
    <t>MGI</t>
  </si>
  <si>
    <t>OUTIL TRAVAIL TERRE</t>
  </si>
  <si>
    <t>Veste de pêche</t>
  </si>
  <si>
    <t>MGM</t>
  </si>
  <si>
    <t>PET OUTIL JARD POTAG</t>
  </si>
  <si>
    <t>Veste de randonnée</t>
  </si>
  <si>
    <t>MGR26</t>
  </si>
  <si>
    <t>MGR</t>
  </si>
  <si>
    <t>OUTIL COMBINABLE</t>
  </si>
  <si>
    <t>Veste de rugby</t>
  </si>
  <si>
    <t>MI MUSIC VIDE</t>
  </si>
  <si>
    <t>MUVD</t>
  </si>
  <si>
    <t>AUT OUTIL JARD MAIN</t>
  </si>
  <si>
    <t>Veste de running</t>
  </si>
  <si>
    <t>MIA/ME</t>
  </si>
  <si>
    <t>MIAM</t>
  </si>
  <si>
    <t>ACC OUTIL JARD MAIN</t>
  </si>
  <si>
    <t>Veste de sports d'hiver</t>
  </si>
  <si>
    <t>MIBAC</t>
  </si>
  <si>
    <t>MIBA</t>
  </si>
  <si>
    <t>ARROSEUR ARROSOIR</t>
  </si>
  <si>
    <t>Veste de sports nautiques</t>
  </si>
  <si>
    <t>MICHELIN</t>
  </si>
  <si>
    <t>MICH</t>
  </si>
  <si>
    <t>TUYAU ACC ARROSAGE</t>
  </si>
  <si>
    <t>Veste de supporter de baseball</t>
  </si>
  <si>
    <t>MICKEY</t>
  </si>
  <si>
    <t>MICK</t>
  </si>
  <si>
    <t>ARROSAGE PROGRAMMAT</t>
  </si>
  <si>
    <t>Veste de supporter de basket-ball</t>
  </si>
  <si>
    <t>MICKEY &amp; FRIENDS</t>
  </si>
  <si>
    <t>CKEY</t>
  </si>
  <si>
    <t>RECUP EAU PLUIE</t>
  </si>
  <si>
    <t>Veste de supporter de football</t>
  </si>
  <si>
    <t>MICRO</t>
  </si>
  <si>
    <t>MIC</t>
  </si>
  <si>
    <t>POMPE TUYAU ET ACCES</t>
  </si>
  <si>
    <t>Veste de supporter de football américain</t>
  </si>
  <si>
    <t>MICRO APPLI</t>
  </si>
  <si>
    <t>GRAINE POTAGERE BULB</t>
  </si>
  <si>
    <t>Veste de supporter de rugby</t>
  </si>
  <si>
    <t>MICRO APPLICATION</t>
  </si>
  <si>
    <t>MCRO</t>
  </si>
  <si>
    <t>PLANTE ET VEGETAL</t>
  </si>
  <si>
    <t>Veste de tennis</t>
  </si>
  <si>
    <t>MICRO INTEL</t>
  </si>
  <si>
    <t>MICR</t>
  </si>
  <si>
    <t>TERREAU TERRE BRUYER</t>
  </si>
  <si>
    <t>Veste de tennis de table</t>
  </si>
  <si>
    <t>MICRO STAR</t>
  </si>
  <si>
    <t>MSTA</t>
  </si>
  <si>
    <t>TUTEUR PORT ETIQUET</t>
  </si>
  <si>
    <t>Veste d'équitation</t>
  </si>
  <si>
    <t>MICROBOSS</t>
  </si>
  <si>
    <t>MIBO</t>
  </si>
  <si>
    <t>SERRE FILM HIVERNAGE</t>
  </si>
  <si>
    <t>Veste et blouson de sports d'hiver</t>
  </si>
  <si>
    <t>MICROCOM</t>
  </si>
  <si>
    <t>MICO</t>
  </si>
  <si>
    <t>ENGRAIS DESHERBAGE</t>
  </si>
  <si>
    <t>Veste imperméable et anti-pluie</t>
  </si>
  <si>
    <t>MICRODIA</t>
  </si>
  <si>
    <t>MCRD</t>
  </si>
  <si>
    <t>POTAGER D'INTERIEUR</t>
  </si>
  <si>
    <t>Veste lestée</t>
  </si>
  <si>
    <t>MICROFOLIE'S</t>
  </si>
  <si>
    <t>MIFL</t>
  </si>
  <si>
    <t>POT FLEUR JARDINIERE</t>
  </si>
  <si>
    <t>Veste polaire</t>
  </si>
  <si>
    <t>MICROFORUM</t>
  </si>
  <si>
    <t>MICF</t>
  </si>
  <si>
    <t>DECO EXTERIEUR</t>
  </si>
  <si>
    <t>Veste polaire sportswear</t>
  </si>
  <si>
    <t>MICROGRAFIX</t>
  </si>
  <si>
    <t>MIGR</t>
  </si>
  <si>
    <t>LUMINAIRE EXTER</t>
  </si>
  <si>
    <t>Veste sportswear</t>
  </si>
  <si>
    <t>MICROIDS</t>
  </si>
  <si>
    <t>MIDS</t>
  </si>
  <si>
    <t>CLOTURE BORDURE CHEM</t>
  </si>
  <si>
    <t>Veste thermique</t>
  </si>
  <si>
    <t>MICROMEGA</t>
  </si>
  <si>
    <t>MCMG</t>
  </si>
  <si>
    <t>RANGT ABRI CARPORT</t>
  </si>
  <si>
    <t>Vêtement de bébé de supporter de baseball</t>
  </si>
  <si>
    <t>MICROPROSE</t>
  </si>
  <si>
    <t>MPOS</t>
  </si>
  <si>
    <t>MOBILIER JARDIN</t>
  </si>
  <si>
    <t>Vêtement de bébé de supporter de basket-ball</t>
  </si>
  <si>
    <t>MICROSOF</t>
  </si>
  <si>
    <t>ACCES MOB JARDIN</t>
  </si>
  <si>
    <t>Vêtement de bébé de supporter de football</t>
  </si>
  <si>
    <t>MICROSOFT</t>
  </si>
  <si>
    <t>MSOF</t>
  </si>
  <si>
    <t>Vêtement de bébé de supporter de football américain</t>
  </si>
  <si>
    <t>MICROTEK</t>
  </si>
  <si>
    <t>MTEK</t>
  </si>
  <si>
    <t>Vêtement de bébé de supporter de rugby</t>
  </si>
  <si>
    <t>MIDAS</t>
  </si>
  <si>
    <t>MIDA</t>
  </si>
  <si>
    <t>PISCINE</t>
  </si>
  <si>
    <t>Vetement de jardin - Bas</t>
  </si>
  <si>
    <t>MIDIMAN</t>
  </si>
  <si>
    <t>MIDI</t>
  </si>
  <si>
    <t>JACUZZI SAUNA</t>
  </si>
  <si>
    <t>Vetement de jardin- Haut</t>
  </si>
  <si>
    <t>MIDISOFT</t>
  </si>
  <si>
    <t>MSFT</t>
  </si>
  <si>
    <t>ACCES JACUZZI SAUNA</t>
  </si>
  <si>
    <t>Vêtement de nuit de supporter de baseball</t>
  </si>
  <si>
    <t>MIDRONE</t>
  </si>
  <si>
    <t>MIDR</t>
  </si>
  <si>
    <t>BOULE ET GUIRLANDE</t>
  </si>
  <si>
    <t>Vêtement de nuit de supporter de basket-ball</t>
  </si>
  <si>
    <t>MIDWAY</t>
  </si>
  <si>
    <t>MIDW</t>
  </si>
  <si>
    <t>SAPIN DE NOEL</t>
  </si>
  <si>
    <t>Vêtement de nuit de supporter de football</t>
  </si>
  <si>
    <t>MIGLIA</t>
  </si>
  <si>
    <t>MGLI</t>
  </si>
  <si>
    <t>AUTRE DECORATION NOEL</t>
  </si>
  <si>
    <t>Vêtement de nuit de supporter de football américain</t>
  </si>
  <si>
    <t>MIGNON</t>
  </si>
  <si>
    <t>MGNN</t>
  </si>
  <si>
    <t>Vêtement de nuit de supporter de rugby</t>
  </si>
  <si>
    <t>MIJENIX</t>
  </si>
  <si>
    <t>MIJE</t>
  </si>
  <si>
    <t>CHIEN</t>
  </si>
  <si>
    <t>Vibreur à béton</t>
  </si>
  <si>
    <t>MILAN</t>
  </si>
  <si>
    <t>MILN</t>
  </si>
  <si>
    <t>OISEAU</t>
  </si>
  <si>
    <t>Vidage baignoire</t>
  </si>
  <si>
    <t>MILANO</t>
  </si>
  <si>
    <t>MILA</t>
  </si>
  <si>
    <t>RONGEUR ET PETITE MAMMIFERE</t>
  </si>
  <si>
    <t>Vidage douche</t>
  </si>
  <si>
    <t>MILLEFIORI</t>
  </si>
  <si>
    <t>MILL</t>
  </si>
  <si>
    <t>REPTILE ET AMPHIBIEN</t>
  </si>
  <si>
    <t>Vidage évier</t>
  </si>
  <si>
    <t>MILLENIUM</t>
  </si>
  <si>
    <t>MILM</t>
  </si>
  <si>
    <t>AQUARIOPHILIE</t>
  </si>
  <si>
    <t>Vidage machine à laver</t>
  </si>
  <si>
    <t>MILLESIME</t>
  </si>
  <si>
    <t>MIL.</t>
  </si>
  <si>
    <t>CHEVAUX</t>
  </si>
  <si>
    <t>Vidage WC</t>
  </si>
  <si>
    <t>MIMETICS</t>
  </si>
  <si>
    <t>MIME</t>
  </si>
  <si>
    <t>MAT APICULTURE</t>
  </si>
  <si>
    <t>Vide cendres</t>
  </si>
  <si>
    <t>MIMOBOT</t>
  </si>
  <si>
    <t>MMOB</t>
  </si>
  <si>
    <t>MAT VOLAILLE</t>
  </si>
  <si>
    <t>Vidéo projecteur DLP</t>
  </si>
  <si>
    <t>MIND</t>
  </si>
  <si>
    <t>Vidéo projecteur Tri-LCD</t>
  </si>
  <si>
    <t>MINDS WORK</t>
  </si>
  <si>
    <t>MNDS</t>
  </si>
  <si>
    <t>Vidéoprojecteurs Home-cinéma</t>
  </si>
  <si>
    <t>MINDSCAPE</t>
  </si>
  <si>
    <t>MSCP</t>
  </si>
  <si>
    <t>Vidéoprojecteurs Pico</t>
  </si>
  <si>
    <t>MINDSTORMS</t>
  </si>
  <si>
    <t>MDTR</t>
  </si>
  <si>
    <t>Vidéoprojecteurs Polyvalent</t>
  </si>
  <si>
    <t>MINECRAFT</t>
  </si>
  <si>
    <t>MNCR</t>
  </si>
  <si>
    <t>Vidéosurveillance</t>
  </si>
  <si>
    <t>MINEEZ</t>
  </si>
  <si>
    <t>MINE</t>
  </si>
  <si>
    <t>Vilebrequin</t>
  </si>
  <si>
    <t>MINERVA</t>
  </si>
  <si>
    <t>MNRV</t>
  </si>
  <si>
    <t>Vinyle</t>
  </si>
  <si>
    <t>MINESTAMP</t>
  </si>
  <si>
    <t>MINS</t>
  </si>
  <si>
    <t>Vis</t>
  </si>
  <si>
    <t>MINI</t>
  </si>
  <si>
    <t>Visière</t>
  </si>
  <si>
    <t>MINI CARNET</t>
  </si>
  <si>
    <t>MCAR</t>
  </si>
  <si>
    <t>Visseuse</t>
  </si>
  <si>
    <t>MINI CARNET DE NOTE LIGNE</t>
  </si>
  <si>
    <t>MCNL</t>
  </si>
  <si>
    <t>Visseuse plaquiste et bardage</t>
  </si>
  <si>
    <t>MINI CICCIOBELLO</t>
  </si>
  <si>
    <t>CICC</t>
  </si>
  <si>
    <t>Vitamine et complément alimentaire</t>
  </si>
  <si>
    <t>MINI FLEXIBLES DE POCHE</t>
  </si>
  <si>
    <t>MFLE</t>
  </si>
  <si>
    <t>Vitamine et complément alimentaire pour chien</t>
  </si>
  <si>
    <t>MINIFIGURES</t>
  </si>
  <si>
    <t>MFIG</t>
  </si>
  <si>
    <t>Vitamines &amp; minéraux</t>
  </si>
  <si>
    <t>MINILABO</t>
  </si>
  <si>
    <t>MNLB</t>
  </si>
  <si>
    <t>Vitrificateur parquet</t>
  </si>
  <si>
    <t>MINIMO</t>
  </si>
  <si>
    <t>MIMO</t>
  </si>
  <si>
    <t>VMC</t>
  </si>
  <si>
    <t>MINIMOTORS</t>
  </si>
  <si>
    <t>MINM</t>
  </si>
  <si>
    <t>Voilage</t>
  </si>
  <si>
    <t>MINION</t>
  </si>
  <si>
    <t>MNIO</t>
  </si>
  <si>
    <t>Voile d'ombrage</t>
  </si>
  <si>
    <t>MINISERI</t>
  </si>
  <si>
    <t>MNSR</t>
  </si>
  <si>
    <t>Voile libre</t>
  </si>
  <si>
    <t>MINISTRY OF SOUND</t>
  </si>
  <si>
    <t>MSSN</t>
  </si>
  <si>
    <t>Voiture</t>
  </si>
  <si>
    <t>MINNIE</t>
  </si>
  <si>
    <t>MINN</t>
  </si>
  <si>
    <t>Voiture radio commandée</t>
  </si>
  <si>
    <t>MINOLTA</t>
  </si>
  <si>
    <t>MNOL</t>
  </si>
  <si>
    <t>Volant de badminton</t>
  </si>
  <si>
    <t>MINOX</t>
  </si>
  <si>
    <t>MNOX</t>
  </si>
  <si>
    <t>Volant PC</t>
  </si>
  <si>
    <t>MINT</t>
  </si>
  <si>
    <t>Volière</t>
  </si>
  <si>
    <t>MINWA</t>
  </si>
  <si>
    <t>MNWA</t>
  </si>
  <si>
    <t>Vrille</t>
  </si>
  <si>
    <t>MIO</t>
  </si>
  <si>
    <t>VTC</t>
  </si>
  <si>
    <t>MIQUELRIUS</t>
  </si>
  <si>
    <t>MQLR</t>
  </si>
  <si>
    <t>VTT</t>
  </si>
  <si>
    <t>MIQUELRIUS LICENCE</t>
  </si>
  <si>
    <t>LMQL</t>
  </si>
  <si>
    <t>MIRABELLE</t>
  </si>
  <si>
    <t>MRAB</t>
  </si>
  <si>
    <t>Waveboard</t>
  </si>
  <si>
    <t>MIRACULOUS LADYBUG</t>
  </si>
  <si>
    <t>MICU</t>
  </si>
  <si>
    <t>Caméra Webcam</t>
  </si>
  <si>
    <t>Webcam</t>
  </si>
  <si>
    <t>MIRAGE</t>
  </si>
  <si>
    <t>MIRA</t>
  </si>
  <si>
    <t>Wedge</t>
  </si>
  <si>
    <t>MIRANDA</t>
  </si>
  <si>
    <t>MRND</t>
  </si>
  <si>
    <t>Whey protéiné</t>
  </si>
  <si>
    <t>MIRO</t>
  </si>
  <si>
    <t>MIS</t>
  </si>
  <si>
    <t>MISE A JOUR</t>
  </si>
  <si>
    <t>MAJ.</t>
  </si>
  <si>
    <t>MISFIT</t>
  </si>
  <si>
    <t>MISF</t>
  </si>
  <si>
    <t>MISS JOLIE FEE</t>
  </si>
  <si>
    <t>JOFE</t>
  </si>
  <si>
    <t>MISSION</t>
  </si>
  <si>
    <t>MSSI</t>
  </si>
  <si>
    <t>MISSIVE</t>
  </si>
  <si>
    <t>MISS</t>
  </si>
  <si>
    <t>MISSTIGRI</t>
  </si>
  <si>
    <t>MIST</t>
  </si>
  <si>
    <t>MISTER GADGET</t>
  </si>
  <si>
    <t>GADG</t>
  </si>
  <si>
    <t>MITAC</t>
  </si>
  <si>
    <t>MITA</t>
  </si>
  <si>
    <t>MITSUBISHI</t>
  </si>
  <si>
    <t>MTSU</t>
  </si>
  <si>
    <t>MITSUI</t>
  </si>
  <si>
    <t>MITS</t>
  </si>
  <si>
    <t>MITSUMI</t>
  </si>
  <si>
    <t>MTSI</t>
  </si>
  <si>
    <t>MIX STYLE</t>
  </si>
  <si>
    <t>MIXS</t>
  </si>
  <si>
    <t>MIXFADER</t>
  </si>
  <si>
    <t>MIXF</t>
  </si>
  <si>
    <t>MIXMAN</t>
  </si>
  <si>
    <t>MIX</t>
  </si>
  <si>
    <t>MIX-STYLE</t>
  </si>
  <si>
    <t>MXST</t>
  </si>
  <si>
    <t>MIXVIBES</t>
  </si>
  <si>
    <t>MXVI</t>
  </si>
  <si>
    <t>MIXY</t>
  </si>
  <si>
    <t>MJA</t>
  </si>
  <si>
    <t>MK2</t>
  </si>
  <si>
    <t>MM CORPORA</t>
  </si>
  <si>
    <t>MCOR</t>
  </si>
  <si>
    <t>MM CREATION</t>
  </si>
  <si>
    <t>MMCR</t>
  </si>
  <si>
    <t>MMI</t>
  </si>
  <si>
    <t>MMO GAME</t>
  </si>
  <si>
    <t>MMO</t>
  </si>
  <si>
    <t>MMORE INTERNATIONAL BV</t>
  </si>
  <si>
    <t>MMRE</t>
  </si>
  <si>
    <t>MOA</t>
  </si>
  <si>
    <t>MOBEE</t>
  </si>
  <si>
    <t>MOBE</t>
  </si>
  <si>
    <t>MOBIFLY</t>
  </si>
  <si>
    <t>MBFY</t>
  </si>
  <si>
    <t>MOBILE ACTION</t>
  </si>
  <si>
    <t>MACT</t>
  </si>
  <si>
    <t>MOBILIS</t>
  </si>
  <si>
    <t>MBIL</t>
  </si>
  <si>
    <t>MOBILITY FRANCE</t>
  </si>
  <si>
    <t>MBYF</t>
  </si>
  <si>
    <t>MOBILITY LAB</t>
  </si>
  <si>
    <t>MOBY</t>
  </si>
  <si>
    <t>MOBINOTE</t>
  </si>
  <si>
    <t>MBNT</t>
  </si>
  <si>
    <t>MOBISTAR</t>
  </si>
  <si>
    <t>MOBI</t>
  </si>
  <si>
    <t>MOBIWIRE</t>
  </si>
  <si>
    <t>MOBW</t>
  </si>
  <si>
    <t>MOCCA DESIGN</t>
  </si>
  <si>
    <t>MOCC</t>
  </si>
  <si>
    <t>MODELABS</t>
  </si>
  <si>
    <t>MDEL</t>
  </si>
  <si>
    <t>MODELCO</t>
  </si>
  <si>
    <t>MODL</t>
  </si>
  <si>
    <t>MODELEC</t>
  </si>
  <si>
    <t>MODE</t>
  </si>
  <si>
    <t>MODERNSOLID</t>
  </si>
  <si>
    <t>MDRS</t>
  </si>
  <si>
    <t>MODES DE PARIS</t>
  </si>
  <si>
    <t>MOPA</t>
  </si>
  <si>
    <t>MODLING</t>
  </si>
  <si>
    <t>MDLG</t>
  </si>
  <si>
    <t>MODUL BUROTIC</t>
  </si>
  <si>
    <t>MOBU</t>
  </si>
  <si>
    <t>MODULINE</t>
  </si>
  <si>
    <t>MDLI</t>
  </si>
  <si>
    <t>SAC EPAULE S/M</t>
  </si>
  <si>
    <t>MODULOPHONE</t>
  </si>
  <si>
    <t>MDUL</t>
  </si>
  <si>
    <t>MOGO</t>
  </si>
  <si>
    <t>SAC REVOLVER</t>
  </si>
  <si>
    <t>MOHA</t>
  </si>
  <si>
    <t>MHA</t>
  </si>
  <si>
    <t>FOURRE-TOUT MARQUE</t>
  </si>
  <si>
    <t>MOHAWK</t>
  </si>
  <si>
    <t>FOURRE TOUT DIVERS</t>
  </si>
  <si>
    <t>MOI MOCHE ET MECHANT</t>
  </si>
  <si>
    <t>MMM</t>
  </si>
  <si>
    <t>SAC SLING</t>
  </si>
  <si>
    <t>MOLAMI</t>
  </si>
  <si>
    <t>MOLM</t>
  </si>
  <si>
    <t>SAC D'EPAULE L</t>
  </si>
  <si>
    <t>MOLDOW</t>
  </si>
  <si>
    <t>MOLD</t>
  </si>
  <si>
    <t>HOUSSE&amp;ACC INSTANTANE</t>
  </si>
  <si>
    <t>MOLESKINE</t>
  </si>
  <si>
    <t>MLSK</t>
  </si>
  <si>
    <t>ETUI COMPACT S/M</t>
  </si>
  <si>
    <t>MOMO DESIGN</t>
  </si>
  <si>
    <t>MMOD</t>
  </si>
  <si>
    <t>ETUI OBJECTIF</t>
  </si>
  <si>
    <t>MON BENTO</t>
  </si>
  <si>
    <t>BNTO</t>
  </si>
  <si>
    <t>ETUI COMPACT L</t>
  </si>
  <si>
    <t>MON CAHIER DE</t>
  </si>
  <si>
    <t>MCDE</t>
  </si>
  <si>
    <t>ETUI DIVERS</t>
  </si>
  <si>
    <t>MON PETIT ART</t>
  </si>
  <si>
    <t>MPRT</t>
  </si>
  <si>
    <t>ETUI MARQUE</t>
  </si>
  <si>
    <t>MONACEL</t>
  </si>
  <si>
    <t>MNAC</t>
  </si>
  <si>
    <t>MMON</t>
  </si>
  <si>
    <t>MONBENTO</t>
  </si>
  <si>
    <t>MBTO</t>
  </si>
  <si>
    <t>MONOPIED</t>
  </si>
  <si>
    <t>MONCHHICHI</t>
  </si>
  <si>
    <t>MCCI</t>
  </si>
  <si>
    <t>TREPIED PHOTO</t>
  </si>
  <si>
    <t>MONCHICHI</t>
  </si>
  <si>
    <t>MONC</t>
  </si>
  <si>
    <t>TREPIED VIDEO</t>
  </si>
  <si>
    <t>MONDO</t>
  </si>
  <si>
    <t>MODO</t>
  </si>
  <si>
    <t>ACCESS PIED</t>
  </si>
  <si>
    <t>MONDO MOTORS</t>
  </si>
  <si>
    <t>MNDO</t>
  </si>
  <si>
    <t>TREPIED MINI</t>
  </si>
  <si>
    <t>MONDOSSIER</t>
  </si>
  <si>
    <t>MOND</t>
  </si>
  <si>
    <t>MONEUAL</t>
  </si>
  <si>
    <t>MONE</t>
  </si>
  <si>
    <t>MONITOR</t>
  </si>
  <si>
    <t>MON</t>
  </si>
  <si>
    <t>MONITOR AUDIO</t>
  </si>
  <si>
    <t>MONA</t>
  </si>
  <si>
    <t>MONKEY BUSINESS</t>
  </si>
  <si>
    <t>MONB</t>
  </si>
  <si>
    <t>TELECOMMANDE/DECLENCHEURSOUPLE</t>
  </si>
  <si>
    <t>MONOGRAM</t>
  </si>
  <si>
    <t>NOGR</t>
  </si>
  <si>
    <t>MONOLITH</t>
  </si>
  <si>
    <t>MONO</t>
  </si>
  <si>
    <t>COURROIE DE COU</t>
  </si>
  <si>
    <t>MONOPOLY</t>
  </si>
  <si>
    <t>MNPL</t>
  </si>
  <si>
    <t>MONSIEUR MADAME</t>
  </si>
  <si>
    <t>M.MR</t>
  </si>
  <si>
    <t>MONSTER</t>
  </si>
  <si>
    <t>MOTR</t>
  </si>
  <si>
    <t>MONSTER CABLE</t>
  </si>
  <si>
    <t>MNST</t>
  </si>
  <si>
    <t>PAPIER PHOTO 10X15</t>
  </si>
  <si>
    <t>MONSTER HIGH</t>
  </si>
  <si>
    <t>PACK IMPRESSION 10X15</t>
  </si>
  <si>
    <t>MONSTERS U</t>
  </si>
  <si>
    <t>MSTU</t>
  </si>
  <si>
    <t>PERIPHERIQUE COMPACT DIVERS</t>
  </si>
  <si>
    <t>MONTAGE</t>
  </si>
  <si>
    <t>PERIPHERIQUE REFLEX DIVERS</t>
  </si>
  <si>
    <t>MONTE CHRISTO</t>
  </si>
  <si>
    <t>MOCH</t>
  </si>
  <si>
    <t>MONTPARNASSE</t>
  </si>
  <si>
    <t>MTPS</t>
  </si>
  <si>
    <t>PERIPHERIQUE LANTERNE</t>
  </si>
  <si>
    <t>MOOD S</t>
  </si>
  <si>
    <t>MOOD</t>
  </si>
  <si>
    <t>ECRAN DE PROJECTION</t>
  </si>
  <si>
    <t>MOOMIS</t>
  </si>
  <si>
    <t>MOOM</t>
  </si>
  <si>
    <t>MOON</t>
  </si>
  <si>
    <t>ACCESSOIRE FLASH</t>
  </si>
  <si>
    <t>MOORE</t>
  </si>
  <si>
    <t>MORE</t>
  </si>
  <si>
    <t>ACCESSOIRE OBJECTIF</t>
  </si>
  <si>
    <t>MOORE FRANCE REDIFORM</t>
  </si>
  <si>
    <t>RED</t>
  </si>
  <si>
    <t>ECLAIRAGE STUDIO DIV</t>
  </si>
  <si>
    <t>MOPHIE</t>
  </si>
  <si>
    <t>MOPH</t>
  </si>
  <si>
    <t>ACC PHOTO DEDIE DIV</t>
  </si>
  <si>
    <t>MOPOD</t>
  </si>
  <si>
    <t>MPOD</t>
  </si>
  <si>
    <t>CASSETTE MINI DV</t>
  </si>
  <si>
    <t>MORDAUNT-SHORT</t>
  </si>
  <si>
    <t>MRDA</t>
  </si>
  <si>
    <t>K7 MIC.MV-DIG.8</t>
  </si>
  <si>
    <t>MORNING GLORY</t>
  </si>
  <si>
    <t>MORN</t>
  </si>
  <si>
    <t>DVD 8 CM</t>
  </si>
  <si>
    <t>MORPHY RICHARDS</t>
  </si>
  <si>
    <t>MRPY</t>
  </si>
  <si>
    <t>DV CAM PRO</t>
  </si>
  <si>
    <t>MORRIS</t>
  </si>
  <si>
    <t>MORI</t>
  </si>
  <si>
    <t>CASSETTE VHS-C</t>
  </si>
  <si>
    <t>MOSAIC THEORY</t>
  </si>
  <si>
    <t>MOSA</t>
  </si>
  <si>
    <t>CASSETTE S-VHS-C</t>
  </si>
  <si>
    <t>MOSAIQUE ORIENTALE</t>
  </si>
  <si>
    <t>MOOR</t>
  </si>
  <si>
    <t>CASSETTE 8 MM</t>
  </si>
  <si>
    <t>MOSHI</t>
  </si>
  <si>
    <t>MSHI</t>
  </si>
  <si>
    <t>CASSETTE HI8</t>
  </si>
  <si>
    <t>MOSHI-MOSHI</t>
  </si>
  <si>
    <t>MOSH</t>
  </si>
  <si>
    <t>CASSET CAMESCOPE AUT</t>
  </si>
  <si>
    <t>MOSQUITO</t>
  </si>
  <si>
    <t>MSQU</t>
  </si>
  <si>
    <t>BATTEURS</t>
  </si>
  <si>
    <t>MOSSCADE</t>
  </si>
  <si>
    <t>MSCD</t>
  </si>
  <si>
    <t>MOT.</t>
  </si>
  <si>
    <t>MOTHER</t>
  </si>
  <si>
    <t>MOTH</t>
  </si>
  <si>
    <t>BLENDERS</t>
  </si>
  <si>
    <t>MOTOROLA</t>
  </si>
  <si>
    <t>MTOR</t>
  </si>
  <si>
    <t>BLENDEURS CHAUFFANTS</t>
  </si>
  <si>
    <t>MOULIN ROTY</t>
  </si>
  <si>
    <t>MRTY</t>
  </si>
  <si>
    <t>MOULINEX</t>
  </si>
  <si>
    <t>MLX</t>
  </si>
  <si>
    <t>MOULINSART</t>
  </si>
  <si>
    <t>MLNS</t>
  </si>
  <si>
    <t>PESAGE</t>
  </si>
  <si>
    <t>MOUNT MASSIVE</t>
  </si>
  <si>
    <t>MOUN</t>
  </si>
  <si>
    <t>MOUNTAINBUGGY</t>
  </si>
  <si>
    <t>MTBG</t>
  </si>
  <si>
    <t>AUTRE PREP</t>
  </si>
  <si>
    <t>MOVAVI</t>
  </si>
  <si>
    <t>MOVA</t>
  </si>
  <si>
    <t>MOVIES SELECT</t>
  </si>
  <si>
    <t>MSEL</t>
  </si>
  <si>
    <t>MOVINCAM</t>
  </si>
  <si>
    <t>MOVI</t>
  </si>
  <si>
    <t>MOVINPHONE</t>
  </si>
  <si>
    <t>MOVP</t>
  </si>
  <si>
    <t>ACCESSOIRES ROBOTS</t>
  </si>
  <si>
    <t>MOXIE</t>
  </si>
  <si>
    <t>MOXI</t>
  </si>
  <si>
    <t>CREPIERES</t>
  </si>
  <si>
    <t>RACLETTES</t>
  </si>
  <si>
    <t>MPMAN</t>
  </si>
  <si>
    <t>MPMN</t>
  </si>
  <si>
    <t>CROQUE - GAUFRES</t>
  </si>
  <si>
    <t>MPC</t>
  </si>
  <si>
    <t>CUISINE FESTIVE</t>
  </si>
  <si>
    <t>MPIO</t>
  </si>
  <si>
    <t>FONDUES</t>
  </si>
  <si>
    <t>MR HANDSFREE</t>
  </si>
  <si>
    <t>MRHA</t>
  </si>
  <si>
    <t>MR MME</t>
  </si>
  <si>
    <t>MRME</t>
  </si>
  <si>
    <t>MR PATATE</t>
  </si>
  <si>
    <t>MR P</t>
  </si>
  <si>
    <t>MR. WONDERFUL</t>
  </si>
  <si>
    <t>MRWO</t>
  </si>
  <si>
    <t>MRMME FRAGANCE</t>
  </si>
  <si>
    <t>MMFR</t>
  </si>
  <si>
    <t>MSB</t>
  </si>
  <si>
    <t>BBQ</t>
  </si>
  <si>
    <t>MSG</t>
  </si>
  <si>
    <t>GRILLES VIANDES</t>
  </si>
  <si>
    <t>MSI</t>
  </si>
  <si>
    <t>PLANCHA</t>
  </si>
  <si>
    <t>MT_MARK'S</t>
  </si>
  <si>
    <t>MT.</t>
  </si>
  <si>
    <t>MTG AVA</t>
  </si>
  <si>
    <t>MTG</t>
  </si>
  <si>
    <t>CUISEURS VAPEUR</t>
  </si>
  <si>
    <t>MTT</t>
  </si>
  <si>
    <t>FRITEUSES</t>
  </si>
  <si>
    <t>MTV</t>
  </si>
  <si>
    <t>CUISEURS A RIZ</t>
  </si>
  <si>
    <t>MTW</t>
  </si>
  <si>
    <t>MTW-</t>
  </si>
  <si>
    <t>MTW TOYS</t>
  </si>
  <si>
    <t>MACHINES A PAIN</t>
  </si>
  <si>
    <t>MTXC</t>
  </si>
  <si>
    <t>YAOURTHIERES/ FROMAGERES</t>
  </si>
  <si>
    <t>MUISWERK</t>
  </si>
  <si>
    <t>MUIS</t>
  </si>
  <si>
    <t>SORBETIERES</t>
  </si>
  <si>
    <t>MULLER</t>
  </si>
  <si>
    <t>MLLE</t>
  </si>
  <si>
    <t>MOULIN A CAFE/CONDIM</t>
  </si>
  <si>
    <t>MULTI IMPACT</t>
  </si>
  <si>
    <t>MULI</t>
  </si>
  <si>
    <t>MACHINES A PATES</t>
  </si>
  <si>
    <t>MULTIBLITZ</t>
  </si>
  <si>
    <t>MLTB</t>
  </si>
  <si>
    <t>MULTIFORM</t>
  </si>
  <si>
    <t>MLTF</t>
  </si>
  <si>
    <t>MULTIGRADE</t>
  </si>
  <si>
    <t>MULT</t>
  </si>
  <si>
    <t>MULTIMEDIA HARDWARE</t>
  </si>
  <si>
    <t>MUHW</t>
  </si>
  <si>
    <t>MULTIPOINT</t>
  </si>
  <si>
    <t>MLTP</t>
  </si>
  <si>
    <t>MULTISOFT</t>
  </si>
  <si>
    <t>MUSO</t>
  </si>
  <si>
    <t>MULTITECH</t>
  </si>
  <si>
    <t>MLTI</t>
  </si>
  <si>
    <t>MUNCHKIN</t>
  </si>
  <si>
    <t>MUNC</t>
  </si>
  <si>
    <t>MUNIC</t>
  </si>
  <si>
    <t>MUNI</t>
  </si>
  <si>
    <t>MUS FIDEL</t>
  </si>
  <si>
    <t>MSFI</t>
  </si>
  <si>
    <t>MUSE</t>
  </si>
  <si>
    <t>MUSIC</t>
  </si>
  <si>
    <t>SICM</t>
  </si>
  <si>
    <t>POMPES A BIERES</t>
  </si>
  <si>
    <t>MUSIC FACTORY</t>
  </si>
  <si>
    <t>MFAC</t>
  </si>
  <si>
    <t>HACHOIRS</t>
  </si>
  <si>
    <t>MUSICALIS</t>
  </si>
  <si>
    <t>MSIC</t>
  </si>
  <si>
    <t>MUSICOM</t>
  </si>
  <si>
    <t>MUSC</t>
  </si>
  <si>
    <t>MUSITEK</t>
  </si>
  <si>
    <t>MUSI</t>
  </si>
  <si>
    <t>MUSTARD</t>
  </si>
  <si>
    <t>MUTA</t>
  </si>
  <si>
    <t>MOULES A PATISSERIE</t>
  </si>
  <si>
    <t>MUSTEK</t>
  </si>
  <si>
    <t>MUST</t>
  </si>
  <si>
    <t>MUSTEK.</t>
  </si>
  <si>
    <t>MSTK</t>
  </si>
  <si>
    <t>MUTANT BUSTERS</t>
  </si>
  <si>
    <t>MUBU</t>
  </si>
  <si>
    <t>MUVIT</t>
  </si>
  <si>
    <t>MUVI</t>
  </si>
  <si>
    <t>CUILLERE LOUCHE SPATULE</t>
  </si>
  <si>
    <t>MUZIO</t>
  </si>
  <si>
    <t>MUZI</t>
  </si>
  <si>
    <t>COUTELLERIE ET DECOUPE</t>
  </si>
  <si>
    <t>MVDU</t>
  </si>
  <si>
    <t>ACCESSOIRES PATISSERIE</t>
  </si>
  <si>
    <t>PAPILLOTTES EN SILICONE</t>
  </si>
  <si>
    <t>MY ARCADE</t>
  </si>
  <si>
    <t>MYAR</t>
  </si>
  <si>
    <t>MY FOX</t>
  </si>
  <si>
    <t>MFOX</t>
  </si>
  <si>
    <t>MOULINS SEL/POIVRE</t>
  </si>
  <si>
    <t>MYKRONOZ</t>
  </si>
  <si>
    <t>MYKR</t>
  </si>
  <si>
    <t>MY LITTLE PONY</t>
  </si>
  <si>
    <t>MLPO</t>
  </si>
  <si>
    <t>MY STYLE PRINCESS</t>
  </si>
  <si>
    <t>MYST</t>
  </si>
  <si>
    <t>MYBOX</t>
  </si>
  <si>
    <t>MBOX</t>
  </si>
  <si>
    <t>MYDRAP</t>
  </si>
  <si>
    <t>MYDR</t>
  </si>
  <si>
    <t>MYERS</t>
  </si>
  <si>
    <t>MYRS</t>
  </si>
  <si>
    <t>TELECMDE MULTIMEDIA</t>
  </si>
  <si>
    <t>MYMYK</t>
  </si>
  <si>
    <t>MYMY</t>
  </si>
  <si>
    <t>TELECOM TV REMPLACEM</t>
  </si>
  <si>
    <t>MYPHOTOAGENCY</t>
  </si>
  <si>
    <t>MPAM</t>
  </si>
  <si>
    <t>TELECOM TV/VID UNIVERS</t>
  </si>
  <si>
    <t>MYRYAD</t>
  </si>
  <si>
    <t>MYRY</t>
  </si>
  <si>
    <t>TELECOQUE</t>
  </si>
  <si>
    <t>MYSCRIPT</t>
  </si>
  <si>
    <t>MSCR</t>
  </si>
  <si>
    <t>ADAPTATEUR FICHE TV/SAT</t>
  </si>
  <si>
    <t>MYSMARTHOME</t>
  </si>
  <si>
    <t>MSHO</t>
  </si>
  <si>
    <t>CORDON ANTENNETV-SATELLITE</t>
  </si>
  <si>
    <t>MYSOFT</t>
  </si>
  <si>
    <t>MYSF</t>
  </si>
  <si>
    <t>MYTTIKA</t>
  </si>
  <si>
    <t>MITY</t>
  </si>
  <si>
    <t>ADAPT TNT HD + ABO</t>
  </si>
  <si>
    <t>MYWAY</t>
  </si>
  <si>
    <t>MYWA</t>
  </si>
  <si>
    <t>ADAPTATEURS TNT HD</t>
  </si>
  <si>
    <t>NAD BELGIUM</t>
  </si>
  <si>
    <t>NAD</t>
  </si>
  <si>
    <t>ADAPTATEURS TNT SD</t>
  </si>
  <si>
    <t>NADEO</t>
  </si>
  <si>
    <t>NADE</t>
  </si>
  <si>
    <t>DEMODULATEURS SATELITES</t>
  </si>
  <si>
    <t>NAF NAF</t>
  </si>
  <si>
    <t>NAFN</t>
  </si>
  <si>
    <t>TRANSMETTEUR VIDEO</t>
  </si>
  <si>
    <t>NAF-NAF</t>
  </si>
  <si>
    <t>NAF</t>
  </si>
  <si>
    <t>NAKAMICHI</t>
  </si>
  <si>
    <t>NKAM</t>
  </si>
  <si>
    <t>MEUBLE TV</t>
  </si>
  <si>
    <t>NAKI</t>
  </si>
  <si>
    <t>MEUBLE TV DEDIE</t>
  </si>
  <si>
    <t>NAMCO</t>
  </si>
  <si>
    <t>NAMC</t>
  </si>
  <si>
    <t>ACCROCHE MURALE</t>
  </si>
  <si>
    <t>NANCY</t>
  </si>
  <si>
    <t>NNCY</t>
  </si>
  <si>
    <t>ACCROCHE TV DEDIE</t>
  </si>
  <si>
    <t>NANKING</t>
  </si>
  <si>
    <t>NNKG</t>
  </si>
  <si>
    <t>RANGEMENT DIVERS VIDEO</t>
  </si>
  <si>
    <t>NANO</t>
  </si>
  <si>
    <t>NAN-</t>
  </si>
  <si>
    <t>DIVERS ACCES TV</t>
  </si>
  <si>
    <t>NANOBLOCK</t>
  </si>
  <si>
    <t>DONGLE WIFI TV</t>
  </si>
  <si>
    <t>NANTUCKET</t>
  </si>
  <si>
    <t>NAKE</t>
  </si>
  <si>
    <t>SACOCHE DVD PORTABLE</t>
  </si>
  <si>
    <t>NAPA VALLEY</t>
  </si>
  <si>
    <t>NAVA</t>
  </si>
  <si>
    <t>ENCEINTE TV</t>
  </si>
  <si>
    <t>NARVA</t>
  </si>
  <si>
    <t>NRVA</t>
  </si>
  <si>
    <t>LUNETTES 3D TV</t>
  </si>
  <si>
    <t>NASHUA</t>
  </si>
  <si>
    <t>NASH</t>
  </si>
  <si>
    <t>MEDIABOX TV</t>
  </si>
  <si>
    <t>NATCOMP</t>
  </si>
  <si>
    <t>NATC</t>
  </si>
  <si>
    <t>SOCLE TV</t>
  </si>
  <si>
    <t>NATHAN</t>
  </si>
  <si>
    <t>NTHA</t>
  </si>
  <si>
    <t>WEBCAM TV</t>
  </si>
  <si>
    <t>NATIONAL</t>
  </si>
  <si>
    <t>NTIO</t>
  </si>
  <si>
    <t>SUP. ENREG. SALON</t>
  </si>
  <si>
    <t>NATIONAL GEOGRAPHIC</t>
  </si>
  <si>
    <t>NGEO</t>
  </si>
  <si>
    <t>ENTRETIEN TV/VIDEO</t>
  </si>
  <si>
    <t>NATIVE UNION</t>
  </si>
  <si>
    <t>NTIV</t>
  </si>
  <si>
    <t>CORDON VIDEO PERITEL</t>
  </si>
  <si>
    <t>NATSUME</t>
  </si>
  <si>
    <t>NATS</t>
  </si>
  <si>
    <t>CORDONS HDMI</t>
  </si>
  <si>
    <t>NATUUR &amp; TECHNIEK</t>
  </si>
  <si>
    <t>NATU</t>
  </si>
  <si>
    <t>CORDON VIDEO RCA-S-VHS</t>
  </si>
  <si>
    <t>NVAA</t>
  </si>
  <si>
    <t>CORDON MULTIMEDIA</t>
  </si>
  <si>
    <t>NAVGO</t>
  </si>
  <si>
    <t>NAVG</t>
  </si>
  <si>
    <t>CONNECTIQUE TVV PREMIUM</t>
  </si>
  <si>
    <t>NAVICARTE</t>
  </si>
  <si>
    <t>NVIC</t>
  </si>
  <si>
    <t>ADAPTATEUR FICHE VIDEO</t>
  </si>
  <si>
    <t>NAVIG.ELECTRO</t>
  </si>
  <si>
    <t>1090</t>
  </si>
  <si>
    <t>BOITIER REPARTITION VIDEO</t>
  </si>
  <si>
    <t>NAVIGATOR</t>
  </si>
  <si>
    <t>NAVI</t>
  </si>
  <si>
    <t>NAVIGON</t>
  </si>
  <si>
    <t>NVIG</t>
  </si>
  <si>
    <t>ACCESSOIRES VIDEO RPOJECTION</t>
  </si>
  <si>
    <t>NAVIRAD</t>
  </si>
  <si>
    <t>NAVR</t>
  </si>
  <si>
    <t>ECRAN VIDEOPROJECTION</t>
  </si>
  <si>
    <t>NAVMAN</t>
  </si>
  <si>
    <t>NAVM</t>
  </si>
  <si>
    <t>NCBOX</t>
  </si>
  <si>
    <t>NCBX</t>
  </si>
  <si>
    <t>ASPIRATEURS BALAIS</t>
  </si>
  <si>
    <t>NCSOFT</t>
  </si>
  <si>
    <t>NCSO</t>
  </si>
  <si>
    <t>NDEO</t>
  </si>
  <si>
    <t>NMDO</t>
  </si>
  <si>
    <t>NEATO</t>
  </si>
  <si>
    <t>NEAT</t>
  </si>
  <si>
    <t>NEC</t>
  </si>
  <si>
    <t>NEC INFORMATIQUE</t>
  </si>
  <si>
    <t>NINF</t>
  </si>
  <si>
    <t>NEC RADIO</t>
  </si>
  <si>
    <t>NRAD</t>
  </si>
  <si>
    <t>ASPIRATEURS TRAINEAUX SS SAC</t>
  </si>
  <si>
    <t>NECA</t>
  </si>
  <si>
    <t>ASPIRATEURS TRAINEAUX AV SAC</t>
  </si>
  <si>
    <t>NEDSOFT</t>
  </si>
  <si>
    <t>NEDS</t>
  </si>
  <si>
    <t>NEMOX</t>
  </si>
  <si>
    <t>NEMO</t>
  </si>
  <si>
    <t>NENUCO</t>
  </si>
  <si>
    <t>NNCO</t>
  </si>
  <si>
    <t>NEO</t>
  </si>
  <si>
    <t>NEO LEGEND</t>
  </si>
  <si>
    <t>NEOL</t>
  </si>
  <si>
    <t>ASPIRATEURS EAU ET POUSSIèRE</t>
  </si>
  <si>
    <t>NEOGEO</t>
  </si>
  <si>
    <t>NEOG</t>
  </si>
  <si>
    <t>NEONUMERIC</t>
  </si>
  <si>
    <t>NEON</t>
  </si>
  <si>
    <t>ASPIRATEURS A MAIN</t>
  </si>
  <si>
    <t>NEOVIA</t>
  </si>
  <si>
    <t>NEVA</t>
  </si>
  <si>
    <t>NEOVIA.</t>
  </si>
  <si>
    <t>NEOV</t>
  </si>
  <si>
    <t>NEOVO</t>
  </si>
  <si>
    <t>NEVO</t>
  </si>
  <si>
    <t>NEOXEO</t>
  </si>
  <si>
    <t>NEOX</t>
  </si>
  <si>
    <t>NERF</t>
  </si>
  <si>
    <t>NERIO</t>
  </si>
  <si>
    <t>NERI</t>
  </si>
  <si>
    <t>NERO</t>
  </si>
  <si>
    <t>ASPIRATEURS ROBOTS</t>
  </si>
  <si>
    <t>NES</t>
  </si>
  <si>
    <t>ACCESSOIRES ASPIRATEURS</t>
  </si>
  <si>
    <t>NESP PRODIGIO</t>
  </si>
  <si>
    <t>NSPR</t>
  </si>
  <si>
    <t>CENTRALES VAPEURS</t>
  </si>
  <si>
    <t>NESPOLI</t>
  </si>
  <si>
    <t>NEPO</t>
  </si>
  <si>
    <t>FERS A REPASSER</t>
  </si>
  <si>
    <t>NESPRESSO</t>
  </si>
  <si>
    <t>NESP</t>
  </si>
  <si>
    <t>TABLES A REPASSER</t>
  </si>
  <si>
    <t>NESPRESSO INISSIA</t>
  </si>
  <si>
    <t>INIS</t>
  </si>
  <si>
    <t>TEXTILE SPORT COLLECTIF</t>
  </si>
  <si>
    <t>NESPRESSO KRUPS</t>
  </si>
  <si>
    <t>NEKR</t>
  </si>
  <si>
    <t>TEXTILE SPORT OUTDOOR</t>
  </si>
  <si>
    <t>NEST</t>
  </si>
  <si>
    <t>NST</t>
  </si>
  <si>
    <t>TEXTILE SPORT DE COMBAT</t>
  </si>
  <si>
    <t>NETALIGHT</t>
  </si>
  <si>
    <t>NEAL</t>
  </si>
  <si>
    <t>TEXTILE SPORT D'EAU</t>
  </si>
  <si>
    <t>NETATMO</t>
  </si>
  <si>
    <t>NTAT</t>
  </si>
  <si>
    <t>TEXTILE FITNES/MUSCU/DANSE/GYM</t>
  </si>
  <si>
    <t>NETGEAR</t>
  </si>
  <si>
    <t>NETG</t>
  </si>
  <si>
    <t>TEXTILE SPORT DE RAQUETTE</t>
  </si>
  <si>
    <t>NETGEM</t>
  </si>
  <si>
    <t>NTGM</t>
  </si>
  <si>
    <t>SPORTSWEAR</t>
  </si>
  <si>
    <t>NETOBJECT</t>
  </si>
  <si>
    <t>NETO</t>
  </si>
  <si>
    <t>TEXTILE RANDONNEE</t>
  </si>
  <si>
    <t>NETSCAPE</t>
  </si>
  <si>
    <t>NTSP</t>
  </si>
  <si>
    <t>TEXTILE SPORT D'HIVER</t>
  </si>
  <si>
    <t>NETWORK TECHNOLOGIE</t>
  </si>
  <si>
    <t>NTWO</t>
  </si>
  <si>
    <t>TEXTILE RUNNING</t>
  </si>
  <si>
    <t>NEUMAN</t>
  </si>
  <si>
    <t>NUMA</t>
  </si>
  <si>
    <t>BOTTES</t>
  </si>
  <si>
    <t>NEUROS</t>
  </si>
  <si>
    <t>NERS</t>
  </si>
  <si>
    <t>CHAUSSURES SPORT D'HIVER</t>
  </si>
  <si>
    <t>NEUSTON</t>
  </si>
  <si>
    <t>CHAUSSURES SPORT D'EAU</t>
  </si>
  <si>
    <t>NEUTRE</t>
  </si>
  <si>
    <t>NEUT</t>
  </si>
  <si>
    <t>ACCESS CHAUSSURES SPORT</t>
  </si>
  <si>
    <t>NEW EDITION DIARIES</t>
  </si>
  <si>
    <t>NEWE</t>
  </si>
  <si>
    <t>CHAUSSURES SPORT INDOOR</t>
  </si>
  <si>
    <t>NEW KID CO</t>
  </si>
  <si>
    <t>NKCO</t>
  </si>
  <si>
    <t>CHAUSSURES SPORT OUTDOOR</t>
  </si>
  <si>
    <t>NEW LEVEL</t>
  </si>
  <si>
    <t>NLEV</t>
  </si>
  <si>
    <t>CHAUSSURES RUNNING</t>
  </si>
  <si>
    <t>NEW MEDIA</t>
  </si>
  <si>
    <t>NEWM</t>
  </si>
  <si>
    <t>CHAUSSURES SPORT COLLECTIF</t>
  </si>
  <si>
    <t>NEW ONE</t>
  </si>
  <si>
    <t>NEWO</t>
  </si>
  <si>
    <t>CHAUSSURES SPORT DE RAQUETTE</t>
  </si>
  <si>
    <t>NEW UNIV.TEC</t>
  </si>
  <si>
    <t>NUNI</t>
  </si>
  <si>
    <t>CHAUSSURES MULTISPORT ET AUTRE</t>
  </si>
  <si>
    <t>NEW UNIVERSE</t>
  </si>
  <si>
    <t>NWUN</t>
  </si>
  <si>
    <t>NEW VISION</t>
  </si>
  <si>
    <t>NVIS</t>
  </si>
  <si>
    <t>NEW WORD COMPUTING</t>
  </si>
  <si>
    <t>NWC</t>
  </si>
  <si>
    <t>NEW YORK</t>
  </si>
  <si>
    <t>NEWY</t>
  </si>
  <si>
    <t>NEWCOM</t>
  </si>
  <si>
    <t>NEWC</t>
  </si>
  <si>
    <t>NEWER</t>
  </si>
  <si>
    <t>NWER</t>
  </si>
  <si>
    <t>NEWIDEA</t>
  </si>
  <si>
    <t>NWID</t>
  </si>
  <si>
    <t>NEWS MULTIMEDIA</t>
  </si>
  <si>
    <t>NMED</t>
  </si>
  <si>
    <t>NEWSOFT</t>
  </si>
  <si>
    <t>NWSF</t>
  </si>
  <si>
    <t>NEXIAN</t>
  </si>
  <si>
    <t>NEXI</t>
  </si>
  <si>
    <t>NEXLAND</t>
  </si>
  <si>
    <t>NEXL</t>
  </si>
  <si>
    <t>NEXOFT</t>
  </si>
  <si>
    <t>NEXO</t>
  </si>
  <si>
    <t>NEXT BASE</t>
  </si>
  <si>
    <t>NXTB</t>
  </si>
  <si>
    <t>NEXTIME</t>
  </si>
  <si>
    <t>NEXT</t>
  </si>
  <si>
    <t>NEXUS</t>
  </si>
  <si>
    <t>NEXU</t>
  </si>
  <si>
    <t>NFREN</t>
  </si>
  <si>
    <t>NFRE</t>
  </si>
  <si>
    <t>NGISPEN</t>
  </si>
  <si>
    <t>NGIS</t>
  </si>
  <si>
    <t>NGL</t>
  </si>
  <si>
    <t>NGS</t>
  </si>
  <si>
    <t>NH EDITION</t>
  </si>
  <si>
    <t>NHED</t>
  </si>
  <si>
    <t>NICI</t>
  </si>
  <si>
    <t>NICOTOY</t>
  </si>
  <si>
    <t>NICO</t>
  </si>
  <si>
    <t>NIELSEN</t>
  </si>
  <si>
    <t>NIEL</t>
  </si>
  <si>
    <t>NIJA TURTLES</t>
  </si>
  <si>
    <t>NITU</t>
  </si>
  <si>
    <t>NIK SOFTWARE</t>
  </si>
  <si>
    <t>NKSO</t>
  </si>
  <si>
    <t>NIKKO</t>
  </si>
  <si>
    <t>NKKO</t>
  </si>
  <si>
    <t>NIKKOR</t>
  </si>
  <si>
    <t>NIKK</t>
  </si>
  <si>
    <t>NIKON</t>
  </si>
  <si>
    <t>NKON</t>
  </si>
  <si>
    <t>NIKONOS</t>
  </si>
  <si>
    <t>NIKO</t>
  </si>
  <si>
    <t>NILFISK</t>
  </si>
  <si>
    <t>NFSK</t>
  </si>
  <si>
    <t>NIMBUS</t>
  </si>
  <si>
    <t>NIBS</t>
  </si>
  <si>
    <t>NINEBOT</t>
  </si>
  <si>
    <t>NINE</t>
  </si>
  <si>
    <t>NINJA WARRIORS</t>
  </si>
  <si>
    <t>NINJ</t>
  </si>
  <si>
    <t>NINJAGO</t>
  </si>
  <si>
    <t>NJAG</t>
  </si>
  <si>
    <t>NINTENDO</t>
  </si>
  <si>
    <t>NNTE</t>
  </si>
  <si>
    <t>NINTENDO BIOWORLD</t>
  </si>
  <si>
    <t>NBIO</t>
  </si>
  <si>
    <t>NIPS</t>
  </si>
  <si>
    <t>NIS</t>
  </si>
  <si>
    <t>NISSIN</t>
  </si>
  <si>
    <t>NSSI</t>
  </si>
  <si>
    <t>NIXON</t>
  </si>
  <si>
    <t>NIXN</t>
  </si>
  <si>
    <t>NKOK</t>
  </si>
  <si>
    <t>NO BRAND</t>
  </si>
  <si>
    <t>NOBR</t>
  </si>
  <si>
    <t>NOBILIS</t>
  </si>
  <si>
    <t>NBIL</t>
  </si>
  <si>
    <t>NOBLEX</t>
  </si>
  <si>
    <t>NBLE</t>
  </si>
  <si>
    <t>NOBO</t>
  </si>
  <si>
    <t>NOCIBE</t>
  </si>
  <si>
    <t>NOCI</t>
  </si>
  <si>
    <t>NOCS</t>
  </si>
  <si>
    <t>NOISEBUSTER</t>
  </si>
  <si>
    <t>NOIS</t>
  </si>
  <si>
    <t>NOKIA</t>
  </si>
  <si>
    <t>NKIA</t>
  </si>
  <si>
    <t>NOMAD</t>
  </si>
  <si>
    <t>NOMA</t>
  </si>
  <si>
    <t>NOMADE</t>
  </si>
  <si>
    <t>NOMD</t>
  </si>
  <si>
    <t>NOMAI</t>
  </si>
  <si>
    <t>NMAI</t>
  </si>
  <si>
    <t>NOMATEC</t>
  </si>
  <si>
    <t>NMTC</t>
  </si>
  <si>
    <t>NONEYWELL</t>
  </si>
  <si>
    <t>HONE</t>
  </si>
  <si>
    <t>NOOS</t>
  </si>
  <si>
    <t>NORDIC</t>
  </si>
  <si>
    <t>NDIC</t>
  </si>
  <si>
    <t>NORDIC GAMES</t>
  </si>
  <si>
    <t>NORD</t>
  </si>
  <si>
    <t>NORDMENDE</t>
  </si>
  <si>
    <t>NMDE</t>
  </si>
  <si>
    <t>NOREVE</t>
  </si>
  <si>
    <t>NORV</t>
  </si>
  <si>
    <t>NORFOLK</t>
  </si>
  <si>
    <t>NORF</t>
  </si>
  <si>
    <t>NORIS</t>
  </si>
  <si>
    <t>NRIS</t>
  </si>
  <si>
    <t>NORSTONE</t>
  </si>
  <si>
    <t>NRST</t>
  </si>
  <si>
    <t>NORTEK</t>
  </si>
  <si>
    <t>NRTK</t>
  </si>
  <si>
    <t>NORTO</t>
  </si>
  <si>
    <t>NRTO</t>
  </si>
  <si>
    <t>NORTON</t>
  </si>
  <si>
    <t>NORT</t>
  </si>
  <si>
    <t>NOTE BOOK APICA GRAND</t>
  </si>
  <si>
    <t>APIG</t>
  </si>
  <si>
    <t>COUTURE/ENTRETIEN</t>
  </si>
  <si>
    <t>NOTE BOOK APICA MOYEN</t>
  </si>
  <si>
    <t>APIM</t>
  </si>
  <si>
    <t>NOTE BOOK APICA PETIT</t>
  </si>
  <si>
    <t>APIP</t>
  </si>
  <si>
    <t>NOTE BOOK ETNICS SPIRALE</t>
  </si>
  <si>
    <t>ETHN</t>
  </si>
  <si>
    <t>NOTEBOOK</t>
  </si>
  <si>
    <t>NTBE</t>
  </si>
  <si>
    <t>NOTEBOOKS APICA SPIRALES</t>
  </si>
  <si>
    <t>APIS</t>
  </si>
  <si>
    <t>NOTED</t>
  </si>
  <si>
    <t>NOTE</t>
  </si>
  <si>
    <t>NOTTING HILL</t>
  </si>
  <si>
    <t>NOTT</t>
  </si>
  <si>
    <t>NOUVELLES IMAGES</t>
  </si>
  <si>
    <t>NIMA</t>
  </si>
  <si>
    <t>NOVA</t>
  </si>
  <si>
    <t>NVA.</t>
  </si>
  <si>
    <t>NOVA-</t>
  </si>
  <si>
    <t>NVA</t>
  </si>
  <si>
    <t>NOVA GAMING</t>
  </si>
  <si>
    <t>NVGM</t>
  </si>
  <si>
    <t>NOVAFAX</t>
  </si>
  <si>
    <t>NFX</t>
  </si>
  <si>
    <t>NOVAG</t>
  </si>
  <si>
    <t>NVAG</t>
  </si>
  <si>
    <t>NOVALOGIC</t>
  </si>
  <si>
    <t>NOVAMAT</t>
  </si>
  <si>
    <t>NVMA</t>
  </si>
  <si>
    <t>SOIN DENTAIRE</t>
  </si>
  <si>
    <t>NOVASTOR</t>
  </si>
  <si>
    <t>NOST</t>
  </si>
  <si>
    <t>ACCESS SOIN DENTAIRE</t>
  </si>
  <si>
    <t>NOVELL</t>
  </si>
  <si>
    <t>NOVL</t>
  </si>
  <si>
    <t>NOVI STARS</t>
  </si>
  <si>
    <t>NOVI</t>
  </si>
  <si>
    <t>ANTI CELLULITE</t>
  </si>
  <si>
    <t>NOVO</t>
  </si>
  <si>
    <t>NVO</t>
  </si>
  <si>
    <t>PESES PERSONNE CONNECTE</t>
  </si>
  <si>
    <t>NOVOFLEX</t>
  </si>
  <si>
    <t>NVOF</t>
  </si>
  <si>
    <t>NOVOGLASS</t>
  </si>
  <si>
    <t>NVOG</t>
  </si>
  <si>
    <t>NOVOSOFT</t>
  </si>
  <si>
    <t>NOW SOFT</t>
  </si>
  <si>
    <t>NOSO</t>
  </si>
  <si>
    <t>MASSAGE</t>
  </si>
  <si>
    <t>NPW</t>
  </si>
  <si>
    <t>NRJ</t>
  </si>
  <si>
    <t>NTC</t>
  </si>
  <si>
    <t>NU UNIVERSE</t>
  </si>
  <si>
    <t>NUUN</t>
  </si>
  <si>
    <t>NUANCE</t>
  </si>
  <si>
    <t>NUAN</t>
  </si>
  <si>
    <t>NUBY</t>
  </si>
  <si>
    <t>NBY</t>
  </si>
  <si>
    <t>PESES PERSONNE</t>
  </si>
  <si>
    <t>NUD</t>
  </si>
  <si>
    <t>NUDE AUDIO</t>
  </si>
  <si>
    <t>NUAD</t>
  </si>
  <si>
    <t>NUK</t>
  </si>
  <si>
    <t>NUK FIRST CHOICE</t>
  </si>
  <si>
    <t>NUKF</t>
  </si>
  <si>
    <t>MANUCURE PEDICURE</t>
  </si>
  <si>
    <t>NUK WINNIE</t>
  </si>
  <si>
    <t>NUKW</t>
  </si>
  <si>
    <t>THERMOMETRES / TENSIOMETRES</t>
  </si>
  <si>
    <t>NUMARK</t>
  </si>
  <si>
    <t>NMAR</t>
  </si>
  <si>
    <t>NUMERA</t>
  </si>
  <si>
    <t>NMER</t>
  </si>
  <si>
    <t>SOIN DU VISAGE</t>
  </si>
  <si>
    <t>NUMERICABLE</t>
  </si>
  <si>
    <t>NMCB</t>
  </si>
  <si>
    <t>NUNA</t>
  </si>
  <si>
    <t>TONDEUSE BARBE</t>
  </si>
  <si>
    <t>NURCHUMS</t>
  </si>
  <si>
    <t>NURC</t>
  </si>
  <si>
    <t>TONDEUSES NEZ ET OREILLE</t>
  </si>
  <si>
    <t>NUVO</t>
  </si>
  <si>
    <t>TONDEUSES CHEVEUX</t>
  </si>
  <si>
    <t>NUWAVE</t>
  </si>
  <si>
    <t>NUWA</t>
  </si>
  <si>
    <t>TONDEUSE CORPORELLE</t>
  </si>
  <si>
    <t>NWS</t>
  </si>
  <si>
    <t>NYKO</t>
  </si>
  <si>
    <t>CLASSEMENT PORT CD</t>
  </si>
  <si>
    <t>NYNE</t>
  </si>
  <si>
    <t>CLASSEMENT HOME CD</t>
  </si>
  <si>
    <t>O&amp;Z</t>
  </si>
  <si>
    <t>RANGEMENT TOUR</t>
  </si>
  <si>
    <t>O.ZEN</t>
  </si>
  <si>
    <t>OZEN</t>
  </si>
  <si>
    <t>ADAPT VOYAGE</t>
  </si>
  <si>
    <t>O2M</t>
  </si>
  <si>
    <t>OAKLEY</t>
  </si>
  <si>
    <t>OAKL</t>
  </si>
  <si>
    <t>CORDON ENERGIE ELECTRIQUE</t>
  </si>
  <si>
    <t>OBERTHUR</t>
  </si>
  <si>
    <t>OBRT</t>
  </si>
  <si>
    <t>PRISE PARAFOUDRE</t>
  </si>
  <si>
    <t>OBJECTIF PREVENTION</t>
  </si>
  <si>
    <t>OBJE</t>
  </si>
  <si>
    <t>OBLIGE</t>
  </si>
  <si>
    <t>OBLI</t>
  </si>
  <si>
    <t>OBLIQUE AZ</t>
  </si>
  <si>
    <t>OBAZ</t>
  </si>
  <si>
    <t>OBYZ</t>
  </si>
  <si>
    <t>OCCASION GAMING SOFTOCC</t>
  </si>
  <si>
    <t>OCC</t>
  </si>
  <si>
    <t>OCEAN</t>
  </si>
  <si>
    <t>OCEA</t>
  </si>
  <si>
    <t>CABLE HP AU METRE</t>
  </si>
  <si>
    <t>OCEANIC</t>
  </si>
  <si>
    <t>OCAN</t>
  </si>
  <si>
    <t>CORDON AUDIO RCA</t>
  </si>
  <si>
    <t>OCELO INTERACTIVE</t>
  </si>
  <si>
    <t>OCEL</t>
  </si>
  <si>
    <t>CORDON AUDIO JACK</t>
  </si>
  <si>
    <t>OCI</t>
  </si>
  <si>
    <t>CORDON NUMERIQUE</t>
  </si>
  <si>
    <t>OCTOPLUS</t>
  </si>
  <si>
    <t>OCTO</t>
  </si>
  <si>
    <t>FICHE-ADAPT-BOIT AUDIO</t>
  </si>
  <si>
    <t>OCULUS</t>
  </si>
  <si>
    <t>OCUL</t>
  </si>
  <si>
    <t>CORDONS AUTRES</t>
  </si>
  <si>
    <t>ODA</t>
  </si>
  <si>
    <t>RANGE AUTRE PORTABLE</t>
  </si>
  <si>
    <t>ODYS</t>
  </si>
  <si>
    <t>RANGE AUTRE STATIQUE</t>
  </si>
  <si>
    <t>OFFICE</t>
  </si>
  <si>
    <t>OFFI</t>
  </si>
  <si>
    <t>RANGE AUTRE TOUR</t>
  </si>
  <si>
    <t>OFFICE DATA</t>
  </si>
  <si>
    <t>ODAT</t>
  </si>
  <si>
    <t>NETTOYAGE VINYLE</t>
  </si>
  <si>
    <t>OFFICE MAC</t>
  </si>
  <si>
    <t>OFMC</t>
  </si>
  <si>
    <t>NETTOYAGE CASSETTE</t>
  </si>
  <si>
    <t>OFFICE STAR</t>
  </si>
  <si>
    <t>OFST</t>
  </si>
  <si>
    <t>NETTOYAGE CD</t>
  </si>
  <si>
    <t>OFFICE-DATA</t>
  </si>
  <si>
    <t>OD</t>
  </si>
  <si>
    <t>NETTOYAGE AUTRE</t>
  </si>
  <si>
    <t>OFFSHORE</t>
  </si>
  <si>
    <t>OFSH</t>
  </si>
  <si>
    <t>OGC</t>
  </si>
  <si>
    <t>OHTO</t>
  </si>
  <si>
    <t>PROTECTION CD</t>
  </si>
  <si>
    <t>OIKOS</t>
  </si>
  <si>
    <t>OIKO</t>
  </si>
  <si>
    <t>PROTECTION VHS/DVD</t>
  </si>
  <si>
    <t>OK BABY</t>
  </si>
  <si>
    <t>OKBA</t>
  </si>
  <si>
    <t>PROTECTION AUTRE/ACC DIVERS</t>
  </si>
  <si>
    <t>OKI</t>
  </si>
  <si>
    <t>PILE R 3</t>
  </si>
  <si>
    <t>OKIDOKEYS</t>
  </si>
  <si>
    <t>OKID</t>
  </si>
  <si>
    <t>PILE R 6</t>
  </si>
  <si>
    <t>OLA</t>
  </si>
  <si>
    <t>PILE R 14</t>
  </si>
  <si>
    <t>OLITEC</t>
  </si>
  <si>
    <t>OLTE</t>
  </si>
  <si>
    <t>PILE R 20</t>
  </si>
  <si>
    <t>OLIVE</t>
  </si>
  <si>
    <t>OLIE</t>
  </si>
  <si>
    <t>PILE 9 VOLTS</t>
  </si>
  <si>
    <t>OLIVETI</t>
  </si>
  <si>
    <t>OLIV</t>
  </si>
  <si>
    <t>OLIVETTI</t>
  </si>
  <si>
    <t>OLVE</t>
  </si>
  <si>
    <t>PILE BOUTON</t>
  </si>
  <si>
    <t>OLLOCLIP</t>
  </si>
  <si>
    <t>OLLO</t>
  </si>
  <si>
    <t>PILE BOUTON LITHIUM</t>
  </si>
  <si>
    <t>OLYCOM</t>
  </si>
  <si>
    <t>OLYC</t>
  </si>
  <si>
    <t>PILES SPECIALES PHOTO</t>
  </si>
  <si>
    <t>OLYMPIA</t>
  </si>
  <si>
    <t>OLMP</t>
  </si>
  <si>
    <t>ACCUS R 3</t>
  </si>
  <si>
    <t>OLYMPIQUE LYONNAIS</t>
  </si>
  <si>
    <t>OLLY</t>
  </si>
  <si>
    <t>ACCUS R 6</t>
  </si>
  <si>
    <t>OLYMPUS</t>
  </si>
  <si>
    <t>OLYM</t>
  </si>
  <si>
    <t>ACCUS R 14</t>
  </si>
  <si>
    <t>OMB</t>
  </si>
  <si>
    <t>ACCUS R 20</t>
  </si>
  <si>
    <t>OMENEX</t>
  </si>
  <si>
    <t>OMNE</t>
  </si>
  <si>
    <t>ACCUS 9 VOLTS</t>
  </si>
  <si>
    <t>OMNI</t>
  </si>
  <si>
    <t>OMNIMOUNT</t>
  </si>
  <si>
    <t>OMNM</t>
  </si>
  <si>
    <t>ON EARZ</t>
  </si>
  <si>
    <t>ONEZ</t>
  </si>
  <si>
    <t>ON LINE</t>
  </si>
  <si>
    <t>ONLI</t>
  </si>
  <si>
    <t>ONDRA</t>
  </si>
  <si>
    <t>ONDR</t>
  </si>
  <si>
    <t>CASQUE CLIP &amp; TOUR D'OREILLE</t>
  </si>
  <si>
    <t>ONE FOR ALL</t>
  </si>
  <si>
    <t>OFA</t>
  </si>
  <si>
    <t>CASQUE ECOUTEUR</t>
  </si>
  <si>
    <t>ONE PIECE</t>
  </si>
  <si>
    <t>ONEP</t>
  </si>
  <si>
    <t>CASQUE INTRA</t>
  </si>
  <si>
    <t>ONEARZ</t>
  </si>
  <si>
    <t>ONRZ</t>
  </si>
  <si>
    <t>CASQUE SUPRA</t>
  </si>
  <si>
    <t>ONEARZ MOBILE DEAR</t>
  </si>
  <si>
    <t>ONEA</t>
  </si>
  <si>
    <t>CASQUE CIRCUM</t>
  </si>
  <si>
    <t>ONIS</t>
  </si>
  <si>
    <t>CASQUE TOUR DE COU</t>
  </si>
  <si>
    <t>ONIX</t>
  </si>
  <si>
    <t>ONX</t>
  </si>
  <si>
    <t>CASQUE A REDUCTION BRUIT</t>
  </si>
  <si>
    <t>ONKYO</t>
  </si>
  <si>
    <t>ONKO</t>
  </si>
  <si>
    <t>CASQUE BLUETOOTH</t>
  </si>
  <si>
    <t>ONTRACK</t>
  </si>
  <si>
    <t>ONTR</t>
  </si>
  <si>
    <t>ACCESSOIRES CASQUES</t>
  </si>
  <si>
    <t>OODLEBRITES</t>
  </si>
  <si>
    <t>OODL</t>
  </si>
  <si>
    <t>OOMS</t>
  </si>
  <si>
    <t>OOPS</t>
  </si>
  <si>
    <t>OPEMUS</t>
  </si>
  <si>
    <t>OPMU</t>
  </si>
  <si>
    <t>OPERATOR</t>
  </si>
  <si>
    <t>OPER</t>
  </si>
  <si>
    <t>OPINEL</t>
  </si>
  <si>
    <t>OPIN</t>
  </si>
  <si>
    <t>OPPO</t>
  </si>
  <si>
    <t>OPRA ITO</t>
  </si>
  <si>
    <t>OPIT</t>
  </si>
  <si>
    <t>OPT DVD</t>
  </si>
  <si>
    <t>OPDV</t>
  </si>
  <si>
    <t>CASQUE KIDS</t>
  </si>
  <si>
    <t>OPTECH</t>
  </si>
  <si>
    <t>OPTE</t>
  </si>
  <si>
    <t>CSQ CLIP TOUR D'OREILLE</t>
  </si>
  <si>
    <t>OPTICAL MEDIA</t>
  </si>
  <si>
    <t>OPME</t>
  </si>
  <si>
    <t>CSQ ECOUTEUR</t>
  </si>
  <si>
    <t>OPTICO</t>
  </si>
  <si>
    <t>OPTI</t>
  </si>
  <si>
    <t>CSQ INTRA</t>
  </si>
  <si>
    <t>OPTION</t>
  </si>
  <si>
    <t>OPT</t>
  </si>
  <si>
    <t>CSQ SUPRA</t>
  </si>
  <si>
    <t>OPTO DISC</t>
  </si>
  <si>
    <t>OPTD</t>
  </si>
  <si>
    <t>OPTODIK</t>
  </si>
  <si>
    <t>OPTO</t>
  </si>
  <si>
    <t>OPTOMA</t>
  </si>
  <si>
    <t>OPTM</t>
  </si>
  <si>
    <t>CASQUE A REDUCTION DE BRUIT</t>
  </si>
  <si>
    <t>OPTRIX</t>
  </si>
  <si>
    <t>OPTR</t>
  </si>
  <si>
    <t>OPUS CONCEPT</t>
  </si>
  <si>
    <t>OPCO</t>
  </si>
  <si>
    <t>CASQUES HIFI FILAIRES</t>
  </si>
  <si>
    <t>OPUS SPACIES</t>
  </si>
  <si>
    <t>OPUS</t>
  </si>
  <si>
    <t>CASQUE SANS-FIL INFRA ROUGE</t>
  </si>
  <si>
    <t>ORA</t>
  </si>
  <si>
    <t>CASQUE SANS-FIL UHF</t>
  </si>
  <si>
    <t>ORACOM</t>
  </si>
  <si>
    <t>ORAC</t>
  </si>
  <si>
    <t>CASQUE TV FILAIRES</t>
  </si>
  <si>
    <t>ORAITO</t>
  </si>
  <si>
    <t>ACCESSOIRES CASQUES HI FI</t>
  </si>
  <si>
    <t>ORAL B</t>
  </si>
  <si>
    <t>ORLB</t>
  </si>
  <si>
    <t>CORDON CASQUE</t>
  </si>
  <si>
    <t>ORANGE</t>
  </si>
  <si>
    <t>ORAN</t>
  </si>
  <si>
    <t>BONNETTE MICROPHONE</t>
  </si>
  <si>
    <t>ORNG</t>
  </si>
  <si>
    <t>OREILLETTE CASQUE</t>
  </si>
  <si>
    <t>ORANGE TECH</t>
  </si>
  <si>
    <t>ORGE</t>
  </si>
  <si>
    <t>PIED MICROPHONE</t>
  </si>
  <si>
    <t>ORANGE VALLEE</t>
  </si>
  <si>
    <t>ORVA</t>
  </si>
  <si>
    <t>ORANJE KRUIS</t>
  </si>
  <si>
    <t>ORNJ</t>
  </si>
  <si>
    <t>ORAY</t>
  </si>
  <si>
    <t>ORB FACTORY</t>
  </si>
  <si>
    <t>ORBF</t>
  </si>
  <si>
    <t>ORCHID</t>
  </si>
  <si>
    <t>ORCH</t>
  </si>
  <si>
    <t>OREADE</t>
  </si>
  <si>
    <t>OREA</t>
  </si>
  <si>
    <t>OREGON</t>
  </si>
  <si>
    <t>OREG</t>
  </si>
  <si>
    <t>ORGANA</t>
  </si>
  <si>
    <t>ORGA</t>
  </si>
  <si>
    <t>ORIENTAL SELECTION</t>
  </si>
  <si>
    <t>ORIE</t>
  </si>
  <si>
    <t>ORIGIN</t>
  </si>
  <si>
    <t>ORIG</t>
  </si>
  <si>
    <t>ORKIO</t>
  </si>
  <si>
    <t>ORKI</t>
  </si>
  <si>
    <t>ORLA</t>
  </si>
  <si>
    <t>ORLANDO</t>
  </si>
  <si>
    <t>LNDO</t>
  </si>
  <si>
    <t>ORSON</t>
  </si>
  <si>
    <t>ORSN</t>
  </si>
  <si>
    <t>ORTOFON</t>
  </si>
  <si>
    <t>ORTF</t>
  </si>
  <si>
    <t>ORV-</t>
  </si>
  <si>
    <t>VAOR</t>
  </si>
  <si>
    <t>OSCO</t>
  </si>
  <si>
    <t>OSIRIUS</t>
  </si>
  <si>
    <t>OSIR</t>
  </si>
  <si>
    <t>OSRAM</t>
  </si>
  <si>
    <t>OSRM</t>
  </si>
  <si>
    <t>OSUNGO</t>
  </si>
  <si>
    <t>OSUN</t>
  </si>
  <si>
    <t>HISTO CASQUE</t>
  </si>
  <si>
    <t>OTAKE</t>
  </si>
  <si>
    <t>OTKE</t>
  </si>
  <si>
    <t>HISTO ACCESS AUDIO</t>
  </si>
  <si>
    <t>OTECH</t>
  </si>
  <si>
    <t>OTEC</t>
  </si>
  <si>
    <t>CARTERIE CONCEPT.</t>
  </si>
  <si>
    <t>OTOTO</t>
  </si>
  <si>
    <t>OTOT</t>
  </si>
  <si>
    <t>CARTERIE EVENEMENT</t>
  </si>
  <si>
    <t>OTP XEROX</t>
  </si>
  <si>
    <t>OTP</t>
  </si>
  <si>
    <t>CARTERIE SAISONNIERE</t>
  </si>
  <si>
    <t>OTTERBOX</t>
  </si>
  <si>
    <t>OTTE</t>
  </si>
  <si>
    <t>CARTERIE REGIONALE</t>
  </si>
  <si>
    <t>OUAPS</t>
  </si>
  <si>
    <t>OUAP</t>
  </si>
  <si>
    <t>OUI OUI</t>
  </si>
  <si>
    <t>OUI.</t>
  </si>
  <si>
    <t>OURAL</t>
  </si>
  <si>
    <t>ORAL</t>
  </si>
  <si>
    <t>OUTDOOR CASES</t>
  </si>
  <si>
    <t>OUTD</t>
  </si>
  <si>
    <t>ROULEAUX PAPIER CADEAUX</t>
  </si>
  <si>
    <t>OUTLANDER</t>
  </si>
  <si>
    <t>OUTL</t>
  </si>
  <si>
    <t>SACS CADEAUX</t>
  </si>
  <si>
    <t>OWD</t>
  </si>
  <si>
    <t>POCHETTES CADEAUX</t>
  </si>
  <si>
    <t>OXALYS</t>
  </si>
  <si>
    <t>OXAL</t>
  </si>
  <si>
    <t>EMBALLAGE CARTE CADEAUX</t>
  </si>
  <si>
    <t>OXFORD</t>
  </si>
  <si>
    <t>OXFD</t>
  </si>
  <si>
    <t>BOLDUCS ET RUBANS</t>
  </si>
  <si>
    <t>OXFORD UNIVERSITY</t>
  </si>
  <si>
    <t>OXUN</t>
  </si>
  <si>
    <t>ACCESSOIRES</t>
  </si>
  <si>
    <t>OXO</t>
  </si>
  <si>
    <t>OXO-</t>
  </si>
  <si>
    <t>OXO DESIGN EDITION</t>
  </si>
  <si>
    <t>OXO GOOD GRIPS</t>
  </si>
  <si>
    <t>OXOG</t>
  </si>
  <si>
    <t>OXUS</t>
  </si>
  <si>
    <t>OXS</t>
  </si>
  <si>
    <t>OXYGAME</t>
  </si>
  <si>
    <t>OXYG</t>
  </si>
  <si>
    <t>OXYGEN</t>
  </si>
  <si>
    <t>OXGE</t>
  </si>
  <si>
    <t>OYAMA</t>
  </si>
  <si>
    <t>OYMA</t>
  </si>
  <si>
    <t>OZAKI</t>
  </si>
  <si>
    <t>OZKI</t>
  </si>
  <si>
    <t>OZMEO</t>
  </si>
  <si>
    <t>OZMO</t>
  </si>
  <si>
    <t>OZONE</t>
  </si>
  <si>
    <t>OZON</t>
  </si>
  <si>
    <t>SACS FNAC</t>
  </si>
  <si>
    <t>P&amp;B SOFTWARE</t>
  </si>
  <si>
    <t>P&amp;B</t>
  </si>
  <si>
    <t>P.I.E.</t>
  </si>
  <si>
    <t>PIE</t>
  </si>
  <si>
    <t>P.WINICKI</t>
  </si>
  <si>
    <t>WINI</t>
  </si>
  <si>
    <t>RASOIRS HOMME</t>
  </si>
  <si>
    <t>P+G DESIGN</t>
  </si>
  <si>
    <t>PGDE</t>
  </si>
  <si>
    <t>ACCESS TONDEUSE</t>
  </si>
  <si>
    <t>P200</t>
  </si>
  <si>
    <t>ACCESS RASOIRS</t>
  </si>
  <si>
    <t>P3 INTERACTIVE</t>
  </si>
  <si>
    <t>P3IN</t>
  </si>
  <si>
    <t>PABOBO</t>
  </si>
  <si>
    <t>PBOB</t>
  </si>
  <si>
    <t>PAC RIM</t>
  </si>
  <si>
    <t>PCRI</t>
  </si>
  <si>
    <t>RASOIRS FEMME</t>
  </si>
  <si>
    <t>PACE</t>
  </si>
  <si>
    <t>TONDEUSES FEMME</t>
  </si>
  <si>
    <t>PACIFIC</t>
  </si>
  <si>
    <t>PAFC</t>
  </si>
  <si>
    <t>EPILATIONS</t>
  </si>
  <si>
    <t>PACK AMPLI TUNER AUD.VID.+HP</t>
  </si>
  <si>
    <t>1412</t>
  </si>
  <si>
    <t>PACKARD BELL</t>
  </si>
  <si>
    <t>PCKA</t>
  </si>
  <si>
    <t>PACKMAN</t>
  </si>
  <si>
    <t>PCKM</t>
  </si>
  <si>
    <t>BROSSE A CHEVEUX</t>
  </si>
  <si>
    <t>PACT</t>
  </si>
  <si>
    <t>PCT</t>
  </si>
  <si>
    <t>COIFFURE MODELANTE</t>
  </si>
  <si>
    <t>PADABOO</t>
  </si>
  <si>
    <t>PADB</t>
  </si>
  <si>
    <t>PADDLES</t>
  </si>
  <si>
    <t>PDDL</t>
  </si>
  <si>
    <t>PAGE UP</t>
  </si>
  <si>
    <t>PAGE</t>
  </si>
  <si>
    <t>PAILLETTES</t>
  </si>
  <si>
    <t>PAIL</t>
  </si>
  <si>
    <t>PALADONE</t>
  </si>
  <si>
    <t>PALA</t>
  </si>
  <si>
    <t>PALLADIUM</t>
  </si>
  <si>
    <t>PALL</t>
  </si>
  <si>
    <t>PALM</t>
  </si>
  <si>
    <t>PALM SLIM</t>
  </si>
  <si>
    <t>PALS</t>
  </si>
  <si>
    <t>PALMONE</t>
  </si>
  <si>
    <t>PLMO</t>
  </si>
  <si>
    <t>EPILATEUR</t>
  </si>
  <si>
    <t>PALMSW</t>
  </si>
  <si>
    <t>PLMS</t>
  </si>
  <si>
    <t>PALMTOP</t>
  </si>
  <si>
    <t>PALT</t>
  </si>
  <si>
    <t>EPILATION LASER</t>
  </si>
  <si>
    <t>PALOMACSOFTWARE</t>
  </si>
  <si>
    <t>PLMC</t>
  </si>
  <si>
    <t>PAMIR</t>
  </si>
  <si>
    <t>PMIR</t>
  </si>
  <si>
    <t>PANA.</t>
  </si>
  <si>
    <t>PANN</t>
  </si>
  <si>
    <t>PANAGOR</t>
  </si>
  <si>
    <t>PNAG</t>
  </si>
  <si>
    <t>PANASON.</t>
  </si>
  <si>
    <t>PANA</t>
  </si>
  <si>
    <t>PANASONIC</t>
  </si>
  <si>
    <t>PNAS</t>
  </si>
  <si>
    <t>PANA-VUE</t>
  </si>
  <si>
    <t>PAVU</t>
  </si>
  <si>
    <t>PANDA</t>
  </si>
  <si>
    <t>PAND</t>
  </si>
  <si>
    <t>PANDA BOO</t>
  </si>
  <si>
    <t>PBOO</t>
  </si>
  <si>
    <t>PANEXPAN</t>
  </si>
  <si>
    <t>PNEX</t>
  </si>
  <si>
    <t>PANINI</t>
  </si>
  <si>
    <t>PANI</t>
  </si>
  <si>
    <t>PAPIER A4 STANDARD</t>
  </si>
  <si>
    <t>PANODIA</t>
  </si>
  <si>
    <t>PNOD</t>
  </si>
  <si>
    <t>PAPIER PHOTO A4</t>
  </si>
  <si>
    <t>PANTECH</t>
  </si>
  <si>
    <t>PNTE</t>
  </si>
  <si>
    <t>PANTOME</t>
  </si>
  <si>
    <t>PANT</t>
  </si>
  <si>
    <t>PAPIER PHOTO 13X18</t>
  </si>
  <si>
    <t>PANTON</t>
  </si>
  <si>
    <t>PATN</t>
  </si>
  <si>
    <t>PAPIER PHOTO A3</t>
  </si>
  <si>
    <t>PANTONE</t>
  </si>
  <si>
    <t>PNTN</t>
  </si>
  <si>
    <t>PAPIER CREATIF</t>
  </si>
  <si>
    <t>PAPA TANGO</t>
  </si>
  <si>
    <t>PTAN</t>
  </si>
  <si>
    <t>PAPIERS SPECIAUX LASER</t>
  </si>
  <si>
    <t>PAPER LOFT</t>
  </si>
  <si>
    <t>PPER</t>
  </si>
  <si>
    <t>ETIQUETTES LASER</t>
  </si>
  <si>
    <t>PAPERBLANKS</t>
  </si>
  <si>
    <t>TRANSPARENTS LASER</t>
  </si>
  <si>
    <t>PAPERJAM</t>
  </si>
  <si>
    <t>PPJM</t>
  </si>
  <si>
    <t>PAPIER PHOTO A6</t>
  </si>
  <si>
    <t>PAPERMATE</t>
  </si>
  <si>
    <t>PPRM</t>
  </si>
  <si>
    <t>PAPERWAYS</t>
  </si>
  <si>
    <t>PAPE</t>
  </si>
  <si>
    <t>PAPIER TIGRE</t>
  </si>
  <si>
    <t>PATG</t>
  </si>
  <si>
    <t>PAPIERS PEINTS FORNEY</t>
  </si>
  <si>
    <t>FORN</t>
  </si>
  <si>
    <t>PAPO</t>
  </si>
  <si>
    <t>PARADISE</t>
  </si>
  <si>
    <t>PRAD</t>
  </si>
  <si>
    <t>PARADOX</t>
  </si>
  <si>
    <t>PARA</t>
  </si>
  <si>
    <t>PARAGON</t>
  </si>
  <si>
    <t>PRGN</t>
  </si>
  <si>
    <t>PARALLELE DIFFUSION</t>
  </si>
  <si>
    <t>PADF</t>
  </si>
  <si>
    <t>PARALLELS</t>
  </si>
  <si>
    <t>PRLL</t>
  </si>
  <si>
    <t>PARALUX</t>
  </si>
  <si>
    <t>PRLX</t>
  </si>
  <si>
    <t>PARAMOUNT</t>
  </si>
  <si>
    <t>PRMT</t>
  </si>
  <si>
    <t>PARASOUND</t>
  </si>
  <si>
    <t>PRSD</t>
  </si>
  <si>
    <t>PARDECOM</t>
  </si>
  <si>
    <t>PARD</t>
  </si>
  <si>
    <t>PARIS C4EST POP</t>
  </si>
  <si>
    <t>PPOP</t>
  </si>
  <si>
    <t>ENCR JET ENCRE NOIR</t>
  </si>
  <si>
    <t>PARIS SAINT GERMAIN</t>
  </si>
  <si>
    <t>PSG</t>
  </si>
  <si>
    <t>ENCR JET ENCRE COUL</t>
  </si>
  <si>
    <t>PARIS SUD</t>
  </si>
  <si>
    <t>PRIS</t>
  </si>
  <si>
    <t>CONSOMMABLE 3D</t>
  </si>
  <si>
    <t>PARISCHERI</t>
  </si>
  <si>
    <t>PARI</t>
  </si>
  <si>
    <t>TONER LASER</t>
  </si>
  <si>
    <t>PARKER</t>
  </si>
  <si>
    <t>PRKR</t>
  </si>
  <si>
    <t>PAROLE D IMAGES</t>
  </si>
  <si>
    <t>PARO</t>
  </si>
  <si>
    <t>ABONNEMENT ENCREURS</t>
  </si>
  <si>
    <t>PARROT</t>
  </si>
  <si>
    <t>PARM</t>
  </si>
  <si>
    <t>PRRO</t>
  </si>
  <si>
    <t>PARSEC</t>
  </si>
  <si>
    <t>PSEC</t>
  </si>
  <si>
    <t>HISTORIQUE PAPIER</t>
  </si>
  <si>
    <t>PARTNER</t>
  </si>
  <si>
    <t>PRTN</t>
  </si>
  <si>
    <t>RADIATEURS SOUFFLANT</t>
  </si>
  <si>
    <t>PASSEPORT COVER</t>
  </si>
  <si>
    <t>PSS</t>
  </si>
  <si>
    <t>CHAUFFAGE</t>
  </si>
  <si>
    <t>PASSPORT DESIGNS</t>
  </si>
  <si>
    <t>PASS</t>
  </si>
  <si>
    <t>PAT PATROUILLE</t>
  </si>
  <si>
    <t>PATR</t>
  </si>
  <si>
    <t>PAT SAYS NOW</t>
  </si>
  <si>
    <t>PATS</t>
  </si>
  <si>
    <t>PTSA</t>
  </si>
  <si>
    <t>HUMIDIFICATEURS</t>
  </si>
  <si>
    <t>PATCHWORK</t>
  </si>
  <si>
    <t>PWRK</t>
  </si>
  <si>
    <t>PURIFICATEUR DAIR</t>
  </si>
  <si>
    <t>PATE PLUS</t>
  </si>
  <si>
    <t>PATP</t>
  </si>
  <si>
    <t>DESHUMIDIFICATEURS</t>
  </si>
  <si>
    <t>PATERSON</t>
  </si>
  <si>
    <t>PTER</t>
  </si>
  <si>
    <t>PATHE</t>
  </si>
  <si>
    <t>PTHE</t>
  </si>
  <si>
    <t>PATISSE</t>
  </si>
  <si>
    <t>PTIS</t>
  </si>
  <si>
    <t>PATTON</t>
  </si>
  <si>
    <t>PAPA</t>
  </si>
  <si>
    <t>SECURITE INCENDIE</t>
  </si>
  <si>
    <t>PAUL FRANK</t>
  </si>
  <si>
    <t>PFRK</t>
  </si>
  <si>
    <t>DETECTEUR DE FUMEE</t>
  </si>
  <si>
    <t>PAUL&amp;JOE</t>
  </si>
  <si>
    <t>PAUL</t>
  </si>
  <si>
    <t>DETECTEUR CO2</t>
  </si>
  <si>
    <t>PAVELL</t>
  </si>
  <si>
    <t>PAVL</t>
  </si>
  <si>
    <t>DETECTEUR CHALEUR</t>
  </si>
  <si>
    <t>PAVO</t>
  </si>
  <si>
    <t>DETECTEUR DE GAZ</t>
  </si>
  <si>
    <t>PAVONI</t>
  </si>
  <si>
    <t>PVNI</t>
  </si>
  <si>
    <t>DETECTEUR DE FUITE D'EAU</t>
  </si>
  <si>
    <t>PAW PATROL</t>
  </si>
  <si>
    <t>PAWP</t>
  </si>
  <si>
    <t>EXTINCTEUR</t>
  </si>
  <si>
    <t>PAXIMAT</t>
  </si>
  <si>
    <t>PAXI</t>
  </si>
  <si>
    <t>PAXISCOP</t>
  </si>
  <si>
    <t>PXIS</t>
  </si>
  <si>
    <t>VEILLEUSES</t>
  </si>
  <si>
    <t>PBN CONCEPTEX</t>
  </si>
  <si>
    <t>PBNC</t>
  </si>
  <si>
    <t>THERMOMETRES</t>
  </si>
  <si>
    <t>PBNA</t>
  </si>
  <si>
    <t>MOUCHES BEBE</t>
  </si>
  <si>
    <t>PC AVIATOR</t>
  </si>
  <si>
    <t>PAVI</t>
  </si>
  <si>
    <t>PC GAME</t>
  </si>
  <si>
    <t>PCGM</t>
  </si>
  <si>
    <t>ECOUTES BEBE</t>
  </si>
  <si>
    <t>PC GLOBE</t>
  </si>
  <si>
    <t>PCGL</t>
  </si>
  <si>
    <t>ALLAITEMENT</t>
  </si>
  <si>
    <t>PC PUBL</t>
  </si>
  <si>
    <t>PCPU</t>
  </si>
  <si>
    <t>HYGIENE</t>
  </si>
  <si>
    <t>PC SIG</t>
  </si>
  <si>
    <t>PS</t>
  </si>
  <si>
    <t>PCLAND</t>
  </si>
  <si>
    <t>PCLA</t>
  </si>
  <si>
    <t>REPAS</t>
  </si>
  <si>
    <t>PCS</t>
  </si>
  <si>
    <t>TOILETTE ET SOINS</t>
  </si>
  <si>
    <t>PC-TV</t>
  </si>
  <si>
    <t>PCTV</t>
  </si>
  <si>
    <t>PRISES</t>
  </si>
  <si>
    <t>PDM</t>
  </si>
  <si>
    <t>ADAPT. VOYAGE</t>
  </si>
  <si>
    <t>PDP</t>
  </si>
  <si>
    <t>CHARGEURS UNIV</t>
  </si>
  <si>
    <t>PDV</t>
  </si>
  <si>
    <t>CABLES D'ALIM</t>
  </si>
  <si>
    <t>PEACHTREE AUDIO</t>
  </si>
  <si>
    <t>PTRE</t>
  </si>
  <si>
    <t>BATTERIES</t>
  </si>
  <si>
    <t>PEAK</t>
  </si>
  <si>
    <t>PAK</t>
  </si>
  <si>
    <t>CHARGEURS APPLE</t>
  </si>
  <si>
    <t>PEARL</t>
  </si>
  <si>
    <t>PERL</t>
  </si>
  <si>
    <t>CARTES PCI</t>
  </si>
  <si>
    <t>PEARLCORDER</t>
  </si>
  <si>
    <t>PARL</t>
  </si>
  <si>
    <t>HUBS</t>
  </si>
  <si>
    <t>PEBBLE</t>
  </si>
  <si>
    <t>PEBL</t>
  </si>
  <si>
    <t>LECTEURS CARTES</t>
  </si>
  <si>
    <t>PEBBLY</t>
  </si>
  <si>
    <t>PEBB</t>
  </si>
  <si>
    <t>DIVERS CONNECTIQUE</t>
  </si>
  <si>
    <t>PEBBLY NATURAL</t>
  </si>
  <si>
    <t>PEBN</t>
  </si>
  <si>
    <t>PEBEO</t>
  </si>
  <si>
    <t>PBEO</t>
  </si>
  <si>
    <t>RESEAU</t>
  </si>
  <si>
    <t>PEBEO REMISE 15%</t>
  </si>
  <si>
    <t>PE03</t>
  </si>
  <si>
    <t>USB</t>
  </si>
  <si>
    <t>PEBEO REMISE 17%</t>
  </si>
  <si>
    <t>PE01</t>
  </si>
  <si>
    <t>VGA</t>
  </si>
  <si>
    <t>PEBEO REMISE 20%</t>
  </si>
  <si>
    <t>PE02</t>
  </si>
  <si>
    <t>DVI</t>
  </si>
  <si>
    <t>PEEKTON</t>
  </si>
  <si>
    <t>PEEK</t>
  </si>
  <si>
    <t>HDMI</t>
  </si>
  <si>
    <t>PEG PEREGO</t>
  </si>
  <si>
    <t>PEGO</t>
  </si>
  <si>
    <t>FIREWIRE</t>
  </si>
  <si>
    <t>PEINTURES MURALES MONASTERE</t>
  </si>
  <si>
    <t>PMUM</t>
  </si>
  <si>
    <t>ADAPT. APPLE</t>
  </si>
  <si>
    <t>PELEG</t>
  </si>
  <si>
    <t>PELE</t>
  </si>
  <si>
    <t>TELEPHONE</t>
  </si>
  <si>
    <t>PELI-FOLIES</t>
  </si>
  <si>
    <t>PLI</t>
  </si>
  <si>
    <t>PELIKAN</t>
  </si>
  <si>
    <t>PLIK</t>
  </si>
  <si>
    <t>PEN POWER</t>
  </si>
  <si>
    <t>PPOW</t>
  </si>
  <si>
    <t>PROTECTION ECRAN</t>
  </si>
  <si>
    <t>PEN TOUCH</t>
  </si>
  <si>
    <t>PEN</t>
  </si>
  <si>
    <t>CHARGE-DATA TABLETTE</t>
  </si>
  <si>
    <t>PENGUIN</t>
  </si>
  <si>
    <t>PENG</t>
  </si>
  <si>
    <t>STATION ACCUEIL TABLETTE</t>
  </si>
  <si>
    <t>PENNY KENNEDY</t>
  </si>
  <si>
    <t>PNKE</t>
  </si>
  <si>
    <t>ETUI TABLETTE 7"</t>
  </si>
  <si>
    <t>PENTACON</t>
  </si>
  <si>
    <t>PNTC</t>
  </si>
  <si>
    <t>ETUI TABLETTE 8"</t>
  </si>
  <si>
    <t>PENTAX</t>
  </si>
  <si>
    <t>PNTA</t>
  </si>
  <si>
    <t>ETUI TABLETTE 10"</t>
  </si>
  <si>
    <t>PENTEL</t>
  </si>
  <si>
    <t>PNTL</t>
  </si>
  <si>
    <t>ETUI TABLETTE 12"</t>
  </si>
  <si>
    <t>PEPPA PIG</t>
  </si>
  <si>
    <t>PEPA</t>
  </si>
  <si>
    <t>CLAVIER TABLETTE</t>
  </si>
  <si>
    <t>PERFECT FITNESS</t>
  </si>
  <si>
    <t>PERF</t>
  </si>
  <si>
    <t>PERFECTCASE</t>
  </si>
  <si>
    <t>PECA</t>
  </si>
  <si>
    <t>DIVERS TABLETTE</t>
  </si>
  <si>
    <t>PERITECH</t>
  </si>
  <si>
    <t>PRCH</t>
  </si>
  <si>
    <t>PROTECT ECRAN IPAD</t>
  </si>
  <si>
    <t>PERKEO</t>
  </si>
  <si>
    <t>PERK</t>
  </si>
  <si>
    <t>CHARGE-DATA IPAD</t>
  </si>
  <si>
    <t>PRL</t>
  </si>
  <si>
    <t>CLAVIER IPAD</t>
  </si>
  <si>
    <t>PERLE</t>
  </si>
  <si>
    <t>PER-</t>
  </si>
  <si>
    <t>ETUI APPLE IPAD  9,7</t>
  </si>
  <si>
    <t>PERREAUX</t>
  </si>
  <si>
    <t>PERR</t>
  </si>
  <si>
    <t>ETUI DEDIE IPAD 9,7</t>
  </si>
  <si>
    <t>PERSONAL SOFT</t>
  </si>
  <si>
    <t>PSFT</t>
  </si>
  <si>
    <t>ETUI APPLE IPAD 12,9</t>
  </si>
  <si>
    <t>PERTEC.</t>
  </si>
  <si>
    <t>PRTC</t>
  </si>
  <si>
    <t>ETUI DEDIE IPAD 12,9</t>
  </si>
  <si>
    <t>PET PARADE</t>
  </si>
  <si>
    <t>PETP</t>
  </si>
  <si>
    <t>ETUI APPLE IPAD MINI</t>
  </si>
  <si>
    <t>PETER GANNON</t>
  </si>
  <si>
    <t>GANN</t>
  </si>
  <si>
    <t>ETUI DEDIE IPAD MINI</t>
  </si>
  <si>
    <t>PETER NORTON</t>
  </si>
  <si>
    <t>PNOR</t>
  </si>
  <si>
    <t>DIVERS IPAD</t>
  </si>
  <si>
    <t>PETERFRANK</t>
  </si>
  <si>
    <t>PETF</t>
  </si>
  <si>
    <t>STYLET IPAD</t>
  </si>
  <si>
    <t>PETIT JOUR</t>
  </si>
  <si>
    <t>PTJR</t>
  </si>
  <si>
    <t>PETIT SAVANT</t>
  </si>
  <si>
    <t>PESA</t>
  </si>
  <si>
    <t>STATION ACCUEIL TAB/NOTE</t>
  </si>
  <si>
    <t>PETITCOLIN</t>
  </si>
  <si>
    <t>PCLN</t>
  </si>
  <si>
    <t>ETUI TAB/NOTE 7"</t>
  </si>
  <si>
    <t>PETITES BETES</t>
  </si>
  <si>
    <t>PTBT</t>
  </si>
  <si>
    <t>ETUI TAB/NOTE 8"</t>
  </si>
  <si>
    <t>PETITS CARNETS PRECIEUX</t>
  </si>
  <si>
    <t>PCPR</t>
  </si>
  <si>
    <t>ETUI TAB/NOTE 10"</t>
  </si>
  <si>
    <t>PEUGEOT</t>
  </si>
  <si>
    <t>PGEO</t>
  </si>
  <si>
    <t>ETUI TAB/NOTE 12"</t>
  </si>
  <si>
    <t>PG MUSIC</t>
  </si>
  <si>
    <t>PGMU</t>
  </si>
  <si>
    <t>CLAVIER TAB/NOTE</t>
  </si>
  <si>
    <t>PHASELYS</t>
  </si>
  <si>
    <t>PHSE</t>
  </si>
  <si>
    <t>STYLET TAB/NOTE</t>
  </si>
  <si>
    <t>PHENIX</t>
  </si>
  <si>
    <t>PHNX</t>
  </si>
  <si>
    <t>DIVERS TAB/NOTE</t>
  </si>
  <si>
    <t>PHERTRON</t>
  </si>
  <si>
    <t>PHER</t>
  </si>
  <si>
    <t>PROTECT ECRAN SURFACE</t>
  </si>
  <si>
    <t>PHIL AND TED</t>
  </si>
  <si>
    <t>PLTD</t>
  </si>
  <si>
    <t>CHARGE-DATA SURFACE</t>
  </si>
  <si>
    <t>PHILIPS</t>
  </si>
  <si>
    <t>PHLI</t>
  </si>
  <si>
    <t>STATION ACCUEIL SURFACE</t>
  </si>
  <si>
    <t>PHILIPS MEDIA</t>
  </si>
  <si>
    <t>PMED</t>
  </si>
  <si>
    <t>ETUI SURFACE</t>
  </si>
  <si>
    <t>PHILOS</t>
  </si>
  <si>
    <t>PHIL</t>
  </si>
  <si>
    <t>PHOENIX</t>
  </si>
  <si>
    <t>PHOE</t>
  </si>
  <si>
    <t>ETUI TYPE COVER</t>
  </si>
  <si>
    <t>PHONE DOME</t>
  </si>
  <si>
    <t>PHDO</t>
  </si>
  <si>
    <t>N U</t>
  </si>
  <si>
    <t>PHONIA</t>
  </si>
  <si>
    <t>PHNI</t>
  </si>
  <si>
    <t>PHONOTONIC</t>
  </si>
  <si>
    <t>PHNO</t>
  </si>
  <si>
    <t>STYLET SURFACE</t>
  </si>
  <si>
    <t>PHOTAX</t>
  </si>
  <si>
    <t>PHTA</t>
  </si>
  <si>
    <t>DIVERS SURFACE</t>
  </si>
  <si>
    <t>PHOTO LIBRAIRIE</t>
  </si>
  <si>
    <t>P.L.</t>
  </si>
  <si>
    <t>RANGEMENT ZIP</t>
  </si>
  <si>
    <t>PHOTO PLASTIK</t>
  </si>
  <si>
    <t>A-P</t>
  </si>
  <si>
    <t>CLASSEMENT CD-R/DVD</t>
  </si>
  <si>
    <t>PHOTOBLOC</t>
  </si>
  <si>
    <t>PHTO</t>
  </si>
  <si>
    <t>RANGEM.ET DIVERS</t>
  </si>
  <si>
    <t>PHOTO-BOUTIC</t>
  </si>
  <si>
    <t>PBIC</t>
  </si>
  <si>
    <t>PHOTOCOLOR</t>
  </si>
  <si>
    <t>PHCO</t>
  </si>
  <si>
    <t>PHOTOFAST</t>
  </si>
  <si>
    <t>PFST</t>
  </si>
  <si>
    <t>SUPPORT MICRO</t>
  </si>
  <si>
    <t>PHOTOFLEX</t>
  </si>
  <si>
    <t>PHTF</t>
  </si>
  <si>
    <t>SECURITE</t>
  </si>
  <si>
    <t>PHT</t>
  </si>
  <si>
    <t>ERGONOMIE MICRO DIV.</t>
  </si>
  <si>
    <t>PHYSIX</t>
  </si>
  <si>
    <t>PHYS</t>
  </si>
  <si>
    <t>PICKERING</t>
  </si>
  <si>
    <t>PCKE</t>
  </si>
  <si>
    <t>EVEIL ET DECOUVERTE 0-3 ANS</t>
  </si>
  <si>
    <t>PICKTOGRAM</t>
  </si>
  <si>
    <t>PIKT</t>
  </si>
  <si>
    <t>PELUCHE 0-3 ANS</t>
  </si>
  <si>
    <t>PICO</t>
  </si>
  <si>
    <t>JOUETS DE BAIN 0-3 ANS</t>
  </si>
  <si>
    <t>PICTIONARY</t>
  </si>
  <si>
    <t>PICY</t>
  </si>
  <si>
    <t>PICTURA</t>
  </si>
  <si>
    <t>PICT</t>
  </si>
  <si>
    <t>PORTEURS 0-3 ANS</t>
  </si>
  <si>
    <t>PIERRE BELVEDERE</t>
  </si>
  <si>
    <t>PBLV</t>
  </si>
  <si>
    <t>JEUX ELECTRONIQUES 0-3 ANS</t>
  </si>
  <si>
    <t>PIERRE LAPIN</t>
  </si>
  <si>
    <t>PIER</t>
  </si>
  <si>
    <t>ACTIVITES CREATIVES 0-3 ANS</t>
  </si>
  <si>
    <t>PIERRE-HENRY</t>
  </si>
  <si>
    <t>PIHE</t>
  </si>
  <si>
    <t>CONSTRUCTION 0-3 ANS</t>
  </si>
  <si>
    <t>PIGGYBACK</t>
  </si>
  <si>
    <t>PIGG</t>
  </si>
  <si>
    <t>PLEIN AIR 0-3 ANS</t>
  </si>
  <si>
    <t>PIJAMA</t>
  </si>
  <si>
    <t>PJMA</t>
  </si>
  <si>
    <t>VEHICULES 0-3 ANS</t>
  </si>
  <si>
    <t>PIKAONE</t>
  </si>
  <si>
    <t>PKON</t>
  </si>
  <si>
    <t>JEUX ELECTRONIQUES 3-6 ANS</t>
  </si>
  <si>
    <t>PILLOW PETS</t>
  </si>
  <si>
    <t>PIPT</t>
  </si>
  <si>
    <t>TABLETTES ANDROID 3-6 ANS</t>
  </si>
  <si>
    <t>PILOT</t>
  </si>
  <si>
    <t>PLOT</t>
  </si>
  <si>
    <t>TABLETTES NON ANDROID 3-6 ANS</t>
  </si>
  <si>
    <t>PILOT MR</t>
  </si>
  <si>
    <t>PILO</t>
  </si>
  <si>
    <t>ACCESS PDT TECH 3-6 ANS</t>
  </si>
  <si>
    <t>PINETTI</t>
  </si>
  <si>
    <t>PNTI</t>
  </si>
  <si>
    <t>ROBOTS 3-6 ANS</t>
  </si>
  <si>
    <t>PINNACLE</t>
  </si>
  <si>
    <t>PNNA</t>
  </si>
  <si>
    <t>PRODUITS TECH 3-6 ANS</t>
  </si>
  <si>
    <t>PINY</t>
  </si>
  <si>
    <t>PINYPON</t>
  </si>
  <si>
    <t>PNPO</t>
  </si>
  <si>
    <t>PIONEER</t>
  </si>
  <si>
    <t>PONE</t>
  </si>
  <si>
    <t>PIOUPIOU ET MERVEILLES</t>
  </si>
  <si>
    <t>PIOU</t>
  </si>
  <si>
    <t>PIP CHINESE BLOSSOM</t>
  </si>
  <si>
    <t>PIPC</t>
  </si>
  <si>
    <t>JEUX EDUCATIFS 3-6 ANS</t>
  </si>
  <si>
    <t>PIP FLOWER LAND</t>
  </si>
  <si>
    <t>PIPF</t>
  </si>
  <si>
    <t>JEUX DE SOCIETE 3-6 ANS</t>
  </si>
  <si>
    <t>PIP STUDIO SINGING ROSES</t>
  </si>
  <si>
    <t>PIP</t>
  </si>
  <si>
    <t>PUZZLES 3-6 ANS</t>
  </si>
  <si>
    <t>PIRANHA</t>
  </si>
  <si>
    <t>PIRA</t>
  </si>
  <si>
    <t>ACTIVITES CREATIVES 3-6 ANS</t>
  </si>
  <si>
    <t>PIX PRO</t>
  </si>
  <si>
    <t>PIXP</t>
  </si>
  <si>
    <t>CONSTRUCTION 3-6 ANS</t>
  </si>
  <si>
    <t>PIXAR</t>
  </si>
  <si>
    <t>PIXA</t>
  </si>
  <si>
    <t>PLEIN AIR 3-6 ANS</t>
  </si>
  <si>
    <t>PIXELMATOR TEAM</t>
  </si>
  <si>
    <t>PXEL</t>
  </si>
  <si>
    <t>JEUX AUTRE 3-6 ANS</t>
  </si>
  <si>
    <t>PIXO</t>
  </si>
  <si>
    <t>IMITATION 3-6 ANS</t>
  </si>
  <si>
    <t>PK PARIS</t>
  </si>
  <si>
    <t>PKPA</t>
  </si>
  <si>
    <t>DEGUISEMENT</t>
  </si>
  <si>
    <t>PLACK</t>
  </si>
  <si>
    <t>PLCK</t>
  </si>
  <si>
    <t>PLANAR</t>
  </si>
  <si>
    <t>PLNR</t>
  </si>
  <si>
    <t>PELUCHE 3-6 ANS</t>
  </si>
  <si>
    <t>PLANES</t>
  </si>
  <si>
    <t>PLNE</t>
  </si>
  <si>
    <t>VEHICULES 3-6 ANS</t>
  </si>
  <si>
    <t>PLANET</t>
  </si>
  <si>
    <t>PLAN</t>
  </si>
  <si>
    <t>DECO DE CHAMBRE 3-6 ANS</t>
  </si>
  <si>
    <t>PLANISTAR</t>
  </si>
  <si>
    <t>PLNI</t>
  </si>
  <si>
    <t>POUPEES 3-6 ANS</t>
  </si>
  <si>
    <t>PLANTRONICS</t>
  </si>
  <si>
    <t>PLNT</t>
  </si>
  <si>
    <t>MINI UNIVERS 3-6 ANS</t>
  </si>
  <si>
    <t>PLANTRONICS**NPU</t>
  </si>
  <si>
    <t>PTRO</t>
  </si>
  <si>
    <t>FIGURINES 3-6 ANS</t>
  </si>
  <si>
    <t>PLANTRONICS/**NPU</t>
  </si>
  <si>
    <t>PNTR</t>
  </si>
  <si>
    <t>UNIVERS PLAYMOBIL 3-6 ANS</t>
  </si>
  <si>
    <t>PLASMA</t>
  </si>
  <si>
    <t>PLAS</t>
  </si>
  <si>
    <t>PLASMON</t>
  </si>
  <si>
    <t>PLSM</t>
  </si>
  <si>
    <t>PLASTOY</t>
  </si>
  <si>
    <t>PLTY</t>
  </si>
  <si>
    <t>PLATE SPACERS</t>
  </si>
  <si>
    <t>PLSP</t>
  </si>
  <si>
    <t>PLATINIUM</t>
  </si>
  <si>
    <t>PATM</t>
  </si>
  <si>
    <t>PLATINUM</t>
  </si>
  <si>
    <t>PLAT</t>
  </si>
  <si>
    <t>PLAWA</t>
  </si>
  <si>
    <t>PLAW</t>
  </si>
  <si>
    <t>PLAWA.</t>
  </si>
  <si>
    <t>PLWA</t>
  </si>
  <si>
    <t>PLAY AGAIN</t>
  </si>
  <si>
    <t>PLAG</t>
  </si>
  <si>
    <t>PLAY DOH</t>
  </si>
  <si>
    <t>PYDH</t>
  </si>
  <si>
    <t>PLAY FACTORY</t>
  </si>
  <si>
    <t>PLFC</t>
  </si>
  <si>
    <t>PLAD</t>
  </si>
  <si>
    <t>PLAYFECT</t>
  </si>
  <si>
    <t>PLYF</t>
  </si>
  <si>
    <t>PLAYMATES</t>
  </si>
  <si>
    <t>PLAM</t>
  </si>
  <si>
    <t>PLAYMOBIL</t>
  </si>
  <si>
    <t>PLMB</t>
  </si>
  <si>
    <t>PLAYSEATS</t>
  </si>
  <si>
    <t>PLST</t>
  </si>
  <si>
    <t>PLAYSKOOL</t>
  </si>
  <si>
    <t>PYSL</t>
  </si>
  <si>
    <t>PLAYTEM</t>
  </si>
  <si>
    <t>PLYT</t>
  </si>
  <si>
    <t>PLEO</t>
  </si>
  <si>
    <t>PLEXTOR</t>
  </si>
  <si>
    <t>PLEX</t>
  </si>
  <si>
    <t>PLUGIM</t>
  </si>
  <si>
    <t>PLUG</t>
  </si>
  <si>
    <t>PLUGIN</t>
  </si>
  <si>
    <t>PLGI</t>
  </si>
  <si>
    <t>PLUS</t>
  </si>
  <si>
    <t>PLPL</t>
  </si>
  <si>
    <t>PLUS D</t>
  </si>
  <si>
    <t>PLUD</t>
  </si>
  <si>
    <t>PLUS PLUS</t>
  </si>
  <si>
    <t>PLUSTEK</t>
  </si>
  <si>
    <t>PUST</t>
  </si>
  <si>
    <t>avec prop</t>
  </si>
  <si>
    <t>PLUSWARE</t>
  </si>
  <si>
    <t>PLSW</t>
  </si>
  <si>
    <t>PLYTOONS</t>
  </si>
  <si>
    <t>PMC</t>
  </si>
  <si>
    <t>PMR</t>
  </si>
  <si>
    <t>PMT</t>
  </si>
  <si>
    <t>PNJ</t>
  </si>
  <si>
    <t>PNY</t>
  </si>
  <si>
    <t>POB-TECHNOLOGY</t>
  </si>
  <si>
    <t>POB-</t>
  </si>
  <si>
    <t>POUSSETTES</t>
  </si>
  <si>
    <t>POCKET LIBERATOR</t>
  </si>
  <si>
    <t>PLIB</t>
  </si>
  <si>
    <t>PODGEAR</t>
  </si>
  <si>
    <t>PDGR</t>
  </si>
  <si>
    <t>SIEGES AUTO</t>
  </si>
  <si>
    <t>POETIC WALL</t>
  </si>
  <si>
    <t>POEW</t>
  </si>
  <si>
    <t>PORTE BEBE</t>
  </si>
  <si>
    <t>POINT OF VIEW</t>
  </si>
  <si>
    <t>POFV</t>
  </si>
  <si>
    <t>ACCESSOIRES PROMENADE</t>
  </si>
  <si>
    <t>POINTSOFT</t>
  </si>
  <si>
    <t>PNTS</t>
  </si>
  <si>
    <t>PROTECTION EXTERIEURE</t>
  </si>
  <si>
    <t>POKEMON</t>
  </si>
  <si>
    <t>POKE</t>
  </si>
  <si>
    <t>CHAISES HAUTES-SIEGES</t>
  </si>
  <si>
    <t>POKER MASTER</t>
  </si>
  <si>
    <t>POKM</t>
  </si>
  <si>
    <t>POLAR</t>
  </si>
  <si>
    <t>POLA</t>
  </si>
  <si>
    <t>POLAROID</t>
  </si>
  <si>
    <t>PLAR</t>
  </si>
  <si>
    <t>POLICROM</t>
  </si>
  <si>
    <t>POLI</t>
  </si>
  <si>
    <t>EVEIL BB</t>
  </si>
  <si>
    <t>POLK</t>
  </si>
  <si>
    <t>LITS ET RELAXATION</t>
  </si>
  <si>
    <t>POLK AUDIO</t>
  </si>
  <si>
    <t>PKAD</t>
  </si>
  <si>
    <t>ACCESSOIRES SOMMEIL</t>
  </si>
  <si>
    <t>POLLEN</t>
  </si>
  <si>
    <t>POLL</t>
  </si>
  <si>
    <t>POLLY POCKET</t>
  </si>
  <si>
    <t>PLPK</t>
  </si>
  <si>
    <t>POLYGRAM</t>
  </si>
  <si>
    <t>POGM</t>
  </si>
  <si>
    <t>CADEAUX DE NAISSANCE</t>
  </si>
  <si>
    <t>POLYMARK</t>
  </si>
  <si>
    <t>POLM</t>
  </si>
  <si>
    <t>AUTRES PUERICULTURE</t>
  </si>
  <si>
    <t>PONTIS</t>
  </si>
  <si>
    <t>PONT</t>
  </si>
  <si>
    <t>PROTECTION DOMESTIQUE</t>
  </si>
  <si>
    <t>POP CORN</t>
  </si>
  <si>
    <t>POPC</t>
  </si>
  <si>
    <t>POP LA BALEINE</t>
  </si>
  <si>
    <t>POPSY</t>
  </si>
  <si>
    <t>POPS</t>
  </si>
  <si>
    <t>3ABLETTES ANDROID 6-9 ANS</t>
  </si>
  <si>
    <t>PORSCH DESIGN</t>
  </si>
  <si>
    <t>PRSC</t>
  </si>
  <si>
    <t>ACCESS PDT TECH 6-9 ANS</t>
  </si>
  <si>
    <t>PORSH</t>
  </si>
  <si>
    <t>PRSH</t>
  </si>
  <si>
    <t>PRODUITS TECHNIQUES 6-9 ANS</t>
  </si>
  <si>
    <t>PORT</t>
  </si>
  <si>
    <t>PEUR</t>
  </si>
  <si>
    <t>JEUX ELECTRONIQUES 6-9 ANS</t>
  </si>
  <si>
    <t>PRT</t>
  </si>
  <si>
    <t>APPAREILS RC 6-9 ANS</t>
  </si>
  <si>
    <t>PORT DESIGNS</t>
  </si>
  <si>
    <t>PODE</t>
  </si>
  <si>
    <t>ROBOTS 6-9 ANS</t>
  </si>
  <si>
    <t>PORD</t>
  </si>
  <si>
    <t>JEUX DE SOCIETE 6-9 ANS</t>
  </si>
  <si>
    <t>PORTA</t>
  </si>
  <si>
    <t>JEUX DE VOYAGE 6-9 ANS</t>
  </si>
  <si>
    <t>PORTAPRO BLACK</t>
  </si>
  <si>
    <t>POPR</t>
  </si>
  <si>
    <t>JEUX EDUCATIFS 6-9 ANS</t>
  </si>
  <si>
    <t>PORTE LIVRE</t>
  </si>
  <si>
    <t>PRTL</t>
  </si>
  <si>
    <t>PUZZLES 6-9 ANS</t>
  </si>
  <si>
    <t>PORTFOLIOS 12X16,5</t>
  </si>
  <si>
    <t>PO16</t>
  </si>
  <si>
    <t>ACTIVITES CREATIVES 6-9 ANS</t>
  </si>
  <si>
    <t>PORTRIGA</t>
  </si>
  <si>
    <t>PTRI</t>
  </si>
  <si>
    <t>CONSTRUCTION 6-9 ANS</t>
  </si>
  <si>
    <t>POSCA</t>
  </si>
  <si>
    <t>PSCA</t>
  </si>
  <si>
    <t>JEUX SCIENTIFIQUES 6-9 ANS</t>
  </si>
  <si>
    <t>POSEM</t>
  </si>
  <si>
    <t>POSE</t>
  </si>
  <si>
    <t>POUPEES 6-9 ANS</t>
  </si>
  <si>
    <t>POSITIVE CABLE</t>
  </si>
  <si>
    <t>PSTC</t>
  </si>
  <si>
    <t>VEHICULES 6-9 ANS</t>
  </si>
  <si>
    <t>POSSIO</t>
  </si>
  <si>
    <t>PSSI</t>
  </si>
  <si>
    <t>POSSO</t>
  </si>
  <si>
    <t>PSSO</t>
  </si>
  <si>
    <t>JEUX DE RECRE 6-9 ANS</t>
  </si>
  <si>
    <t>POST IT</t>
  </si>
  <si>
    <t>PSTI</t>
  </si>
  <si>
    <t>PLEIN AIR 6-9 ANS</t>
  </si>
  <si>
    <t>POTATO HEAD</t>
  </si>
  <si>
    <t>POTA</t>
  </si>
  <si>
    <t>FIGURINES 6-9 ANS</t>
  </si>
  <si>
    <t>POTTERY COOL</t>
  </si>
  <si>
    <t>POTT</t>
  </si>
  <si>
    <t>DECO DE CHAMBRE 6-9 ANS</t>
  </si>
  <si>
    <t>POUR CROQUER VOS CROQUIS</t>
  </si>
  <si>
    <t>CROQ</t>
  </si>
  <si>
    <t>PELUCHES 6-9 ANS</t>
  </si>
  <si>
    <t>POWER QUEST</t>
  </si>
  <si>
    <t>PQST</t>
  </si>
  <si>
    <t>POWER RANGERS</t>
  </si>
  <si>
    <t>PWRG</t>
  </si>
  <si>
    <t>POWER RANGERS LEGACY</t>
  </si>
  <si>
    <t>PORA</t>
  </si>
  <si>
    <t>PRODUITS TECHNIQUES 9-12 ANS</t>
  </si>
  <si>
    <t>POWER SOURCE</t>
  </si>
  <si>
    <t>POSC</t>
  </si>
  <si>
    <t>JEUX ELECTRONIQUES 9-12 ANS</t>
  </si>
  <si>
    <t>POWER SUPPORT</t>
  </si>
  <si>
    <t>PWES</t>
  </si>
  <si>
    <t>APPAREILS RC 9-12 ANS</t>
  </si>
  <si>
    <t>POWERBALL</t>
  </si>
  <si>
    <t>PWBL</t>
  </si>
  <si>
    <t>ROBOTS 9-12 ANS</t>
  </si>
  <si>
    <t>POWERBITE</t>
  </si>
  <si>
    <t>POWE</t>
  </si>
  <si>
    <t>JEUX DE SOCIETE 9-12 ANS</t>
  </si>
  <si>
    <t>POWERDOMAIN</t>
  </si>
  <si>
    <t>PWER</t>
  </si>
  <si>
    <t>JEUX DE VOYAGE 9-12 ANS</t>
  </si>
  <si>
    <t>POWERMAT</t>
  </si>
  <si>
    <t>PWRM</t>
  </si>
  <si>
    <t>JEUX EDUCATIFS 9-12 ANS</t>
  </si>
  <si>
    <t>POWERMEDIA</t>
  </si>
  <si>
    <t>POWM</t>
  </si>
  <si>
    <t>PUZZLES 9-12 ANS</t>
  </si>
  <si>
    <t>POWERPAL</t>
  </si>
  <si>
    <t>PWPL</t>
  </si>
  <si>
    <t>ACTIVITES CREATIVES 9-12 ANS</t>
  </si>
  <si>
    <t>POWERSOFT</t>
  </si>
  <si>
    <t>POST</t>
  </si>
  <si>
    <t>CONSTRUCTION 9-12 ANS</t>
  </si>
  <si>
    <t>POWERSUPPORT</t>
  </si>
  <si>
    <t>PWSP</t>
  </si>
  <si>
    <t>JEUX SCIENTIFIQUES 9-12 ANS</t>
  </si>
  <si>
    <t>PP</t>
  </si>
  <si>
    <t>POUPEES 9-12 ANS</t>
  </si>
  <si>
    <t>PQI</t>
  </si>
  <si>
    <t>VEHICULES 9-12 ANS</t>
  </si>
  <si>
    <t>PQUBE</t>
  </si>
  <si>
    <t>PQBE</t>
  </si>
  <si>
    <t>PRADEL JEAN DUBOST</t>
  </si>
  <si>
    <t>DUBO</t>
  </si>
  <si>
    <t>PRAKTICA</t>
  </si>
  <si>
    <t>PRKT</t>
  </si>
  <si>
    <t>PLEIN AIR 9-12 ANS</t>
  </si>
  <si>
    <t>PRAT</t>
  </si>
  <si>
    <t>FIGURINES 9-12 ANS</t>
  </si>
  <si>
    <t>PRAT EUROPA</t>
  </si>
  <si>
    <t>PBP</t>
  </si>
  <si>
    <t>DECO DE CHAMBRE 9-12 ANS</t>
  </si>
  <si>
    <t>PRECISION</t>
  </si>
  <si>
    <t>PRCI</t>
  </si>
  <si>
    <t>JEUX DE SOCIETE ADULTES</t>
  </si>
  <si>
    <t>PREDATOR</t>
  </si>
  <si>
    <t>PRED</t>
  </si>
  <si>
    <t>PREMIER</t>
  </si>
  <si>
    <t>PRME</t>
  </si>
  <si>
    <t>PRMI</t>
  </si>
  <si>
    <t>PREMIUM</t>
  </si>
  <si>
    <t>PREM</t>
  </si>
  <si>
    <t>CONSTRUCTION ADULTE</t>
  </si>
  <si>
    <t>PREMIUM DISET</t>
  </si>
  <si>
    <t>PRMM</t>
  </si>
  <si>
    <t>PUZZLES ADULTE</t>
  </si>
  <si>
    <t>PREPARA</t>
  </si>
  <si>
    <t>PRPA</t>
  </si>
  <si>
    <t>PRESIDENT</t>
  </si>
  <si>
    <t>PRSI</t>
  </si>
  <si>
    <t>STAR WARS ADULTE</t>
  </si>
  <si>
    <t>PRESSIT</t>
  </si>
  <si>
    <t>PRES</t>
  </si>
  <si>
    <t>AUTRES UNIVERS ADULTE</t>
  </si>
  <si>
    <t>PRESTICOM</t>
  </si>
  <si>
    <t>PRST</t>
  </si>
  <si>
    <t>MARVEL ADULTE</t>
  </si>
  <si>
    <t>PRESTIGIO</t>
  </si>
  <si>
    <t>PRTG</t>
  </si>
  <si>
    <t>HISTO JEUX</t>
  </si>
  <si>
    <t>PRESTINOX</t>
  </si>
  <si>
    <t>PRSX</t>
  </si>
  <si>
    <t>BD TEXTILE</t>
  </si>
  <si>
    <t>PRET à POUSSER</t>
  </si>
  <si>
    <t>POUS</t>
  </si>
  <si>
    <t>BD FIGURINES ET JOUETS</t>
  </si>
  <si>
    <t>PRETEC</t>
  </si>
  <si>
    <t>PRET</t>
  </si>
  <si>
    <t>BD IMAGERIE</t>
  </si>
  <si>
    <t>PRIMA GAMES</t>
  </si>
  <si>
    <t>PRGA</t>
  </si>
  <si>
    <t>BD GIFT</t>
  </si>
  <si>
    <t>PRIMA LUNA</t>
  </si>
  <si>
    <t>PRML</t>
  </si>
  <si>
    <t>MANGA TEXTILE</t>
  </si>
  <si>
    <t>PRIMARE</t>
  </si>
  <si>
    <t>PRMR</t>
  </si>
  <si>
    <t>MANGA FIGURINES ET JOUETS</t>
  </si>
  <si>
    <t>PRIMAX</t>
  </si>
  <si>
    <t>PRIM</t>
  </si>
  <si>
    <t>MANGA IMAGERIE</t>
  </si>
  <si>
    <t>PRINCESS</t>
  </si>
  <si>
    <t>PRSS</t>
  </si>
  <si>
    <t>MANGA GIFT</t>
  </si>
  <si>
    <t>PRINCESSES</t>
  </si>
  <si>
    <t>PRCS</t>
  </si>
  <si>
    <t>LITTERATURE TEXTILE</t>
  </si>
  <si>
    <t>PRINCO</t>
  </si>
  <si>
    <t>PRNC</t>
  </si>
  <si>
    <t>LITTERATURE FIGURINES &amp; JOUETS</t>
  </si>
  <si>
    <t>PRINT PACKS</t>
  </si>
  <si>
    <t>PPAC</t>
  </si>
  <si>
    <t>LITTERATURE IMAGERIE</t>
  </si>
  <si>
    <t>PRINT&amp;GO</t>
  </si>
  <si>
    <t>LITTERATURE GIFT</t>
  </si>
  <si>
    <t>PRINTASIA</t>
  </si>
  <si>
    <t>PINT</t>
  </si>
  <si>
    <t>BEAUX-ARTS TEXTILE</t>
  </si>
  <si>
    <t>PRINTEL</t>
  </si>
  <si>
    <t>PRNT</t>
  </si>
  <si>
    <t>BEAUX-ARTS FIGURINES ET JOUETS</t>
  </si>
  <si>
    <t>PRITT</t>
  </si>
  <si>
    <t>PRTT</t>
  </si>
  <si>
    <t>BEAUX-ARTS IMAGERIE</t>
  </si>
  <si>
    <t>PRIXEUR</t>
  </si>
  <si>
    <t>PRIX</t>
  </si>
  <si>
    <t>BEAUX-ARTS GIFT</t>
  </si>
  <si>
    <t>PRO</t>
  </si>
  <si>
    <t>VIE PRATIQUE TEXTILE</t>
  </si>
  <si>
    <t>PRO CD</t>
  </si>
  <si>
    <t>PRCD</t>
  </si>
  <si>
    <t>VIE PRATIQUE FIGURINES &amp; JOUET</t>
  </si>
  <si>
    <t>PRO ONE</t>
  </si>
  <si>
    <t>PRON</t>
  </si>
  <si>
    <t>VIE PRATIQUE IMAGERIE</t>
  </si>
  <si>
    <t>PRO.2</t>
  </si>
  <si>
    <t>PRO2</t>
  </si>
  <si>
    <t>VIE PRATIQUE GIFT</t>
  </si>
  <si>
    <t>PROCART</t>
  </si>
  <si>
    <t>PRCA</t>
  </si>
  <si>
    <t>VIE PRATIQUE HIGH-TECH</t>
  </si>
  <si>
    <t>PROCOLOR</t>
  </si>
  <si>
    <t>PROC</t>
  </si>
  <si>
    <t>TIRAGES D'ART BD MANGA</t>
  </si>
  <si>
    <t>PRODIGIO</t>
  </si>
  <si>
    <t>PDGI</t>
  </si>
  <si>
    <t>TIRAGES D'ART PHOTO</t>
  </si>
  <si>
    <t>PRODIPE</t>
  </si>
  <si>
    <t>PRDI</t>
  </si>
  <si>
    <t>COFFRETS SEJOURS</t>
  </si>
  <si>
    <t>PRODUIT NEUTRE</t>
  </si>
  <si>
    <t>PROD</t>
  </si>
  <si>
    <t>COFFRETS SPORT</t>
  </si>
  <si>
    <t>PROFICOOK</t>
  </si>
  <si>
    <t>PRFK</t>
  </si>
  <si>
    <t>COFFRETS BIEN ETRE</t>
  </si>
  <si>
    <t>PROFIL</t>
  </si>
  <si>
    <t>PROF</t>
  </si>
  <si>
    <t>COFFRETS GASTRONOMIE</t>
  </si>
  <si>
    <t>PROFLIGHT</t>
  </si>
  <si>
    <t>PLIG</t>
  </si>
  <si>
    <t>COFFRETS ACTIVITES AUTRES</t>
  </si>
  <si>
    <t>PROFOON</t>
  </si>
  <si>
    <t>PRFO</t>
  </si>
  <si>
    <t>PROGAIN</t>
  </si>
  <si>
    <t>PROG</t>
  </si>
  <si>
    <t>PROGEDUC</t>
  </si>
  <si>
    <t>PRGE</t>
  </si>
  <si>
    <t>PROGRESSIVE</t>
  </si>
  <si>
    <t>PGRE</t>
  </si>
  <si>
    <t>PROJECT</t>
  </si>
  <si>
    <t>PRJC</t>
  </si>
  <si>
    <t>PRO-JECT</t>
  </si>
  <si>
    <t>PJEC</t>
  </si>
  <si>
    <t>TICK AND GO</t>
  </si>
  <si>
    <t>PRJT</t>
  </si>
  <si>
    <t>BILLETS AVEC IMPRESSION</t>
  </si>
  <si>
    <t>PROJECT 2</t>
  </si>
  <si>
    <t>PROJ</t>
  </si>
  <si>
    <t>TICK AND GO KINEPOLIS</t>
  </si>
  <si>
    <t>PROLEXIS</t>
  </si>
  <si>
    <t>PLXS</t>
  </si>
  <si>
    <t>COFFRETS CADEAUX LIVRES</t>
  </si>
  <si>
    <t>PROMASTER</t>
  </si>
  <si>
    <t>PROM</t>
  </si>
  <si>
    <t>COFFRETS CADEAUX SERVICES</t>
  </si>
  <si>
    <t>PROMISE</t>
  </si>
  <si>
    <t>PROS</t>
  </si>
  <si>
    <t>COFFRETS CADEAUX VIDEO</t>
  </si>
  <si>
    <t>PROMOTION FACTORY</t>
  </si>
  <si>
    <t>PRFA</t>
  </si>
  <si>
    <t>COFFRETS CADEAUX KADEOS</t>
  </si>
  <si>
    <t>PROMOVIDEO</t>
  </si>
  <si>
    <t>PVID</t>
  </si>
  <si>
    <t>COFFRETS CADEAUX JEUNESSE</t>
  </si>
  <si>
    <t>PRONITRON</t>
  </si>
  <si>
    <t>PRNI</t>
  </si>
  <si>
    <t>BOX ACADOMIA NON BORLOO</t>
  </si>
  <si>
    <t>PROPHOT</t>
  </si>
  <si>
    <t>PRPH</t>
  </si>
  <si>
    <t>PRESTA AGENCE NON BORLOO ACDM</t>
  </si>
  <si>
    <t>PROPHOTO</t>
  </si>
  <si>
    <t>PROP</t>
  </si>
  <si>
    <t>HEURE DOMICILE ACADOMIA</t>
  </si>
  <si>
    <t>PROPORTA</t>
  </si>
  <si>
    <t>PPOR</t>
  </si>
  <si>
    <t>COFFRET FORMATION PHOTO</t>
  </si>
  <si>
    <t>PROSENTIA</t>
  </si>
  <si>
    <t>PRSN</t>
  </si>
  <si>
    <t>COFFET SANS ACTIVATION</t>
  </si>
  <si>
    <t>PROTECTIAL</t>
  </si>
  <si>
    <t>PROT</t>
  </si>
  <si>
    <t>JEUX DE BAR</t>
  </si>
  <si>
    <t>PROTEGE</t>
  </si>
  <si>
    <t>PRTE</t>
  </si>
  <si>
    <t>LOISIRS EXTERIEURS</t>
  </si>
  <si>
    <t>PROTEXIOM</t>
  </si>
  <si>
    <t>PRTM</t>
  </si>
  <si>
    <t>AUTRES LOISIRS</t>
  </si>
  <si>
    <t>PROTEXIOR</t>
  </si>
  <si>
    <t>PRTX</t>
  </si>
  <si>
    <t>PROTOPTIC</t>
  </si>
  <si>
    <t>PRTO</t>
  </si>
  <si>
    <t>PROVIEW</t>
  </si>
  <si>
    <t>PVIW</t>
  </si>
  <si>
    <t>CYCLISME</t>
  </si>
  <si>
    <t>PROVITEC</t>
  </si>
  <si>
    <t>PROV</t>
  </si>
  <si>
    <t>CHASSE/PECHE</t>
  </si>
  <si>
    <t>PROXIMAT</t>
  </si>
  <si>
    <t>PROX</t>
  </si>
  <si>
    <t>RUNNING/ATHLETISME</t>
  </si>
  <si>
    <t>PROXIMUS</t>
  </si>
  <si>
    <t>PXIM</t>
  </si>
  <si>
    <t>EQUITATION</t>
  </si>
  <si>
    <t>PRPOCKER</t>
  </si>
  <si>
    <t>PRPO</t>
  </si>
  <si>
    <t>AUTRES SPORTS PLEIN AIR</t>
  </si>
  <si>
    <t>PRYNT</t>
  </si>
  <si>
    <t>PRYN</t>
  </si>
  <si>
    <t>GPS SPORT OUTDOOR</t>
  </si>
  <si>
    <t>PSG-</t>
  </si>
  <si>
    <t>TROTTINETTE</t>
  </si>
  <si>
    <t>PSI</t>
  </si>
  <si>
    <t>SKATEBOARD</t>
  </si>
  <si>
    <t>PSION</t>
  </si>
  <si>
    <t>PSON</t>
  </si>
  <si>
    <t>ROLLERS</t>
  </si>
  <si>
    <t>PSYGNOSIS</t>
  </si>
  <si>
    <t>PSIS</t>
  </si>
  <si>
    <t>GYROROUE</t>
  </si>
  <si>
    <t>PTIT GARCON</t>
  </si>
  <si>
    <t>PTIT</t>
  </si>
  <si>
    <t>ACCESS TRANSPORT</t>
  </si>
  <si>
    <t>PTM</t>
  </si>
  <si>
    <t>TROTTINETTE ELECTRIQUE</t>
  </si>
  <si>
    <t>PUB</t>
  </si>
  <si>
    <t>HOVERBOARD</t>
  </si>
  <si>
    <t>PUCKABABY</t>
  </si>
  <si>
    <t>PUCK</t>
  </si>
  <si>
    <t>GYROPODE ACC</t>
  </si>
  <si>
    <t>PULL AND SPEED</t>
  </si>
  <si>
    <t>PLSD</t>
  </si>
  <si>
    <t>FOOTBALL</t>
  </si>
  <si>
    <t>PUMA</t>
  </si>
  <si>
    <t>BASKETBALL</t>
  </si>
  <si>
    <t>PUNCH SOFTWARE</t>
  </si>
  <si>
    <t>PUNC</t>
  </si>
  <si>
    <t>HANDBALL</t>
  </si>
  <si>
    <t>PURE</t>
  </si>
  <si>
    <t>RUGBY</t>
  </si>
  <si>
    <t>PURE INSTANT</t>
  </si>
  <si>
    <t>PURI</t>
  </si>
  <si>
    <t>VOLLEY BALL</t>
  </si>
  <si>
    <t>PURO</t>
  </si>
  <si>
    <t>AUTRES SPORTS CO</t>
  </si>
  <si>
    <t>PUZZELMATCH</t>
  </si>
  <si>
    <t>PUZM</t>
  </si>
  <si>
    <t>TENNIS</t>
  </si>
  <si>
    <t>PUZZLE SAVER</t>
  </si>
  <si>
    <t>PUZZ</t>
  </si>
  <si>
    <t>TENNIS DE TABLE</t>
  </si>
  <si>
    <t>PWR DINO CHARGE</t>
  </si>
  <si>
    <t>PWR</t>
  </si>
  <si>
    <t>BADMINTON</t>
  </si>
  <si>
    <t>PXD MEDIA</t>
  </si>
  <si>
    <t>PXDM</t>
  </si>
  <si>
    <t>AUTRES SPORTS DE RAQUETTE</t>
  </si>
  <si>
    <t>PXD MUSICSOFT</t>
  </si>
  <si>
    <t>PXD</t>
  </si>
  <si>
    <t>SKI</t>
  </si>
  <si>
    <t>PXOR</t>
  </si>
  <si>
    <t>SNOWBOARD</t>
  </si>
  <si>
    <t>PYLONES</t>
  </si>
  <si>
    <t>PYLO</t>
  </si>
  <si>
    <t>CURLING &amp; PATINAGE</t>
  </si>
  <si>
    <t>PYRAMIDE</t>
  </si>
  <si>
    <t>PRAM</t>
  </si>
  <si>
    <t>RANDONNEE</t>
  </si>
  <si>
    <t>PYREX</t>
  </si>
  <si>
    <t>PYRE</t>
  </si>
  <si>
    <t>AUTRES SPORTS DE MONTAGNE</t>
  </si>
  <si>
    <t>QACOUSTICS</t>
  </si>
  <si>
    <t>QACS</t>
  </si>
  <si>
    <t>ACCESS &amp; PROTECT SPORTS HIVER</t>
  </si>
  <si>
    <t>QANBA</t>
  </si>
  <si>
    <t>QNBA</t>
  </si>
  <si>
    <t>CAMPING</t>
  </si>
  <si>
    <t>QDO</t>
  </si>
  <si>
    <t>SAC A DOS DE RANDONNEE</t>
  </si>
  <si>
    <t>QDOS</t>
  </si>
  <si>
    <t>NATATION</t>
  </si>
  <si>
    <t>QED</t>
  </si>
  <si>
    <t>QICN</t>
  </si>
  <si>
    <t>PLONGEE</t>
  </si>
  <si>
    <t>QIXELS</t>
  </si>
  <si>
    <t>QIXE</t>
  </si>
  <si>
    <t>CANOE &amp; KAYAK</t>
  </si>
  <si>
    <t>QMEDIA</t>
  </si>
  <si>
    <t>QMED</t>
  </si>
  <si>
    <t>AUTRES SPORTS NAUTIQUES</t>
  </si>
  <si>
    <t>Q-MEDIA</t>
  </si>
  <si>
    <t>QMDI</t>
  </si>
  <si>
    <t>PADDLE</t>
  </si>
  <si>
    <t>QMS</t>
  </si>
  <si>
    <t>FITNESS</t>
  </si>
  <si>
    <t>QNAP</t>
  </si>
  <si>
    <t>MUSCULATION</t>
  </si>
  <si>
    <t>QOOQ</t>
  </si>
  <si>
    <t>DANSE</t>
  </si>
  <si>
    <t>QPS</t>
  </si>
  <si>
    <t>YOGA &amp; PILATES</t>
  </si>
  <si>
    <t>QS</t>
  </si>
  <si>
    <t>GYMNASTIQUE</t>
  </si>
  <si>
    <t>QSM</t>
  </si>
  <si>
    <t>BOXE</t>
  </si>
  <si>
    <t>QTEK</t>
  </si>
  <si>
    <t>JUDO &amp; KARATE</t>
  </si>
  <si>
    <t>QTRONIX</t>
  </si>
  <si>
    <t>QTRO</t>
  </si>
  <si>
    <t>ESCRIME</t>
  </si>
  <si>
    <t>QUAD</t>
  </si>
  <si>
    <t>AUTRES SPORTS DE COMBAT</t>
  </si>
  <si>
    <t>QUADRAL</t>
  </si>
  <si>
    <t>QUA.</t>
  </si>
  <si>
    <t>SOIN DU SPORTIF</t>
  </si>
  <si>
    <t>QUALCOMM</t>
  </si>
  <si>
    <t>QCOM</t>
  </si>
  <si>
    <t>NUTRITION</t>
  </si>
  <si>
    <t>QUALITAS</t>
  </si>
  <si>
    <t>QUTA</t>
  </si>
  <si>
    <t>QUALITY PERFORMANCE SERVICE</t>
  </si>
  <si>
    <t>QSP</t>
  </si>
  <si>
    <t>RELAXATION</t>
  </si>
  <si>
    <t>QUALITY SOFT</t>
  </si>
  <si>
    <t>QSFT</t>
  </si>
  <si>
    <t>EROTISME</t>
  </si>
  <si>
    <t>QUALY</t>
  </si>
  <si>
    <t>QALY</t>
  </si>
  <si>
    <t>LUNETTES</t>
  </si>
  <si>
    <t>QUANTUM</t>
  </si>
  <si>
    <t>QANT</t>
  </si>
  <si>
    <t>SAC DE SPORT</t>
  </si>
  <si>
    <t>QUANTUM MECHANIX</t>
  </si>
  <si>
    <t>QTUM</t>
  </si>
  <si>
    <t>BAGAGERIE ET MAROQUINERIE SPOR</t>
  </si>
  <si>
    <t>QUARK</t>
  </si>
  <si>
    <t>QARK</t>
  </si>
  <si>
    <t>CASQUETTE</t>
  </si>
  <si>
    <t>QUATERDECK</t>
  </si>
  <si>
    <t>QUDE</t>
  </si>
  <si>
    <t>QUEEN &amp; CO</t>
  </si>
  <si>
    <t>QUEE</t>
  </si>
  <si>
    <t>PRODUITS DéRIVéS</t>
  </si>
  <si>
    <t>QUEENS</t>
  </si>
  <si>
    <t>QUEN</t>
  </si>
  <si>
    <t>ETUI DEDIE APPLE</t>
  </si>
  <si>
    <t>QUERCETTI</t>
  </si>
  <si>
    <t>QUER</t>
  </si>
  <si>
    <t>ETUI DEDIE SAMSUNG</t>
  </si>
  <si>
    <t>QUICK TRAINING</t>
  </si>
  <si>
    <t>QCKT</t>
  </si>
  <si>
    <t>ETUI DEDIE HUAWEI</t>
  </si>
  <si>
    <t>QUICKLINK</t>
  </si>
  <si>
    <t>QUCK</t>
  </si>
  <si>
    <t>ETUI DEDIE WIKO</t>
  </si>
  <si>
    <t>QUICKPOINT</t>
  </si>
  <si>
    <t>QCKP</t>
  </si>
  <si>
    <t>ETUI DEDIE ALCATEL</t>
  </si>
  <si>
    <t>QUICKSHOT</t>
  </si>
  <si>
    <t>QUSH</t>
  </si>
  <si>
    <t>ETUI DEDIE LENOVO/MOTO</t>
  </si>
  <si>
    <t>QUICKSILVER</t>
  </si>
  <si>
    <t>QUIC</t>
  </si>
  <si>
    <t>ETUI DEDIE NOKIA</t>
  </si>
  <si>
    <t>QUIKSILVER</t>
  </si>
  <si>
    <t>QKSL</t>
  </si>
  <si>
    <t>ETUI DEDIE SONY</t>
  </si>
  <si>
    <t>QUIKSILVER.</t>
  </si>
  <si>
    <t>QUIS</t>
  </si>
  <si>
    <t>ETUI DEDIE ASUS</t>
  </si>
  <si>
    <t>QUINNY</t>
  </si>
  <si>
    <t>QINN</t>
  </si>
  <si>
    <t>ETUI DEDIE AUTRE</t>
  </si>
  <si>
    <t>QUINTENS</t>
  </si>
  <si>
    <t>QUIN</t>
  </si>
  <si>
    <t>VERRE TREMPE APPLE</t>
  </si>
  <si>
    <t>QUIRON</t>
  </si>
  <si>
    <t>QUIR</t>
  </si>
  <si>
    <t>VERRE TREMPE SAMSUNG</t>
  </si>
  <si>
    <t>QUO VADIS</t>
  </si>
  <si>
    <t>QVDS</t>
  </si>
  <si>
    <t>VERRE TREMPE HUAWEI</t>
  </si>
  <si>
    <t>QWARE</t>
  </si>
  <si>
    <t>QWAR</t>
  </si>
  <si>
    <t>VERRE TREMPE WIKO</t>
  </si>
  <si>
    <t>R&amp;P</t>
  </si>
  <si>
    <t>VERRE TREMPE ALCATEL</t>
  </si>
  <si>
    <t>R&amp;R</t>
  </si>
  <si>
    <t>VERRE TREMPE LENOVO/MOTO</t>
  </si>
  <si>
    <t>R.T.E.</t>
  </si>
  <si>
    <t>RTE.</t>
  </si>
  <si>
    <t>VERRE TREMPE NOKIA</t>
  </si>
  <si>
    <t>RABITO</t>
  </si>
  <si>
    <t>RABI</t>
  </si>
  <si>
    <t>VERRE TREMPE SONY</t>
  </si>
  <si>
    <t>RACER</t>
  </si>
  <si>
    <t>RCER</t>
  </si>
  <si>
    <t>VERRE TREMPE ASUS</t>
  </si>
  <si>
    <t>RACERS</t>
  </si>
  <si>
    <t>RACE</t>
  </si>
  <si>
    <t>VERRE TREMPE AUTRE</t>
  </si>
  <si>
    <t>RADICA</t>
  </si>
  <si>
    <t>RADI</t>
  </si>
  <si>
    <t>FILM APPLE</t>
  </si>
  <si>
    <t>RADIOLA</t>
  </si>
  <si>
    <t>RDIO</t>
  </si>
  <si>
    <t>FILM SAMSUNG</t>
  </si>
  <si>
    <t>RADIOMEDIA</t>
  </si>
  <si>
    <t>RADO</t>
  </si>
  <si>
    <t>FILM HUAWEI</t>
  </si>
  <si>
    <t>RADIUS</t>
  </si>
  <si>
    <t>RDIU</t>
  </si>
  <si>
    <t>FILM WIKO</t>
  </si>
  <si>
    <t>RAGBAG</t>
  </si>
  <si>
    <t>RGBA</t>
  </si>
  <si>
    <t>FILM ALCATEL</t>
  </si>
  <si>
    <t>RAGE S.</t>
  </si>
  <si>
    <t>RAGE</t>
  </si>
  <si>
    <t>FILM LENOVO/MOTO</t>
  </si>
  <si>
    <t>RAIN DESIGN</t>
  </si>
  <si>
    <t>RNDE</t>
  </si>
  <si>
    <t>FILM NOKIA</t>
  </si>
  <si>
    <t>RAINBOW</t>
  </si>
  <si>
    <t>RINB</t>
  </si>
  <si>
    <t>FILM SONY</t>
  </si>
  <si>
    <t>RAINBOWLOOM</t>
  </si>
  <si>
    <t>RLOM</t>
  </si>
  <si>
    <t>FILM ASUS</t>
  </si>
  <si>
    <t>RAINEX</t>
  </si>
  <si>
    <t>RNEX</t>
  </si>
  <si>
    <t>FILM AUTRE</t>
  </si>
  <si>
    <t>RAM MEDIA</t>
  </si>
  <si>
    <t>RAMM</t>
  </si>
  <si>
    <t>CABLE 30 PIN</t>
  </si>
  <si>
    <t>RANSOM</t>
  </si>
  <si>
    <t>RANS</t>
  </si>
  <si>
    <t>CABLE MICRO USB</t>
  </si>
  <si>
    <t>RAPHAEL</t>
  </si>
  <si>
    <t>RAPH</t>
  </si>
  <si>
    <t>CABLE LIGHTNING</t>
  </si>
  <si>
    <t>RAPID</t>
  </si>
  <si>
    <t>RPID</t>
  </si>
  <si>
    <t>CABLE TYPE C</t>
  </si>
  <si>
    <t>RAS</t>
  </si>
  <si>
    <t>RASPBERRY</t>
  </si>
  <si>
    <t>RASB</t>
  </si>
  <si>
    <t>ADAPTATEUR JACK/LIGHT</t>
  </si>
  <si>
    <t>RAVENSBURGER</t>
  </si>
  <si>
    <t>RAVE</t>
  </si>
  <si>
    <t>ADAPTATEUR JACK SS FIL</t>
  </si>
  <si>
    <t>RAY</t>
  </si>
  <si>
    <t>CHARGEUR INDUCTION</t>
  </si>
  <si>
    <t>RAY DREAM</t>
  </si>
  <si>
    <t>RDRM</t>
  </si>
  <si>
    <t>DOCK GSM</t>
  </si>
  <si>
    <t>RAYNOX</t>
  </si>
  <si>
    <t>RAYN</t>
  </si>
  <si>
    <t>PACK ACCESSOIRES</t>
  </si>
  <si>
    <t>RAZER</t>
  </si>
  <si>
    <t>RZER</t>
  </si>
  <si>
    <t>CHARG ALL.CIG 30 PIN</t>
  </si>
  <si>
    <t>RAZOR</t>
  </si>
  <si>
    <t>RAZO</t>
  </si>
  <si>
    <t>CHARG ALL.CIG MICRO USB</t>
  </si>
  <si>
    <t>RCV2001</t>
  </si>
  <si>
    <t>RCV2</t>
  </si>
  <si>
    <t>CHARG ALL.CIG LIGHT</t>
  </si>
  <si>
    <t>RDS</t>
  </si>
  <si>
    <t>CHARG ALL.CIG USB-C</t>
  </si>
  <si>
    <t>READY TO RUN CD-ROM</t>
  </si>
  <si>
    <t>RTOR</t>
  </si>
  <si>
    <t>CHARG ALL CIGARE</t>
  </si>
  <si>
    <t>REAL BAKING</t>
  </si>
  <si>
    <t>REBA</t>
  </si>
  <si>
    <t>TRANSMETTEUR FM</t>
  </si>
  <si>
    <t>REAL CABLE</t>
  </si>
  <si>
    <t>RALC</t>
  </si>
  <si>
    <t>CHARGEUR SECTEUR 30 PIN</t>
  </si>
  <si>
    <t>REAL MAGIC</t>
  </si>
  <si>
    <t>REAL</t>
  </si>
  <si>
    <t>CHARGEUR SECTEUR MICRO USB</t>
  </si>
  <si>
    <t>REAL WORLD</t>
  </si>
  <si>
    <t>REAW</t>
  </si>
  <si>
    <t>CHARGEUR SECTEUR LIGHT</t>
  </si>
  <si>
    <t>REALFLIGHT</t>
  </si>
  <si>
    <t>REFL</t>
  </si>
  <si>
    <t>CHARGEUR SECTEUR USB-C</t>
  </si>
  <si>
    <t>REALVIZ</t>
  </si>
  <si>
    <t>RELV</t>
  </si>
  <si>
    <t>CHARGEUR SECTEUR</t>
  </si>
  <si>
    <t>REBELLE</t>
  </si>
  <si>
    <t>RBEL</t>
  </si>
  <si>
    <t>RECARO</t>
  </si>
  <si>
    <t>RCRO</t>
  </si>
  <si>
    <t>RECIFE</t>
  </si>
  <si>
    <t>RCIF</t>
  </si>
  <si>
    <t>RECTO VERSO PAPIER</t>
  </si>
  <si>
    <t>REVE</t>
  </si>
  <si>
    <t>RECTO VERSO POLYPRO</t>
  </si>
  <si>
    <t>POLY</t>
  </si>
  <si>
    <t>RED CASTLE</t>
  </si>
  <si>
    <t>RCAS</t>
  </si>
  <si>
    <t>POWERBANK</t>
  </si>
  <si>
    <t>RED HAT</t>
  </si>
  <si>
    <t>REDH</t>
  </si>
  <si>
    <t>BATTERIE TEL</t>
  </si>
  <si>
    <t>RED ORB</t>
  </si>
  <si>
    <t>REDO</t>
  </si>
  <si>
    <t>COQUE BATTERIE IPHONE</t>
  </si>
  <si>
    <t>RED STORM</t>
  </si>
  <si>
    <t>REDS</t>
  </si>
  <si>
    <t>COQUE BATTERIE SAMSUNG</t>
  </si>
  <si>
    <t>REDCOM</t>
  </si>
  <si>
    <t>REDC</t>
  </si>
  <si>
    <t>REDIFORM</t>
  </si>
  <si>
    <t>REDI</t>
  </si>
  <si>
    <t>KIT PIETON FILAIRE</t>
  </si>
  <si>
    <t>REDLINE</t>
  </si>
  <si>
    <t>RDLI</t>
  </si>
  <si>
    <t>KIT PIETON BLUETOOTH STEREO</t>
  </si>
  <si>
    <t>REDOCTANE</t>
  </si>
  <si>
    <t>RED.</t>
  </si>
  <si>
    <t>OREILLETTE BLUETOOTH</t>
  </si>
  <si>
    <t>REDON</t>
  </si>
  <si>
    <t>RDON</t>
  </si>
  <si>
    <t>SPEAKERPHONE</t>
  </si>
  <si>
    <t>REDSON</t>
  </si>
  <si>
    <t>RDSO</t>
  </si>
  <si>
    <t>KIT MAIN LIBRE</t>
  </si>
  <si>
    <t>REFLECTA</t>
  </si>
  <si>
    <t>RFLE</t>
  </si>
  <si>
    <t>SUPPORT AUTO GRILLE AEROTION</t>
  </si>
  <si>
    <t>REGA</t>
  </si>
  <si>
    <t>SUPPORT AUTO MAGNETIQUE</t>
  </si>
  <si>
    <t>REID AND HEATH ACOUSTICS</t>
  </si>
  <si>
    <t>REID</t>
  </si>
  <si>
    <t>SUPPORT AUTO VENTOUSE</t>
  </si>
  <si>
    <t>REIS</t>
  </si>
  <si>
    <t>ACCESS GSM DIVERS</t>
  </si>
  <si>
    <t>REISENTHEL</t>
  </si>
  <si>
    <t>RSTL</t>
  </si>
  <si>
    <t>BRASSARD SPORT IPHONE</t>
  </si>
  <si>
    <t>RELAIS ET CHATEAUX</t>
  </si>
  <si>
    <t>RECH</t>
  </si>
  <si>
    <t>BRASSARD SPORT SAMSUNG</t>
  </si>
  <si>
    <t>RELAIS PHOTO</t>
  </si>
  <si>
    <t>RLAI</t>
  </si>
  <si>
    <t>BRASSARD SPORT UNIVERSEL</t>
  </si>
  <si>
    <t>RELISYS</t>
  </si>
  <si>
    <t>RLSY</t>
  </si>
  <si>
    <t>SUPPORT 2 ROUES</t>
  </si>
  <si>
    <t>RELIURE A L'ANCIENNE</t>
  </si>
  <si>
    <t>RELI</t>
  </si>
  <si>
    <t>GANTS</t>
  </si>
  <si>
    <t>RELOAD</t>
  </si>
  <si>
    <t>RLOA</t>
  </si>
  <si>
    <t>PERCHES</t>
  </si>
  <si>
    <t>RELUXA</t>
  </si>
  <si>
    <t>RELU</t>
  </si>
  <si>
    <t>COMPLEMENT OPTIQUE GSM</t>
  </si>
  <si>
    <t>REMI</t>
  </si>
  <si>
    <t>RMI</t>
  </si>
  <si>
    <t>TREPIED GSM</t>
  </si>
  <si>
    <t>REMINGTON</t>
  </si>
  <si>
    <t>REGT</t>
  </si>
  <si>
    <t>ACCESS PHOTO GSM</t>
  </si>
  <si>
    <t>REMOVABLE HD</t>
  </si>
  <si>
    <t>RH</t>
  </si>
  <si>
    <t>HISTORIQUE ACC GSM</t>
  </si>
  <si>
    <t>REMOVU</t>
  </si>
  <si>
    <t>RMOV</t>
  </si>
  <si>
    <t>CARTE MEMOIRE 8GO</t>
  </si>
  <si>
    <t>RENAULT</t>
  </si>
  <si>
    <t>RENA</t>
  </si>
  <si>
    <t>CARTE MEMOIRE 16GO</t>
  </si>
  <si>
    <t>RENECO</t>
  </si>
  <si>
    <t>RNEC</t>
  </si>
  <si>
    <t>CARTE MEMOIRE 32GO</t>
  </si>
  <si>
    <t>RENO</t>
  </si>
  <si>
    <t>CARTE MEMOIRE 64GO</t>
  </si>
  <si>
    <t>REPERTOIRE 100DRINE</t>
  </si>
  <si>
    <t>100D</t>
  </si>
  <si>
    <t>CARTE MEMOIRE 128GO</t>
  </si>
  <si>
    <t>REPLAY BOYS</t>
  </si>
  <si>
    <t>RBOY</t>
  </si>
  <si>
    <t>REPLAY GIRLS</t>
  </si>
  <si>
    <t>RGIR</t>
  </si>
  <si>
    <t>PS3 ACTION COMBAT</t>
  </si>
  <si>
    <t>REPOS PROUCTION</t>
  </si>
  <si>
    <t>REPS</t>
  </si>
  <si>
    <t>PS3 ACTION PLATE-FOR</t>
  </si>
  <si>
    <t>RESKAL</t>
  </si>
  <si>
    <t>RESK</t>
  </si>
  <si>
    <t>PS3 SIMULATION SPORT</t>
  </si>
  <si>
    <t>RESP</t>
  </si>
  <si>
    <t>PS3 SIMUL. MECANIQUE</t>
  </si>
  <si>
    <t>RETINAR</t>
  </si>
  <si>
    <t>RTIN</t>
  </si>
  <si>
    <t>PS3 SIMULATION VOL</t>
  </si>
  <si>
    <t>RETRAK</t>
  </si>
  <si>
    <t>RTRA</t>
  </si>
  <si>
    <t>PS3 AVENTURE</t>
  </si>
  <si>
    <t>REVELL</t>
  </si>
  <si>
    <t>RVEL</t>
  </si>
  <si>
    <t>PS3 JEU DE ROLE</t>
  </si>
  <si>
    <t>REVELL BUILD &amp; PLAY STAR WARS</t>
  </si>
  <si>
    <t>RESW</t>
  </si>
  <si>
    <t>PS3 WARGAME</t>
  </si>
  <si>
    <t>REVELL CONTROL</t>
  </si>
  <si>
    <t>REVC</t>
  </si>
  <si>
    <t>PS3 STRATEGIE</t>
  </si>
  <si>
    <t>REVELL EASY KIT STAR WARS</t>
  </si>
  <si>
    <t>RSTW</t>
  </si>
  <si>
    <t>PS3 JEU DIVERS</t>
  </si>
  <si>
    <t>REVELL MODEL SET</t>
  </si>
  <si>
    <t>REVM</t>
  </si>
  <si>
    <t>PS2 ACTION</t>
  </si>
  <si>
    <t>REVERSIBLE</t>
  </si>
  <si>
    <t>RVRS</t>
  </si>
  <si>
    <t>PS2 PLATEFORME</t>
  </si>
  <si>
    <t>REVEX</t>
  </si>
  <si>
    <t>REVX</t>
  </si>
  <si>
    <t>PS2 SPORT</t>
  </si>
  <si>
    <t>REVITIVE</t>
  </si>
  <si>
    <t>REVI</t>
  </si>
  <si>
    <t>PS2 SIMUL MECANIQUE</t>
  </si>
  <si>
    <t>REVO</t>
  </si>
  <si>
    <t>REV</t>
  </si>
  <si>
    <t>PS2 SIMUL VOL</t>
  </si>
  <si>
    <t>REVOL</t>
  </si>
  <si>
    <t>REVL</t>
  </si>
  <si>
    <t>PS2 AVENTURE</t>
  </si>
  <si>
    <t>REVOLUTION SOFT</t>
  </si>
  <si>
    <t>PS2 ROLE</t>
  </si>
  <si>
    <t>REVOX</t>
  </si>
  <si>
    <t>RVOX</t>
  </si>
  <si>
    <t>PS2 WARGAME</t>
  </si>
  <si>
    <t>REXEL</t>
  </si>
  <si>
    <t>REXL</t>
  </si>
  <si>
    <t>PS2 STRATEGIE</t>
  </si>
  <si>
    <t>REXON</t>
  </si>
  <si>
    <t>RXON</t>
  </si>
  <si>
    <t>PS2 DIVERS</t>
  </si>
  <si>
    <t>REXTON</t>
  </si>
  <si>
    <t>RXTO</t>
  </si>
  <si>
    <t>PS4 ACTION COMBAT</t>
  </si>
  <si>
    <t>REY</t>
  </si>
  <si>
    <t>PS4 ACTION PLATEFORME</t>
  </si>
  <si>
    <t>REY &amp; CO</t>
  </si>
  <si>
    <t>REYC</t>
  </si>
  <si>
    <t>PS4 SIMULATION SPORT</t>
  </si>
  <si>
    <t>REYNO TRADE</t>
  </si>
  <si>
    <t>RYNO</t>
  </si>
  <si>
    <t>PS4 SIMULATION MECANIQUE</t>
  </si>
  <si>
    <t>REYNOLDS</t>
  </si>
  <si>
    <t>RNLD</t>
  </si>
  <si>
    <t>PS4 SIMULATION VOL</t>
  </si>
  <si>
    <t>RG 512</t>
  </si>
  <si>
    <t>R512</t>
  </si>
  <si>
    <t>PS4 AVENTURE</t>
  </si>
  <si>
    <t>RHA</t>
  </si>
  <si>
    <t>PS4 ROLE</t>
  </si>
  <si>
    <t>RHODIA</t>
  </si>
  <si>
    <t>RHD</t>
  </si>
  <si>
    <t>PS4 WARGAME</t>
  </si>
  <si>
    <t>RHODIA ADVANCED</t>
  </si>
  <si>
    <t>RHOD</t>
  </si>
  <si>
    <t>PS4 STRATEGIE</t>
  </si>
  <si>
    <t>RICATECH</t>
  </si>
  <si>
    <t>RTEC</t>
  </si>
  <si>
    <t>PS4 DIVERS</t>
  </si>
  <si>
    <t>RICHEMOND&amp;FINH</t>
  </si>
  <si>
    <t>RICH</t>
  </si>
  <si>
    <t>PSP ACTION</t>
  </si>
  <si>
    <t>RICOH</t>
  </si>
  <si>
    <t>RCOH</t>
  </si>
  <si>
    <t>PSP PLATEFORME</t>
  </si>
  <si>
    <t>RIDLEY</t>
  </si>
  <si>
    <t>RIDL</t>
  </si>
  <si>
    <t>PSP SPORT</t>
  </si>
  <si>
    <t>RIGAUX</t>
  </si>
  <si>
    <t>RGAU</t>
  </si>
  <si>
    <t>PSP SIMUL MECANIQUE</t>
  </si>
  <si>
    <t>RIM</t>
  </si>
  <si>
    <t>IRM</t>
  </si>
  <si>
    <t>PSP SIMUL VOL</t>
  </si>
  <si>
    <t>RIMAX</t>
  </si>
  <si>
    <t>PSP AVENTURE</t>
  </si>
  <si>
    <t>RIMOWA</t>
  </si>
  <si>
    <t>RMOW</t>
  </si>
  <si>
    <t>PSP ROLE</t>
  </si>
  <si>
    <t>RIO</t>
  </si>
  <si>
    <t>PSP WARGAME</t>
  </si>
  <si>
    <t>RIOT</t>
  </si>
  <si>
    <t>PSP STRATEGIE</t>
  </si>
  <si>
    <t>RIP CURL</t>
  </si>
  <si>
    <t>RIPC</t>
  </si>
  <si>
    <t>PSP DIVERS</t>
  </si>
  <si>
    <t>RITEK</t>
  </si>
  <si>
    <t>RTEK</t>
  </si>
  <si>
    <t>PS VITA ACTION</t>
  </si>
  <si>
    <t>RIVA</t>
  </si>
  <si>
    <t>RIV-</t>
  </si>
  <si>
    <t>PS VITA PLATEFORME</t>
  </si>
  <si>
    <t>RIVA CASE</t>
  </si>
  <si>
    <t>RVA</t>
  </si>
  <si>
    <t>PS VITA SIMULATION SPORT</t>
  </si>
  <si>
    <t>RIVERTECH</t>
  </si>
  <si>
    <t>RIVE</t>
  </si>
  <si>
    <t>PS VITA MECANIQUE</t>
  </si>
  <si>
    <t>RIVIERA &amp; BAR</t>
  </si>
  <si>
    <t>PS VITA VOL</t>
  </si>
  <si>
    <t>RIX</t>
  </si>
  <si>
    <t>PS VITA AVENTURE</t>
  </si>
  <si>
    <t>RMN</t>
  </si>
  <si>
    <t>PS VITA JEUX DE ROLE</t>
  </si>
  <si>
    <t>ROAD EYES</t>
  </si>
  <si>
    <t>ROEY</t>
  </si>
  <si>
    <t>PS VITA WARGAME</t>
  </si>
  <si>
    <t>ROADSHOW</t>
  </si>
  <si>
    <t>RODS</t>
  </si>
  <si>
    <t>PS VITA STRATEGIE</t>
  </si>
  <si>
    <t>ROADSIGN</t>
  </si>
  <si>
    <t>RADS</t>
  </si>
  <si>
    <t>PS VITA DIVERS</t>
  </si>
  <si>
    <t>ROADSTAR</t>
  </si>
  <si>
    <t>ROAD</t>
  </si>
  <si>
    <t>JEU PLAYSTATION VR</t>
  </si>
  <si>
    <t>ROBERTS</t>
  </si>
  <si>
    <t>ROBE</t>
  </si>
  <si>
    <t>WII ACTION</t>
  </si>
  <si>
    <t>ROBOTIS</t>
  </si>
  <si>
    <t>ROBO</t>
  </si>
  <si>
    <t>WII PLATEFORME</t>
  </si>
  <si>
    <t>ROCCAT</t>
  </si>
  <si>
    <t>ROCC</t>
  </si>
  <si>
    <t>WII SPORT</t>
  </si>
  <si>
    <t>ROCES</t>
  </si>
  <si>
    <t>ROCE</t>
  </si>
  <si>
    <t>WII SIMUL MECANIQUE</t>
  </si>
  <si>
    <t>ROCK CANDY</t>
  </si>
  <si>
    <t>RKCN</t>
  </si>
  <si>
    <t>WII SIMUL VOL</t>
  </si>
  <si>
    <t>ROCY</t>
  </si>
  <si>
    <t>WII AVENTURE</t>
  </si>
  <si>
    <t>ROCKFORD</t>
  </si>
  <si>
    <t>RCKF</t>
  </si>
  <si>
    <t>WII JEU DE ROLE</t>
  </si>
  <si>
    <t>ROCKSTAR</t>
  </si>
  <si>
    <t>ROCK</t>
  </si>
  <si>
    <t>WII WARGAME</t>
  </si>
  <si>
    <t>ROCTEC</t>
  </si>
  <si>
    <t>RCTE</t>
  </si>
  <si>
    <t>WII STRATEGIE</t>
  </si>
  <si>
    <t>RODEC</t>
  </si>
  <si>
    <t>RDEC</t>
  </si>
  <si>
    <t>WII JEU DIVERS</t>
  </si>
  <si>
    <t>RODENSTOCK</t>
  </si>
  <si>
    <t>RDEN</t>
  </si>
  <si>
    <t>SWITCH LOGICIEL DIVERS</t>
  </si>
  <si>
    <t>ROGERS</t>
  </si>
  <si>
    <t>RGER</t>
  </si>
  <si>
    <t>SWITCH ACTION PLAT-FORM</t>
  </si>
  <si>
    <t>ROHEN</t>
  </si>
  <si>
    <t>RHEN</t>
  </si>
  <si>
    <t>SWITCH SIMULATION SPORT</t>
  </si>
  <si>
    <t>ROKSAN</t>
  </si>
  <si>
    <t>ROKS</t>
  </si>
  <si>
    <t>WITCH SIMULATION MECANIQUE</t>
  </si>
  <si>
    <t>ROKU</t>
  </si>
  <si>
    <t>SWITCH SIMULATION VOL/MILITAI</t>
  </si>
  <si>
    <t>ROLAND</t>
  </si>
  <si>
    <t>RLAN</t>
  </si>
  <si>
    <t>SWITCH AVENTURE</t>
  </si>
  <si>
    <t>ROLE</t>
  </si>
  <si>
    <t>SWITCH JEU DE ROLE</t>
  </si>
  <si>
    <t>ROLEO-STERN</t>
  </si>
  <si>
    <t>RLEO</t>
  </si>
  <si>
    <t>SWITCH SOCIETE / RéFLEXION</t>
  </si>
  <si>
    <t>ROLL N GO</t>
  </si>
  <si>
    <t>ROLN</t>
  </si>
  <si>
    <t>SWITCH STATéGIE / WARGAME</t>
  </si>
  <si>
    <t>ROLLEI</t>
  </si>
  <si>
    <t>RLLE</t>
  </si>
  <si>
    <t>SWITCH JEU DIVERS</t>
  </si>
  <si>
    <t>ROLLER GRILL</t>
  </si>
  <si>
    <t>ROLG</t>
  </si>
  <si>
    <t>GAME CUBE ACT/COM</t>
  </si>
  <si>
    <t>ROLLMASTER</t>
  </si>
  <si>
    <t>ROLL</t>
  </si>
  <si>
    <t>GAME CUBE P-FORM</t>
  </si>
  <si>
    <t>ROLODEX</t>
  </si>
  <si>
    <t>RLOD</t>
  </si>
  <si>
    <t>GAME CUBE SPORT</t>
  </si>
  <si>
    <t>ROMER</t>
  </si>
  <si>
    <t>ROMR</t>
  </si>
  <si>
    <t>G.CUBE SIMUL MECANIQ</t>
  </si>
  <si>
    <t>ROMSTAR</t>
  </si>
  <si>
    <t>ROMS</t>
  </si>
  <si>
    <t>G.CUBE SIMULAT VOL</t>
  </si>
  <si>
    <t>ROMTECH</t>
  </si>
  <si>
    <t>ROM</t>
  </si>
  <si>
    <t>G.CUBE AVENT</t>
  </si>
  <si>
    <t>RONCATO</t>
  </si>
  <si>
    <t>RCT</t>
  </si>
  <si>
    <t>GAME CUBE ROLE</t>
  </si>
  <si>
    <t>RONIN</t>
  </si>
  <si>
    <t>RONI</t>
  </si>
  <si>
    <t>G.CUBE WARG</t>
  </si>
  <si>
    <t>RONT MULTIMEDIA</t>
  </si>
  <si>
    <t>RTMD</t>
  </si>
  <si>
    <t>G.CUBE STRAT</t>
  </si>
  <si>
    <t>RONY</t>
  </si>
  <si>
    <t>G.CUBE DIVERS</t>
  </si>
  <si>
    <t>ROSLE</t>
  </si>
  <si>
    <t>ROSL</t>
  </si>
  <si>
    <t>ROSS</t>
  </si>
  <si>
    <t>RSS</t>
  </si>
  <si>
    <t>PLATEFORME</t>
  </si>
  <si>
    <t>ROTEL</t>
  </si>
  <si>
    <t>RTEL</t>
  </si>
  <si>
    <t>SPORT</t>
  </si>
  <si>
    <t>ROTH AUDIO</t>
  </si>
  <si>
    <t>ROTH</t>
  </si>
  <si>
    <t>SPORT MECANIQUE</t>
  </si>
  <si>
    <t>ROTOKOUP</t>
  </si>
  <si>
    <t>ROTO</t>
  </si>
  <si>
    <t>SIMULATION VOL</t>
  </si>
  <si>
    <t>ROTRING</t>
  </si>
  <si>
    <t>RTRG</t>
  </si>
  <si>
    <t>ROUDES</t>
  </si>
  <si>
    <t>ROUD</t>
  </si>
  <si>
    <t>JEUX ROLE</t>
  </si>
  <si>
    <t>ROULE PRODUCT.</t>
  </si>
  <si>
    <t>ROUL</t>
  </si>
  <si>
    <t>WARGAME</t>
  </si>
  <si>
    <t>ROUTE 66</t>
  </si>
  <si>
    <t>RO66</t>
  </si>
  <si>
    <t>STRATEGIE</t>
  </si>
  <si>
    <t>ROVER</t>
  </si>
  <si>
    <t>RVER</t>
  </si>
  <si>
    <t>JEUX VSMILE</t>
  </si>
  <si>
    <t>ROWENTA</t>
  </si>
  <si>
    <t>ROWE</t>
  </si>
  <si>
    <t>BOY ACTION COMBAT</t>
  </si>
  <si>
    <t>ROWI</t>
  </si>
  <si>
    <t>RWI</t>
  </si>
  <si>
    <t>BOY ACTION PLATE-FOR</t>
  </si>
  <si>
    <t>ROWNSONIC</t>
  </si>
  <si>
    <t>RWNS</t>
  </si>
  <si>
    <t>BOY SIMULATION SPORT</t>
  </si>
  <si>
    <t>ROYAL VKB</t>
  </si>
  <si>
    <t>ROVK</t>
  </si>
  <si>
    <t>BOY SIMUL. MECANIQUE</t>
  </si>
  <si>
    <t>ROXIO</t>
  </si>
  <si>
    <t>ROX</t>
  </si>
  <si>
    <t>BOY SIMULATION VOL</t>
  </si>
  <si>
    <t>ROXY</t>
  </si>
  <si>
    <t>BOY AVENTURE</t>
  </si>
  <si>
    <t>RPG</t>
  </si>
  <si>
    <t>BOY JEU DE ROLE</t>
  </si>
  <si>
    <t>RS</t>
  </si>
  <si>
    <t>BOY WARGAME</t>
  </si>
  <si>
    <t>RS1</t>
  </si>
  <si>
    <t>BOY STRATEGIE</t>
  </si>
  <si>
    <t>RS80</t>
  </si>
  <si>
    <t>BOY JEU DIVERS</t>
  </si>
  <si>
    <t>RTDATA</t>
  </si>
  <si>
    <t>RTDT</t>
  </si>
  <si>
    <t>NDS CARTE A JOUER</t>
  </si>
  <si>
    <t>RUBAFIX</t>
  </si>
  <si>
    <t>RBFX</t>
  </si>
  <si>
    <t>NDS PLATEFORME</t>
  </si>
  <si>
    <t>RUBIE'S FRANCE</t>
  </si>
  <si>
    <t>RIB</t>
  </si>
  <si>
    <t>NDS SPORT</t>
  </si>
  <si>
    <t>RUBIK</t>
  </si>
  <si>
    <t>RUIK</t>
  </si>
  <si>
    <t>NDS SPORT MECANIQUE</t>
  </si>
  <si>
    <t>RUBIKS</t>
  </si>
  <si>
    <t>RBIK</t>
  </si>
  <si>
    <t>NDS SIMUL VOL</t>
  </si>
  <si>
    <t>RUBIK'S</t>
  </si>
  <si>
    <t>RUBS</t>
  </si>
  <si>
    <t>NDS AVENTURE</t>
  </si>
  <si>
    <t>RUBIX CUBE</t>
  </si>
  <si>
    <t>RUBI</t>
  </si>
  <si>
    <t>NDS JEUX ROLE</t>
  </si>
  <si>
    <t>RUCKFIELD</t>
  </si>
  <si>
    <t>RUCK</t>
  </si>
  <si>
    <t>NDS WARGAME</t>
  </si>
  <si>
    <t>RUNDOWN</t>
  </si>
  <si>
    <t>RUDN</t>
  </si>
  <si>
    <t>NDS STRATEGIE</t>
  </si>
  <si>
    <t>RUNTASTIC</t>
  </si>
  <si>
    <t>RUNT</t>
  </si>
  <si>
    <t>NDS DIVERS</t>
  </si>
  <si>
    <t>RUSSELL HOBBS</t>
  </si>
  <si>
    <t>RSLH</t>
  </si>
  <si>
    <t>WII U ACTION</t>
  </si>
  <si>
    <t>RUWIDO</t>
  </si>
  <si>
    <t>RUWI</t>
  </si>
  <si>
    <t>WII U PLATEFORME</t>
  </si>
  <si>
    <t>RYCOTE</t>
  </si>
  <si>
    <t>RYCO</t>
  </si>
  <si>
    <t>WII U SIMULATION SPORT</t>
  </si>
  <si>
    <t>RYGHT</t>
  </si>
  <si>
    <t>RYGH</t>
  </si>
  <si>
    <t>WII U MECANIQUE</t>
  </si>
  <si>
    <t>RYKA</t>
  </si>
  <si>
    <t>WII U VOL</t>
  </si>
  <si>
    <t>RYOBI</t>
  </si>
  <si>
    <t>RYOB</t>
  </si>
  <si>
    <t>WII U AVENTURE</t>
  </si>
  <si>
    <t>RYTHM'N SOFT</t>
  </si>
  <si>
    <t>RYSO</t>
  </si>
  <si>
    <t>WII U JEU DE ROLE</t>
  </si>
  <si>
    <t>RYVAL</t>
  </si>
  <si>
    <t>RVAL</t>
  </si>
  <si>
    <t>WII U WARGAME</t>
  </si>
  <si>
    <t>S.HAMA</t>
  </si>
  <si>
    <t>S.HA</t>
  </si>
  <si>
    <t>WII U STRATEGIE</t>
  </si>
  <si>
    <t>S.U.S.E.</t>
  </si>
  <si>
    <t>SUSE</t>
  </si>
  <si>
    <t>WII U DIVERS</t>
  </si>
  <si>
    <t>S.VELBON</t>
  </si>
  <si>
    <t>S.VE</t>
  </si>
  <si>
    <t>PC ACTION</t>
  </si>
  <si>
    <t>S30</t>
  </si>
  <si>
    <t>PC PLATEFORME</t>
  </si>
  <si>
    <t>SAARI</t>
  </si>
  <si>
    <t>SARI</t>
  </si>
  <si>
    <t>PC SPORT+MECANIQUE</t>
  </si>
  <si>
    <t>SABA</t>
  </si>
  <si>
    <t>SBA</t>
  </si>
  <si>
    <t>PC JEUNESSE</t>
  </si>
  <si>
    <t>SABLE</t>
  </si>
  <si>
    <t>SBLE</t>
  </si>
  <si>
    <t>PC SIMUL VOL</t>
  </si>
  <si>
    <t>SABRE</t>
  </si>
  <si>
    <t>SABR</t>
  </si>
  <si>
    <t>PC AVENTURE</t>
  </si>
  <si>
    <t>SACAR</t>
  </si>
  <si>
    <t>SCAR</t>
  </si>
  <si>
    <t>PC ROLE</t>
  </si>
  <si>
    <t>SADIM</t>
  </si>
  <si>
    <t>SDIM</t>
  </si>
  <si>
    <t>PC JEU GESTION</t>
  </si>
  <si>
    <t>SADOSKY</t>
  </si>
  <si>
    <t>SDSK</t>
  </si>
  <si>
    <t>PC STRATEGIE</t>
  </si>
  <si>
    <t>SAFE ET SECURE</t>
  </si>
  <si>
    <t>SAFE</t>
  </si>
  <si>
    <t>PC FAMILLE</t>
  </si>
  <si>
    <t>SAFESKIN</t>
  </si>
  <si>
    <t>SFES</t>
  </si>
  <si>
    <t>MAC ACTION</t>
  </si>
  <si>
    <t>SAFETOOL</t>
  </si>
  <si>
    <t>SFTL</t>
  </si>
  <si>
    <t>MAC PLATEFORME</t>
  </si>
  <si>
    <t>SAFETY FIRST</t>
  </si>
  <si>
    <t>SFIR</t>
  </si>
  <si>
    <t>MAC SPORT</t>
  </si>
  <si>
    <t>SAFRONIC</t>
  </si>
  <si>
    <t>SFRO</t>
  </si>
  <si>
    <t>MAC SIMUL MECANIQUE</t>
  </si>
  <si>
    <t>SAGATEK</t>
  </si>
  <si>
    <t>SGTK</t>
  </si>
  <si>
    <t>MAC SIMUL VOL</t>
  </si>
  <si>
    <t>SAGE</t>
  </si>
  <si>
    <t>SGE</t>
  </si>
  <si>
    <t>MAC AVENTURE</t>
  </si>
  <si>
    <t>SAGEM</t>
  </si>
  <si>
    <t>SGEM</t>
  </si>
  <si>
    <t>MAC ROLE</t>
  </si>
  <si>
    <t>SAGEMCOM</t>
  </si>
  <si>
    <t>SAGM</t>
  </si>
  <si>
    <t>MAC WARGAME</t>
  </si>
  <si>
    <t>SAITEK</t>
  </si>
  <si>
    <t>SITE</t>
  </si>
  <si>
    <t>MAC STRATEGIE</t>
  </si>
  <si>
    <t>SAKKARA</t>
  </si>
  <si>
    <t>SKKA</t>
  </si>
  <si>
    <t>MAC DIVERS</t>
  </si>
  <si>
    <t>SALIENT</t>
  </si>
  <si>
    <t>SALI</t>
  </si>
  <si>
    <t>PC GUIDES</t>
  </si>
  <si>
    <t>SALTER</t>
  </si>
  <si>
    <t>SLTR</t>
  </si>
  <si>
    <t>CARTES PREPAYEES</t>
  </si>
  <si>
    <t>SAM'AXE</t>
  </si>
  <si>
    <t>SAM</t>
  </si>
  <si>
    <t>CARTES A JOUER</t>
  </si>
  <si>
    <t>SAMSON</t>
  </si>
  <si>
    <t>SASM</t>
  </si>
  <si>
    <t>FIGURINES</t>
  </si>
  <si>
    <t>SAMSONIT</t>
  </si>
  <si>
    <t>SMSO</t>
  </si>
  <si>
    <t>TEXTILE</t>
  </si>
  <si>
    <t>SAMSONITE</t>
  </si>
  <si>
    <t>SAMS</t>
  </si>
  <si>
    <t>SAMSUNG</t>
  </si>
  <si>
    <t>SMSU</t>
  </si>
  <si>
    <t>FIGURINES SKYLANDER</t>
  </si>
  <si>
    <t>SAMSUNG ORIGINE</t>
  </si>
  <si>
    <t>FIGURINES DISNEY INFINITY</t>
  </si>
  <si>
    <t>SAMTRON</t>
  </si>
  <si>
    <t>SMTR</t>
  </si>
  <si>
    <t>FIGURINES AMIIBO</t>
  </si>
  <si>
    <t>SAMYANG</t>
  </si>
  <si>
    <t>SMYA</t>
  </si>
  <si>
    <t>FIGURINES LEGO</t>
  </si>
  <si>
    <t>SANCO</t>
  </si>
  <si>
    <t>SNCO</t>
  </si>
  <si>
    <t>JEU HTC VIVE</t>
  </si>
  <si>
    <t>SANDISK</t>
  </si>
  <si>
    <t>SNDI</t>
  </si>
  <si>
    <t>JEU FACEBOOK OCULUS</t>
  </si>
  <si>
    <t>SANFORD ECRITURE SAS</t>
  </si>
  <si>
    <t>SNFD</t>
  </si>
  <si>
    <t>SANGEAN</t>
  </si>
  <si>
    <t>SNGE</t>
  </si>
  <si>
    <t>SANGENIC</t>
  </si>
  <si>
    <t>SANG</t>
  </si>
  <si>
    <t>SANJU</t>
  </si>
  <si>
    <t>SNJU</t>
  </si>
  <si>
    <t>SANKYO</t>
  </si>
  <si>
    <t>SNKY</t>
  </si>
  <si>
    <t>SANOTECH</t>
  </si>
  <si>
    <t>SNOT</t>
  </si>
  <si>
    <t>SANSUI</t>
  </si>
  <si>
    <t>SNSU</t>
  </si>
  <si>
    <t>SANUS</t>
  </si>
  <si>
    <t>SNUS</t>
  </si>
  <si>
    <t>SANYO</t>
  </si>
  <si>
    <t>SNYO</t>
  </si>
  <si>
    <t>SAPHIR</t>
  </si>
  <si>
    <t>SAPH</t>
  </si>
  <si>
    <t>SAPIN MALIN</t>
  </si>
  <si>
    <t>SAPI</t>
  </si>
  <si>
    <t>SAPPHIRE</t>
  </si>
  <si>
    <t>SPPH</t>
  </si>
  <si>
    <t>XBOX COMBAT</t>
  </si>
  <si>
    <t>SARAL</t>
  </si>
  <si>
    <t>SARA</t>
  </si>
  <si>
    <t>XBOX PLATE-FORME</t>
  </si>
  <si>
    <t>SARKIS</t>
  </si>
  <si>
    <t>SRKI</t>
  </si>
  <si>
    <t>XBOX SPORT</t>
  </si>
  <si>
    <t>SASC</t>
  </si>
  <si>
    <t>XBOX SPORT MECANIQUE</t>
  </si>
  <si>
    <t>SASSOON FOR MEN</t>
  </si>
  <si>
    <t>SASS</t>
  </si>
  <si>
    <t>XBOX SIMUL VOL</t>
  </si>
  <si>
    <t>SATELLIT</t>
  </si>
  <si>
    <t>STEL</t>
  </si>
  <si>
    <t>XBOX AVENTURE</t>
  </si>
  <si>
    <t>SATURN</t>
  </si>
  <si>
    <t>SATR</t>
  </si>
  <si>
    <t>XBOX ROLE</t>
  </si>
  <si>
    <t>SAUER REMISE 15%</t>
  </si>
  <si>
    <t>SA01</t>
  </si>
  <si>
    <t>XBOX WARGAME</t>
  </si>
  <si>
    <t>SAUER REMISE 18%</t>
  </si>
  <si>
    <t>SA03</t>
  </si>
  <si>
    <t>XBOX STRATEGIE</t>
  </si>
  <si>
    <t>SAUER REMISE 22%</t>
  </si>
  <si>
    <t>SA04</t>
  </si>
  <si>
    <t>XBOX DIVERS</t>
  </si>
  <si>
    <t>SAUER REMISE 25%</t>
  </si>
  <si>
    <t>SA02</t>
  </si>
  <si>
    <t>XBOX 360 COMBAT</t>
  </si>
  <si>
    <t>SAUER REMISE 35%</t>
  </si>
  <si>
    <t>SA05</t>
  </si>
  <si>
    <t>XBOX 360 PLATEFORME</t>
  </si>
  <si>
    <t>SAUER REMISE 8%</t>
  </si>
  <si>
    <t>SA06</t>
  </si>
  <si>
    <t>XBOX 360 SPORT</t>
  </si>
  <si>
    <t>SAUNDERS</t>
  </si>
  <si>
    <t>SAUN</t>
  </si>
  <si>
    <t>XBOX 360 SIMUL MECANIQUE</t>
  </si>
  <si>
    <t>SAV</t>
  </si>
  <si>
    <t>XBOX 360 SIMUL VOL</t>
  </si>
  <si>
    <t>SAVEBAG</t>
  </si>
  <si>
    <t>SVBG</t>
  </si>
  <si>
    <t>XBOX 360 AVENTURE</t>
  </si>
  <si>
    <t>SAVEUR ET DEGUSTATION</t>
  </si>
  <si>
    <t>SAVD</t>
  </si>
  <si>
    <t>XBOX 360 ROLE</t>
  </si>
  <si>
    <t>SAVOY</t>
  </si>
  <si>
    <t>SAVO</t>
  </si>
  <si>
    <t>XBOX 360 WARGAME</t>
  </si>
  <si>
    <t>XBOX 360 STRATEGIE</t>
  </si>
  <si>
    <t>.SBA</t>
  </si>
  <si>
    <t>XBOX 360 DIVERS</t>
  </si>
  <si>
    <t>SBC</t>
  </si>
  <si>
    <t>HISTOR LOGIC JEU VID</t>
  </si>
  <si>
    <t>SBI</t>
  </si>
  <si>
    <t>XBOX ONE ACTION COMBAT</t>
  </si>
  <si>
    <t>SCALA</t>
  </si>
  <si>
    <t>SCAL</t>
  </si>
  <si>
    <t>XBOX ONE ACTION PLATEFORME</t>
  </si>
  <si>
    <t>SCANDIPHONE</t>
  </si>
  <si>
    <t>SCAE</t>
  </si>
  <si>
    <t>XBOX ONE SIMULATION SPORT</t>
  </si>
  <si>
    <t>SCANSOFT</t>
  </si>
  <si>
    <t>SCAN</t>
  </si>
  <si>
    <t>XBOX ONE SIM.MECANIQUE</t>
  </si>
  <si>
    <t>SCANSONIC</t>
  </si>
  <si>
    <t>SCNS</t>
  </si>
  <si>
    <t>XBOX ONE SIM.VOL</t>
  </si>
  <si>
    <t>SCEE</t>
  </si>
  <si>
    <t>XBOX ONE AVENTURE</t>
  </si>
  <si>
    <t>SCEJ</t>
  </si>
  <si>
    <t>XBOX ONE ROLE</t>
  </si>
  <si>
    <t>SCHAUB LORENZ</t>
  </si>
  <si>
    <t>SCHZ</t>
  </si>
  <si>
    <t>XBOX ONE WARGAME</t>
  </si>
  <si>
    <t>SCHKOON</t>
  </si>
  <si>
    <t>SCHK</t>
  </si>
  <si>
    <t>XBOX ONE STRATEGIE</t>
  </si>
  <si>
    <t>SCHLEICH</t>
  </si>
  <si>
    <t>SCHL</t>
  </si>
  <si>
    <t>XBOX ONE DIVERS</t>
  </si>
  <si>
    <t>SCHNEIDER</t>
  </si>
  <si>
    <t>SCHN</t>
  </si>
  <si>
    <t>SCORPIO COMBAT</t>
  </si>
  <si>
    <t>SCHOLASTICS</t>
  </si>
  <si>
    <t>SCHO</t>
  </si>
  <si>
    <t>SCORPIO PLATEFORME</t>
  </si>
  <si>
    <t>SCHOLL</t>
  </si>
  <si>
    <t>SCLL</t>
  </si>
  <si>
    <t>SCORPIO SPORT</t>
  </si>
  <si>
    <t>SCHORS</t>
  </si>
  <si>
    <t>SCHR</t>
  </si>
  <si>
    <t>SCORPIO SIMUL MECANIQUE</t>
  </si>
  <si>
    <t>SCHTROUMPFS</t>
  </si>
  <si>
    <t>SCHT</t>
  </si>
  <si>
    <t>SCORPIO SIMUL VOL</t>
  </si>
  <si>
    <t>SCI</t>
  </si>
  <si>
    <t>SCORPIO AVENTURE</t>
  </si>
  <si>
    <t>SCIENCE &amp; VIE MICRO</t>
  </si>
  <si>
    <t>SVM</t>
  </si>
  <si>
    <t>SCORPIO ROLE</t>
  </si>
  <si>
    <t>SCIENCE4YOU</t>
  </si>
  <si>
    <t>SCIE</t>
  </si>
  <si>
    <t>SCORPIO WARGAME</t>
  </si>
  <si>
    <t>SCISYS</t>
  </si>
  <si>
    <t>SCSY</t>
  </si>
  <si>
    <t>SCORPIO STRATEGIE</t>
  </si>
  <si>
    <t>SCM</t>
  </si>
  <si>
    <t>SCORPIO DIVERS</t>
  </si>
  <si>
    <t>SCOLECRAN</t>
  </si>
  <si>
    <t>SCOL</t>
  </si>
  <si>
    <t>SCOOBY-DOO</t>
  </si>
  <si>
    <t>SCOB</t>
  </si>
  <si>
    <t>SCOOPTHAT</t>
  </si>
  <si>
    <t>SCOO</t>
  </si>
  <si>
    <t>SCORUS</t>
  </si>
  <si>
    <t>SCRU</t>
  </si>
  <si>
    <t>SCOTCH SPICERS</t>
  </si>
  <si>
    <t>SCTH</t>
  </si>
  <si>
    <t>SCOTTISH</t>
  </si>
  <si>
    <t>SCSH</t>
  </si>
  <si>
    <t>SCOTT GROUP</t>
  </si>
  <si>
    <t>SCOT</t>
  </si>
  <si>
    <t>SCPC</t>
  </si>
  <si>
    <t>SCRATH</t>
  </si>
  <si>
    <t>SCRA</t>
  </si>
  <si>
    <t>SCREEN'UP</t>
  </si>
  <si>
    <t>SCRN</t>
  </si>
  <si>
    <t>SCREWPULL</t>
  </si>
  <si>
    <t>SCPL</t>
  </si>
  <si>
    <t>MAC EVEIL</t>
  </si>
  <si>
    <t>SCRIBBLY</t>
  </si>
  <si>
    <t>SCRB</t>
  </si>
  <si>
    <t>MAC LECTURE</t>
  </si>
  <si>
    <t>SCSI HD HOST</t>
  </si>
  <si>
    <t>SHH</t>
  </si>
  <si>
    <t>MAC CREATIVITE</t>
  </si>
  <si>
    <t>SDI</t>
  </si>
  <si>
    <t>MAC LUDO-EDUC -6 ANS</t>
  </si>
  <si>
    <t>SEA AND SEA</t>
  </si>
  <si>
    <t>SEAD</t>
  </si>
  <si>
    <t>MAC LUDO-EDUC +6 ANS</t>
  </si>
  <si>
    <t>SEA CATS ET DREAMS</t>
  </si>
  <si>
    <t>SEA</t>
  </si>
  <si>
    <t>MAC LUDO-EDUCA+8ANS</t>
  </si>
  <si>
    <t>SEABY</t>
  </si>
  <si>
    <t>SEAB</t>
  </si>
  <si>
    <t>MAC HISTOIRE GEO</t>
  </si>
  <si>
    <t>SEAGATE</t>
  </si>
  <si>
    <t>SEAG</t>
  </si>
  <si>
    <t>MAC SCIENCES-NATURE</t>
  </si>
  <si>
    <t>SEB</t>
  </si>
  <si>
    <t>MAC NATUREEDUC</t>
  </si>
  <si>
    <t>SECK</t>
  </si>
  <si>
    <t>SCK</t>
  </si>
  <si>
    <t>MAC EDUCATIF DIVERS</t>
  </si>
  <si>
    <t>SECRETS DE FAMILLE</t>
  </si>
  <si>
    <t>SEFA</t>
  </si>
  <si>
    <t>MAC ENCYCLOPEDIE</t>
  </si>
  <si>
    <t>SECURINFOR</t>
  </si>
  <si>
    <t>SCUR</t>
  </si>
  <si>
    <t>MAC BEAUX-ARTS</t>
  </si>
  <si>
    <t>SEDATECH</t>
  </si>
  <si>
    <t>SEDA</t>
  </si>
  <si>
    <t>MAC MUSIQ/CINE/LITT.</t>
  </si>
  <si>
    <t>SADASTREAM</t>
  </si>
  <si>
    <t>SDSM</t>
  </si>
  <si>
    <t>MAC SCIENCES HUMAINE</t>
  </si>
  <si>
    <t>SEDEA</t>
  </si>
  <si>
    <t>SEDE</t>
  </si>
  <si>
    <t>MAC HISTOIRE</t>
  </si>
  <si>
    <t>SEEK O BLOCKS</t>
  </si>
  <si>
    <t>SEEK</t>
  </si>
  <si>
    <t>MAC GEOGRAPHIE</t>
  </si>
  <si>
    <t>SEGA</t>
  </si>
  <si>
    <t>SGA</t>
  </si>
  <si>
    <t>SEI</t>
  </si>
  <si>
    <t>MAC SCIENCES NATURE</t>
  </si>
  <si>
    <t>SEIKO</t>
  </si>
  <si>
    <t>SEIK</t>
  </si>
  <si>
    <t>SEIKONIC</t>
  </si>
  <si>
    <t>SKNI</t>
  </si>
  <si>
    <t>MAC CULTUREL DIVERS</t>
  </si>
  <si>
    <t>SEIKOSHA</t>
  </si>
  <si>
    <t>SIKO</t>
  </si>
  <si>
    <t>PC CODE DE LA ROUTE</t>
  </si>
  <si>
    <t>SEKONIC</t>
  </si>
  <si>
    <t>SKON</t>
  </si>
  <si>
    <t>PC EDUCATIF</t>
  </si>
  <si>
    <t>SELECO</t>
  </si>
  <si>
    <t>SELC</t>
  </si>
  <si>
    <t>PC FORMATION LANGUES</t>
  </si>
  <si>
    <t>SELETTI</t>
  </si>
  <si>
    <t>SELT</t>
  </si>
  <si>
    <t>PC GASTRONOMIE</t>
  </si>
  <si>
    <t>SELFSAT</t>
  </si>
  <si>
    <t>SELF</t>
  </si>
  <si>
    <t>PC HABITATION</t>
  </si>
  <si>
    <t>SEMELEC</t>
  </si>
  <si>
    <t>SMEL</t>
  </si>
  <si>
    <t>PC FORMATION PERSONNELLE</t>
  </si>
  <si>
    <t>SEMIC</t>
  </si>
  <si>
    <t>SMIC</t>
  </si>
  <si>
    <t>PC GUIDE DE VOYAGE</t>
  </si>
  <si>
    <t>SEMIKOLON</t>
  </si>
  <si>
    <t>SMKL</t>
  </si>
  <si>
    <t>PC GESTION PERSONN.</t>
  </si>
  <si>
    <t>SENA</t>
  </si>
  <si>
    <t>PC ENCYCLO CULTURE</t>
  </si>
  <si>
    <t>SENDO</t>
  </si>
  <si>
    <t>SNDO</t>
  </si>
  <si>
    <t>PC DICTIONNAIRE</t>
  </si>
  <si>
    <t>SENDSTATION</t>
  </si>
  <si>
    <t>SDST</t>
  </si>
  <si>
    <t>PC PRODUCTIVITE</t>
  </si>
  <si>
    <t>SENITEC</t>
  </si>
  <si>
    <t>SENI</t>
  </si>
  <si>
    <t>PC MUSIQUE</t>
  </si>
  <si>
    <t>SENNHEISER</t>
  </si>
  <si>
    <t>SNNH</t>
  </si>
  <si>
    <t>PC SYST EXPLOITATION</t>
  </si>
  <si>
    <t>SENS&amp;CO</t>
  </si>
  <si>
    <t>SENS</t>
  </si>
  <si>
    <t>PC SECURITE</t>
  </si>
  <si>
    <t>SENSE</t>
  </si>
  <si>
    <t>SESE</t>
  </si>
  <si>
    <t>PC OUTILS</t>
  </si>
  <si>
    <t>SENSORWAKE</t>
  </si>
  <si>
    <t>SWAK</t>
  </si>
  <si>
    <t>PC GESTION/COMPTA.</t>
  </si>
  <si>
    <t>SENTOSPHERE</t>
  </si>
  <si>
    <t>SNTO</t>
  </si>
  <si>
    <t>PC BUREAUTIQUE</t>
  </si>
  <si>
    <t>SEP</t>
  </si>
  <si>
    <t>PC INTERNET</t>
  </si>
  <si>
    <t>SEPC</t>
  </si>
  <si>
    <t>PC MULTIMEDIA</t>
  </si>
  <si>
    <t>SEPHORA</t>
  </si>
  <si>
    <t>SEPH</t>
  </si>
  <si>
    <t>PC UTILITAIRE DIVERS</t>
  </si>
  <si>
    <t>SEREVA</t>
  </si>
  <si>
    <t>SREV</t>
  </si>
  <si>
    <t>PC PAO</t>
  </si>
  <si>
    <t>SERIF</t>
  </si>
  <si>
    <t>SERI</t>
  </si>
  <si>
    <t>PC RETOUCHE PHOTO</t>
  </si>
  <si>
    <t>SERPISTAR</t>
  </si>
  <si>
    <t>SRPI</t>
  </si>
  <si>
    <t>PC GRAPHISME 3D</t>
  </si>
  <si>
    <t>SESAME</t>
  </si>
  <si>
    <t>SSAM</t>
  </si>
  <si>
    <t>PC GRAPHISME</t>
  </si>
  <si>
    <t>SETA</t>
  </si>
  <si>
    <t>PC BANQUE IMAGE/SON</t>
  </si>
  <si>
    <t>SETMA</t>
  </si>
  <si>
    <t>STMA</t>
  </si>
  <si>
    <t>PC VIDEO</t>
  </si>
  <si>
    <t>SEUIL MM</t>
  </si>
  <si>
    <t>SEUI</t>
  </si>
  <si>
    <t>PC TYPOGRAPHIE</t>
  </si>
  <si>
    <t>SEVENHUG</t>
  </si>
  <si>
    <t>SHUG</t>
  </si>
  <si>
    <t>PC IMAGE DIVERS</t>
  </si>
  <si>
    <t>SEVERIN</t>
  </si>
  <si>
    <t>SVRN</t>
  </si>
  <si>
    <t>PC DIVERS</t>
  </si>
  <si>
    <t>SEW COOL</t>
  </si>
  <si>
    <t>SEWC</t>
  </si>
  <si>
    <t>LOGICIEL KIDS</t>
  </si>
  <si>
    <t>SFAM</t>
  </si>
  <si>
    <t>MAC PRODUCTIVITE</t>
  </si>
  <si>
    <t>SFI</t>
  </si>
  <si>
    <t>MAC MUSIQUE</t>
  </si>
  <si>
    <t>SFR</t>
  </si>
  <si>
    <t>MAC SYST EXPLOITATIO</t>
  </si>
  <si>
    <t>SG DIFFUSION</t>
  </si>
  <si>
    <t>SGDI</t>
  </si>
  <si>
    <t>MAC SECURITE</t>
  </si>
  <si>
    <t>SHANGHAI TRIO</t>
  </si>
  <si>
    <t>SHNG</t>
  </si>
  <si>
    <t>MAC OUTILS</t>
  </si>
  <si>
    <t>SHANLING</t>
  </si>
  <si>
    <t>SANL</t>
  </si>
  <si>
    <t>MAC GESTION/COMPTA.</t>
  </si>
  <si>
    <t>SHAPEWARE</t>
  </si>
  <si>
    <t>WARE</t>
  </si>
  <si>
    <t>MAC BUREAUTIQUE</t>
  </si>
  <si>
    <t>SHAREWARE MAC</t>
  </si>
  <si>
    <t>MAC INTERNET</t>
  </si>
  <si>
    <t>SHARK</t>
  </si>
  <si>
    <t>SHAK</t>
  </si>
  <si>
    <t>MAC MULTIMEDIA</t>
  </si>
  <si>
    <t>SHARKBISCUIT</t>
  </si>
  <si>
    <t>SHAT</t>
  </si>
  <si>
    <t>MAC UTILITAIRE DIVER</t>
  </si>
  <si>
    <t>SHARKOON</t>
  </si>
  <si>
    <t>SHAR</t>
  </si>
  <si>
    <t>SHARP</t>
  </si>
  <si>
    <t>SHRP</t>
  </si>
  <si>
    <t>SHARPIE</t>
  </si>
  <si>
    <t>SHAP</t>
  </si>
  <si>
    <t>SHEINA</t>
  </si>
  <si>
    <t>WMH</t>
  </si>
  <si>
    <t>SHEPHERD</t>
  </si>
  <si>
    <t>SHPH</t>
  </si>
  <si>
    <t>SHERWOOD</t>
  </si>
  <si>
    <t>SHRW</t>
  </si>
  <si>
    <t>SHILIALIS</t>
  </si>
  <si>
    <t>SHLI</t>
  </si>
  <si>
    <t>SHINCO</t>
  </si>
  <si>
    <t>SHIC</t>
  </si>
  <si>
    <t>SHINDO</t>
  </si>
  <si>
    <t>SHND</t>
  </si>
  <si>
    <t>SHINE</t>
  </si>
  <si>
    <t>SHIE</t>
  </si>
  <si>
    <t>SHINZI KATOH</t>
  </si>
  <si>
    <t>SHIN</t>
  </si>
  <si>
    <t>SHOGO</t>
  </si>
  <si>
    <t>SHOG</t>
  </si>
  <si>
    <t>SHOPKINS</t>
  </si>
  <si>
    <t>SPKI</t>
  </si>
  <si>
    <t>SHORTCUT</t>
  </si>
  <si>
    <t>SHOR</t>
  </si>
  <si>
    <t>SHURE</t>
  </si>
  <si>
    <t>SHRE</t>
  </si>
  <si>
    <t>SIARE</t>
  </si>
  <si>
    <t>SARE</t>
  </si>
  <si>
    <t>SIAXEEL</t>
  </si>
  <si>
    <t>SIXE</t>
  </si>
  <si>
    <t>SICOS</t>
  </si>
  <si>
    <t>SCOS</t>
  </si>
  <si>
    <t>SIDAV</t>
  </si>
  <si>
    <t>SDAV</t>
  </si>
  <si>
    <t>SIEL</t>
  </si>
  <si>
    <t>SEL</t>
  </si>
  <si>
    <t>SIEMENS</t>
  </si>
  <si>
    <t>SEME</t>
  </si>
  <si>
    <t>SIERA</t>
  </si>
  <si>
    <t>SIER</t>
  </si>
  <si>
    <t>SIERRA</t>
  </si>
  <si>
    <t>SIGEL</t>
  </si>
  <si>
    <t>SIGE</t>
  </si>
  <si>
    <t>SIGMA</t>
  </si>
  <si>
    <t>SGMA</t>
  </si>
  <si>
    <t>SIGMATEK</t>
  </si>
  <si>
    <t>SGMT</t>
  </si>
  <si>
    <t>SIGN</t>
  </si>
  <si>
    <t>SIGN DIFFUSION</t>
  </si>
  <si>
    <t>SGND</t>
  </si>
  <si>
    <t>SILENT WIRE</t>
  </si>
  <si>
    <t>SLWR</t>
  </si>
  <si>
    <t>SILLY</t>
  </si>
  <si>
    <t>SILY</t>
  </si>
  <si>
    <t>SILLY U</t>
  </si>
  <si>
    <t>SILL</t>
  </si>
  <si>
    <t>SILMA</t>
  </si>
  <si>
    <t>SLMA</t>
  </si>
  <si>
    <t>SILMARIS</t>
  </si>
  <si>
    <t>SILM</t>
  </si>
  <si>
    <t>SILOG</t>
  </si>
  <si>
    <t>SILG</t>
  </si>
  <si>
    <t>SILVER</t>
  </si>
  <si>
    <t>SLVE</t>
  </si>
  <si>
    <t>SILVER CIRCLE</t>
  </si>
  <si>
    <t>SICE</t>
  </si>
  <si>
    <t>SILVERLIT</t>
  </si>
  <si>
    <t>SILV</t>
  </si>
  <si>
    <t>SILVERSOFT</t>
  </si>
  <si>
    <t>SISF</t>
  </si>
  <si>
    <t>SIM</t>
  </si>
  <si>
    <t>SIM2</t>
  </si>
  <si>
    <t>SIMA</t>
  </si>
  <si>
    <t>SIMATEC</t>
  </si>
  <si>
    <t>SMAT</t>
  </si>
  <si>
    <t>SIMBA</t>
  </si>
  <si>
    <t>SMBA</t>
  </si>
  <si>
    <t>SIMDA</t>
  </si>
  <si>
    <t>SMDA</t>
  </si>
  <si>
    <t>SIMEO</t>
  </si>
  <si>
    <t>SIMO</t>
  </si>
  <si>
    <t>SIMPLEX</t>
  </si>
  <si>
    <t>SMPL</t>
  </si>
  <si>
    <t>SIMPSONS</t>
  </si>
  <si>
    <t>SMPS</t>
  </si>
  <si>
    <t>SIMULUS</t>
  </si>
  <si>
    <t>SMLS</t>
  </si>
  <si>
    <t>SINCLAIR</t>
  </si>
  <si>
    <t>SNCL</t>
  </si>
  <si>
    <t>SINGEL</t>
  </si>
  <si>
    <t>SING</t>
  </si>
  <si>
    <t>SINGER</t>
  </si>
  <si>
    <t>SNGR</t>
  </si>
  <si>
    <t>SINGULARITY</t>
  </si>
  <si>
    <t>SGLY</t>
  </si>
  <si>
    <t>SINOX</t>
  </si>
  <si>
    <t>SINO</t>
  </si>
  <si>
    <t>SIR TECH</t>
  </si>
  <si>
    <t>STEC</t>
  </si>
  <si>
    <t>SIRIUS</t>
  </si>
  <si>
    <t>SIRI</t>
  </si>
  <si>
    <t>SIROCCO</t>
  </si>
  <si>
    <t>SRCO</t>
  </si>
  <si>
    <t>SIT</t>
  </si>
  <si>
    <t>SITECOM</t>
  </si>
  <si>
    <t>SITC</t>
  </si>
  <si>
    <t>SITELLE</t>
  </si>
  <si>
    <t>SITL</t>
  </si>
  <si>
    <t>SITOCA</t>
  </si>
  <si>
    <t>SITO</t>
  </si>
  <si>
    <t>SITRAM</t>
  </si>
  <si>
    <t>SITR</t>
  </si>
  <si>
    <t>SITTELLE</t>
  </si>
  <si>
    <t>SITT</t>
  </si>
  <si>
    <t>SKANHEX</t>
  </si>
  <si>
    <t>SKNH</t>
  </si>
  <si>
    <t>SKC</t>
  </si>
  <si>
    <t>SKECH</t>
  </si>
  <si>
    <t>SKCH</t>
  </si>
  <si>
    <t>SKIL</t>
  </si>
  <si>
    <t>SKIN IT</t>
  </si>
  <si>
    <t>SKIN</t>
  </si>
  <si>
    <t>SKINPLAYER</t>
  </si>
  <si>
    <t>SKAL</t>
  </si>
  <si>
    <t>SKIP</t>
  </si>
  <si>
    <t>SKIP HOP</t>
  </si>
  <si>
    <t>SKHO</t>
  </si>
  <si>
    <t>SKPAD</t>
  </si>
  <si>
    <t>SKPD</t>
  </si>
  <si>
    <t>PS4.ACTION COMBAT</t>
  </si>
  <si>
    <t>SKROSS</t>
  </si>
  <si>
    <t>SKRS</t>
  </si>
  <si>
    <t>PS4.ACTION PLATEFORME</t>
  </si>
  <si>
    <t>SKULLCANDY</t>
  </si>
  <si>
    <t>SKLC</t>
  </si>
  <si>
    <t>PS4.SIMULATION SPORT</t>
  </si>
  <si>
    <t>SKY</t>
  </si>
  <si>
    <t>PS4.SIMULATION MECANIQUE</t>
  </si>
  <si>
    <t>SKYLANDERS</t>
  </si>
  <si>
    <t>SKYL</t>
  </si>
  <si>
    <t>PS4.SIMULATION VOL</t>
  </si>
  <si>
    <t>SKYMEDIA</t>
  </si>
  <si>
    <t>SKYM</t>
  </si>
  <si>
    <t>PS4.AVENTURE</t>
  </si>
  <si>
    <t>SKYNET</t>
  </si>
  <si>
    <t>SKYN</t>
  </si>
  <si>
    <t>PS4.JEU DE ROLE</t>
  </si>
  <si>
    <t>SKYPILOT</t>
  </si>
  <si>
    <t>SKPL</t>
  </si>
  <si>
    <t>PS4.WARGAME</t>
  </si>
  <si>
    <t>SLAVA</t>
  </si>
  <si>
    <t>SLVA</t>
  </si>
  <si>
    <t>PS4.STRATEGIE</t>
  </si>
  <si>
    <t>SLENDERTONE</t>
  </si>
  <si>
    <t>SLEN</t>
  </si>
  <si>
    <t>PS4.DIVERS</t>
  </si>
  <si>
    <t>SLIDEGEAR</t>
  </si>
  <si>
    <t>SLID</t>
  </si>
  <si>
    <t>PS3.ACTION COMBAT</t>
  </si>
  <si>
    <t>SLIDING</t>
  </si>
  <si>
    <t>SLDG</t>
  </si>
  <si>
    <t>PS3.ACTION PLATEFORME</t>
  </si>
  <si>
    <t>SLIK</t>
  </si>
  <si>
    <t>SLCK</t>
  </si>
  <si>
    <t>PS3.SIMULATION SPORT</t>
  </si>
  <si>
    <t>SLIMATIC</t>
  </si>
  <si>
    <t>SLIM</t>
  </si>
  <si>
    <t>PS3.SIMULATION MECANIQUE</t>
  </si>
  <si>
    <t>SLUGTERRA</t>
  </si>
  <si>
    <t>SLUG</t>
  </si>
  <si>
    <t>PS3.SIMULATION VOL</t>
  </si>
  <si>
    <t>SMART DISK</t>
  </si>
  <si>
    <t>SMRT</t>
  </si>
  <si>
    <t>PS3.AVENTURE</t>
  </si>
  <si>
    <t>SMART TECH</t>
  </si>
  <si>
    <t>SATC</t>
  </si>
  <si>
    <t>PS3.JEU DE ROLE</t>
  </si>
  <si>
    <t>SMARTBOX</t>
  </si>
  <si>
    <t>SMAR</t>
  </si>
  <si>
    <t>PS3.WARGAME</t>
  </si>
  <si>
    <t>SMARTER</t>
  </si>
  <si>
    <t>SMTE</t>
  </si>
  <si>
    <t>PS3.STRATEGIE</t>
  </si>
  <si>
    <t>SMARTGAMES</t>
  </si>
  <si>
    <t>SMGM</t>
  </si>
  <si>
    <t>PS3.DIVERS</t>
  </si>
  <si>
    <t>SMARTOOLS</t>
  </si>
  <si>
    <t>STOO</t>
  </si>
  <si>
    <t>PSP.ACTION COMBAT</t>
  </si>
  <si>
    <t>SMASH PRODUCTION</t>
  </si>
  <si>
    <t>SMPR</t>
  </si>
  <si>
    <t>PSP.ACTION PLATEFORME</t>
  </si>
  <si>
    <t>SMASH PRODUCTIONS</t>
  </si>
  <si>
    <t>SMAS</t>
  </si>
  <si>
    <t>PSP.SIMULATION SPORT</t>
  </si>
  <si>
    <t>SMC</t>
  </si>
  <si>
    <t>PSP.SIMULATION MECANIQUE</t>
  </si>
  <si>
    <t>SMD</t>
  </si>
  <si>
    <t>PSP.SIMULATION VOL</t>
  </si>
  <si>
    <t>SMEAD</t>
  </si>
  <si>
    <t>SMEA</t>
  </si>
  <si>
    <t>PSP.AVENTURE</t>
  </si>
  <si>
    <t>SMEC</t>
  </si>
  <si>
    <t>PSP.JEU DE ROLE</t>
  </si>
  <si>
    <t>SMILEONMYMAC</t>
  </si>
  <si>
    <t>SMLE</t>
  </si>
  <si>
    <t>PSP.WARGAME</t>
  </si>
  <si>
    <t>SMILEY</t>
  </si>
  <si>
    <t>SMIL</t>
  </si>
  <si>
    <t>PSP.STRATEGIE</t>
  </si>
  <si>
    <t>SMITHMICRO</t>
  </si>
  <si>
    <t>SMTH</t>
  </si>
  <si>
    <t>PSP.DIVERS</t>
  </si>
  <si>
    <t>SMOBY</t>
  </si>
  <si>
    <t>SMBY</t>
  </si>
  <si>
    <t>WII.ACTION COMBAT</t>
  </si>
  <si>
    <t>SMOBY TOYS</t>
  </si>
  <si>
    <t>STOY</t>
  </si>
  <si>
    <t>WII.ACTION PLATEFORME</t>
  </si>
  <si>
    <t>SMOKIO</t>
  </si>
  <si>
    <t>SMOK</t>
  </si>
  <si>
    <t>WII.SIMULATION SPORT</t>
  </si>
  <si>
    <t>SMOKY</t>
  </si>
  <si>
    <t>SMKY</t>
  </si>
  <si>
    <t>WII.SIMULATION MECANIQUE</t>
  </si>
  <si>
    <t>SMOOSHY MUSHY</t>
  </si>
  <si>
    <t>SMMU</t>
  </si>
  <si>
    <t>WII SIMULATION VOL</t>
  </si>
  <si>
    <t>SMS AUDIO</t>
  </si>
  <si>
    <t>SMSA</t>
  </si>
  <si>
    <t>WII.AVENTURE</t>
  </si>
  <si>
    <t>SMURF</t>
  </si>
  <si>
    <t>SMUR</t>
  </si>
  <si>
    <t>WII.JEU DE ROLE</t>
  </si>
  <si>
    <t>SNAKEBYTE</t>
  </si>
  <si>
    <t>SNAK</t>
  </si>
  <si>
    <t>WII.WARGAME</t>
  </si>
  <si>
    <t>SNAP</t>
  </si>
  <si>
    <t>WII.STRATEGIE</t>
  </si>
  <si>
    <t>SNELL</t>
  </si>
  <si>
    <t>SNEL</t>
  </si>
  <si>
    <t>WII.DIVERS</t>
  </si>
  <si>
    <t>SNIP</t>
  </si>
  <si>
    <t>SNP</t>
  </si>
  <si>
    <t>DS.ACTION COMBAT</t>
  </si>
  <si>
    <t>SNIPERS</t>
  </si>
  <si>
    <t>DS.ACTION PLATEFORME</t>
  </si>
  <si>
    <t>SNK</t>
  </si>
  <si>
    <t>DS.SIMULATION SPORT</t>
  </si>
  <si>
    <t>SNOOPER</t>
  </si>
  <si>
    <t>SNOO</t>
  </si>
  <si>
    <t>DS.SIMULATION MECANIQUE</t>
  </si>
  <si>
    <t>SNOOPY</t>
  </si>
  <si>
    <t>SNOP</t>
  </si>
  <si>
    <t>DS.SIMULATION VOL</t>
  </si>
  <si>
    <t>SNOPAKE</t>
  </si>
  <si>
    <t>SNPK</t>
  </si>
  <si>
    <t>DS.AVENTURE</t>
  </si>
  <si>
    <t>SNUGGS</t>
  </si>
  <si>
    <t>SNUG</t>
  </si>
  <si>
    <t>DS.JEU DE ROLE</t>
  </si>
  <si>
    <t>SO SEVEN</t>
  </si>
  <si>
    <t>SOVE</t>
  </si>
  <si>
    <t>DS.WARGAME</t>
  </si>
  <si>
    <t>SOCKET</t>
  </si>
  <si>
    <t>SOCK</t>
  </si>
  <si>
    <t>DS.STRATEGIE</t>
  </si>
  <si>
    <t>SODA CLUB</t>
  </si>
  <si>
    <t>SDCB</t>
  </si>
  <si>
    <t>DS.DIVERS</t>
  </si>
  <si>
    <t>SODASTREAM</t>
  </si>
  <si>
    <t>XBOX360 ACTION COMBAT</t>
  </si>
  <si>
    <t>SODIFA</t>
  </si>
  <si>
    <t>SODI</t>
  </si>
  <si>
    <t>XBOX360 ACTION PLATEFORME</t>
  </si>
  <si>
    <t>SODITEC</t>
  </si>
  <si>
    <t>SDIT</t>
  </si>
  <si>
    <t>XBOX360 SIMULATION SPORT</t>
  </si>
  <si>
    <t>SOEDESCO_E CONCEPT</t>
  </si>
  <si>
    <t>SOED</t>
  </si>
  <si>
    <t>XBOX360 SIMULATION MECANIQUE</t>
  </si>
  <si>
    <t>SOFARE</t>
  </si>
  <si>
    <t>SFAR</t>
  </si>
  <si>
    <t>XBOX360 SIMULATION VOL</t>
  </si>
  <si>
    <t>SOFIA</t>
  </si>
  <si>
    <t>SOFI</t>
  </si>
  <si>
    <t>XBOX360 AVENTURE</t>
  </si>
  <si>
    <t>SOFSOLE</t>
  </si>
  <si>
    <t>SOFS</t>
  </si>
  <si>
    <t>XBOX360 JEU DE ROLE</t>
  </si>
  <si>
    <t>SOFT COLLECTION</t>
  </si>
  <si>
    <t>XBOX360 WARGAME</t>
  </si>
  <si>
    <t>SOFT DISTRI</t>
  </si>
  <si>
    <t>SDIS</t>
  </si>
  <si>
    <t>XBOX360 STRATEGIE</t>
  </si>
  <si>
    <t>SOFT MACH</t>
  </si>
  <si>
    <t>SMAC</t>
  </si>
  <si>
    <t>XBOX360 DIVERS</t>
  </si>
  <si>
    <t>SOFTFORUM</t>
  </si>
  <si>
    <t>SFOR</t>
  </si>
  <si>
    <t>WII U ACTION COMBAT</t>
  </si>
  <si>
    <t>SOFTISSIMO</t>
  </si>
  <si>
    <t>SFTI</t>
  </si>
  <si>
    <t>WII U ACTION PLATEFORME</t>
  </si>
  <si>
    <t>SOFTKEY</t>
  </si>
  <si>
    <t>SKEY</t>
  </si>
  <si>
    <t>WII U SIM SPORT</t>
  </si>
  <si>
    <t>SOFTQUAD</t>
  </si>
  <si>
    <t>SOQA</t>
  </si>
  <si>
    <t>WII U SIM MECANIQUE</t>
  </si>
  <si>
    <t>SOFTWARE 2000</t>
  </si>
  <si>
    <t>2000</t>
  </si>
  <si>
    <t>WII U SIM VOL</t>
  </si>
  <si>
    <t>SOFTWARE ABROAD</t>
  </si>
  <si>
    <t>STAB</t>
  </si>
  <si>
    <t>SOFTWARE GENERATION</t>
  </si>
  <si>
    <t>SOFG</t>
  </si>
  <si>
    <t>SOFTWARE LABS</t>
  </si>
  <si>
    <t>SLAB</t>
  </si>
  <si>
    <t>SOFTWARE PUB</t>
  </si>
  <si>
    <t>SOPU</t>
  </si>
  <si>
    <t>SOFTWARE SOLUTION</t>
  </si>
  <si>
    <t>SOSO</t>
  </si>
  <si>
    <t>SOFTWIN</t>
  </si>
  <si>
    <t>SOFW</t>
  </si>
  <si>
    <t>SERVICES OKAZ</t>
  </si>
  <si>
    <t>SOHO SMART</t>
  </si>
  <si>
    <t>SOHO</t>
  </si>
  <si>
    <t>SOHOSOFT</t>
  </si>
  <si>
    <t>SOSF</t>
  </si>
  <si>
    <t>SOL REPUBLIC</t>
  </si>
  <si>
    <t>SOLR</t>
  </si>
  <si>
    <t>XBOX ONE SIM SPORT</t>
  </si>
  <si>
    <t>SOLARIS DIGITAL</t>
  </si>
  <si>
    <t>SDIG</t>
  </si>
  <si>
    <t>XBOX ONE SIM MECANIQUE</t>
  </si>
  <si>
    <t>SOLD OUT</t>
  </si>
  <si>
    <t>SOLO</t>
  </si>
  <si>
    <t>XBOX ONE SIM VOL</t>
  </si>
  <si>
    <t>SOLEDAD BRAVI</t>
  </si>
  <si>
    <t>SOLB</t>
  </si>
  <si>
    <t>SOLEIL SOFTWARE</t>
  </si>
  <si>
    <t>SSFT</t>
  </si>
  <si>
    <t>XBOX ONE JEU DE ROLE</t>
  </si>
  <si>
    <t>SOMIC</t>
  </si>
  <si>
    <t>SOMC</t>
  </si>
  <si>
    <t>SOMININ</t>
  </si>
  <si>
    <t>SOMI</t>
  </si>
  <si>
    <t>SONBOOK</t>
  </si>
  <si>
    <t>SUNB</t>
  </si>
  <si>
    <t>SONIC</t>
  </si>
  <si>
    <t>SNIC</t>
  </si>
  <si>
    <t>ACTION COMBAT</t>
  </si>
  <si>
    <t>SONIC FOUNDRY</t>
  </si>
  <si>
    <t>SFDY</t>
  </si>
  <si>
    <t>ACTION PLATEFORME</t>
  </si>
  <si>
    <t>SONIC GEAR</t>
  </si>
  <si>
    <t>SONI</t>
  </si>
  <si>
    <t>SIMULATION SPORT</t>
  </si>
  <si>
    <t>SONIM</t>
  </si>
  <si>
    <t>SNIM</t>
  </si>
  <si>
    <t>SIMULATION MECANIQUE</t>
  </si>
  <si>
    <t>SONOMAX-EERS</t>
  </si>
  <si>
    <t>SONM</t>
  </si>
  <si>
    <t>SONORO</t>
  </si>
  <si>
    <t>SNOR</t>
  </si>
  <si>
    <t>SONOROUS</t>
  </si>
  <si>
    <t>SONR</t>
  </si>
  <si>
    <t>JEU DE ROLE</t>
  </si>
  <si>
    <t>SONOS</t>
  </si>
  <si>
    <t>SONO-SV</t>
  </si>
  <si>
    <t>SNOV</t>
  </si>
  <si>
    <t>SONTEC</t>
  </si>
  <si>
    <t>SONT</t>
  </si>
  <si>
    <t>SONUS FABER</t>
  </si>
  <si>
    <t>SONU</t>
  </si>
  <si>
    <t>PRISE DE VUE IDENTITE</t>
  </si>
  <si>
    <t>SONY</t>
  </si>
  <si>
    <t>SNY</t>
  </si>
  <si>
    <t>PAPIER MULTIFONCTIONS BLANC</t>
  </si>
  <si>
    <t>SNY-</t>
  </si>
  <si>
    <t>PAPIER MULTIFONCTIONS COULEUR</t>
  </si>
  <si>
    <t>SNY"</t>
  </si>
  <si>
    <t>PAPIER LASER ET JET D ENCRE</t>
  </si>
  <si>
    <t>PAPIER COMMUNICATION</t>
  </si>
  <si>
    <t>SONY ERICSSON</t>
  </si>
  <si>
    <t>SOER</t>
  </si>
  <si>
    <t>SONY/ERICSSON</t>
  </si>
  <si>
    <t>SNER</t>
  </si>
  <si>
    <t>PAPIER CARTES DE VISITE</t>
  </si>
  <si>
    <t>SOPHIE LA GIRAFE</t>
  </si>
  <si>
    <t>SLG</t>
  </si>
  <si>
    <t>SOSEVEN</t>
  </si>
  <si>
    <t>SOSE</t>
  </si>
  <si>
    <t>ENVELOPPES STANDARD</t>
  </si>
  <si>
    <t>SOUL</t>
  </si>
  <si>
    <t>ENVELOPPES CORRESPONDANCE</t>
  </si>
  <si>
    <t>SOUND</t>
  </si>
  <si>
    <t>SOUN</t>
  </si>
  <si>
    <t>BLOCS ET CARTES CORRESPOND</t>
  </si>
  <si>
    <t>SOUND SOURCE</t>
  </si>
  <si>
    <t>SOUD</t>
  </si>
  <si>
    <t>POCHETTES ADMINISTRATIVES</t>
  </si>
  <si>
    <t>SOUNDBITES</t>
  </si>
  <si>
    <t>SNDB</t>
  </si>
  <si>
    <t>POCHETTES D EXPEDITION</t>
  </si>
  <si>
    <t>SOUNDCAST</t>
  </si>
  <si>
    <t>SNDT</t>
  </si>
  <si>
    <t>TUBES D EXPEDITION</t>
  </si>
  <si>
    <t>SOUNDCRAFTSMEN</t>
  </si>
  <si>
    <t>SUND</t>
  </si>
  <si>
    <t>BOITES D'EXPEDITION</t>
  </si>
  <si>
    <t>SOUNDMAGIC</t>
  </si>
  <si>
    <t>SNDM</t>
  </si>
  <si>
    <t>DIVERS EXPEDITION</t>
  </si>
  <si>
    <t>SOUNDSTYLE</t>
  </si>
  <si>
    <t>SOST</t>
  </si>
  <si>
    <t>SOUNDTREK</t>
  </si>
  <si>
    <t>STRK</t>
  </si>
  <si>
    <t>SOUNDXTRA</t>
  </si>
  <si>
    <t>SXTR</t>
  </si>
  <si>
    <t>SOUTHLAND</t>
  </si>
  <si>
    <t>SOUT</t>
  </si>
  <si>
    <t>ETIQUETTES JET D ENCRE</t>
  </si>
  <si>
    <t>SOUTHPEAK</t>
  </si>
  <si>
    <t>SOTH</t>
  </si>
  <si>
    <t>ETIQUETTES MULTI-USAGES</t>
  </si>
  <si>
    <t>SOUTHWING</t>
  </si>
  <si>
    <t>SUTH</t>
  </si>
  <si>
    <t>ETIQUETTES MULTIMEDIA</t>
  </si>
  <si>
    <t>SOVIDIS LONSEN</t>
  </si>
  <si>
    <t>LNSE</t>
  </si>
  <si>
    <t>PASTILLES ADHESIVES</t>
  </si>
  <si>
    <t>SOX</t>
  </si>
  <si>
    <t>ETIQUETTES SCOLAIRES</t>
  </si>
  <si>
    <t>SOY LUNA</t>
  </si>
  <si>
    <t>SOYL</t>
  </si>
  <si>
    <t>DIVERS ETIQUETTES</t>
  </si>
  <si>
    <t>SOYNTEC</t>
  </si>
  <si>
    <t>SOYN</t>
  </si>
  <si>
    <t>SPADDY'</t>
  </si>
  <si>
    <t>SPA</t>
  </si>
  <si>
    <t>SPAL</t>
  </si>
  <si>
    <t>SPL</t>
  </si>
  <si>
    <t>SPALDING</t>
  </si>
  <si>
    <t>BLOCS NOTES STANDARDS</t>
  </si>
  <si>
    <t>SPC</t>
  </si>
  <si>
    <t>BLOCS NOTES FANTAISIE</t>
  </si>
  <si>
    <t>SPEAKAL</t>
  </si>
  <si>
    <t>SPKL</t>
  </si>
  <si>
    <t>PORTE BLOCS ET CONFERENCIER</t>
  </si>
  <si>
    <t>SPECIFIQUE</t>
  </si>
  <si>
    <t>SPE.</t>
  </si>
  <si>
    <t>CAHIERS STANDARDS</t>
  </si>
  <si>
    <t>SPECK</t>
  </si>
  <si>
    <t>SPCK</t>
  </si>
  <si>
    <t>CAHIERS FANTAISIE</t>
  </si>
  <si>
    <t>SPECTRAL</t>
  </si>
  <si>
    <t>SPCT</t>
  </si>
  <si>
    <t>CAHIERS SPECIFIQUES</t>
  </si>
  <si>
    <t>SPECTRUM</t>
  </si>
  <si>
    <t>SPEC</t>
  </si>
  <si>
    <t>FEUILLETS MOBILES Q5</t>
  </si>
  <si>
    <t>SPEED LINK</t>
  </si>
  <si>
    <t>SPEE</t>
  </si>
  <si>
    <t>FEUILLETS MOBILES SEYES</t>
  </si>
  <si>
    <t>SPEEDLINK</t>
  </si>
  <si>
    <t>SPED</t>
  </si>
  <si>
    <t>FEUILLETS MOBILES DESSIN</t>
  </si>
  <si>
    <t>SPEEDO</t>
  </si>
  <si>
    <t>SPDO</t>
  </si>
  <si>
    <t>COPIES DOUBLES Q5</t>
  </si>
  <si>
    <t>SPEEDOFLASH</t>
  </si>
  <si>
    <t>SPEF</t>
  </si>
  <si>
    <t>COPIES DOUBLES SEYES</t>
  </si>
  <si>
    <t>SP-GADGETS</t>
  </si>
  <si>
    <t>SP-G</t>
  </si>
  <si>
    <t>CARNETS STANDARDS</t>
  </si>
  <si>
    <t>SPHERO</t>
  </si>
  <si>
    <t>SPHR</t>
  </si>
  <si>
    <t>CARNETS FANTAISIE</t>
  </si>
  <si>
    <t>SPHINX</t>
  </si>
  <si>
    <t>SPHI</t>
  </si>
  <si>
    <t>REPERTOIRES STANDARDS</t>
  </si>
  <si>
    <t>SPIDERMAN</t>
  </si>
  <si>
    <t>SPIM</t>
  </si>
  <si>
    <t>REPERTOIRES FANTAISIE</t>
  </si>
  <si>
    <t>SPIEGELBURG</t>
  </si>
  <si>
    <t>SPIE</t>
  </si>
  <si>
    <t>FICHES BRISTOL</t>
  </si>
  <si>
    <t>SPINMASTER</t>
  </si>
  <si>
    <t>SPIN</t>
  </si>
  <si>
    <t>ACCESSOIRES FICHES BRISTOL</t>
  </si>
  <si>
    <t>SPINNING HAT</t>
  </si>
  <si>
    <t>SPNH</t>
  </si>
  <si>
    <t>NOTES REPOSITIONNABLES</t>
  </si>
  <si>
    <t>SPIRIT OF CADEAUX</t>
  </si>
  <si>
    <t>SPIR</t>
  </si>
  <si>
    <t>INDEX REPOSITIONNABLES</t>
  </si>
  <si>
    <t>SPIRIT OF GAMER</t>
  </si>
  <si>
    <t>SPIO</t>
  </si>
  <si>
    <t>ACCESSOIRES NOTES REPOS</t>
  </si>
  <si>
    <t>SPIROGRAPH</t>
  </si>
  <si>
    <t>SPRO</t>
  </si>
  <si>
    <t>BLOCS CUBES STANDARD</t>
  </si>
  <si>
    <t>SPLASH TOYS</t>
  </si>
  <si>
    <t>SPLA</t>
  </si>
  <si>
    <t>BLOCS CUBES FANTAISIE</t>
  </si>
  <si>
    <t>SPLENDEURS DE LA SOIE</t>
  </si>
  <si>
    <t>SOIE</t>
  </si>
  <si>
    <t>DESTRUCTEURS COUPE DROITE</t>
  </si>
  <si>
    <t>SPLITFISH</t>
  </si>
  <si>
    <t>SPLI</t>
  </si>
  <si>
    <t>DESTRUCTEURS COUPE CROISEE</t>
  </si>
  <si>
    <t>SPREADTHAT</t>
  </si>
  <si>
    <t>SPTH</t>
  </si>
  <si>
    <t>ACCESSOIRES DESTRUCTEURS</t>
  </si>
  <si>
    <t>SPREENGS</t>
  </si>
  <si>
    <t>SPRE</t>
  </si>
  <si>
    <t>REGISTRES LEGAUX</t>
  </si>
  <si>
    <t>SPORT AND FUN</t>
  </si>
  <si>
    <t>SPAF</t>
  </si>
  <si>
    <t>REGISTRES A COLONNES</t>
  </si>
  <si>
    <t>SP-UNITED</t>
  </si>
  <si>
    <t>SP</t>
  </si>
  <si>
    <t>MANIFOLDS</t>
  </si>
  <si>
    <t>SPUR</t>
  </si>
  <si>
    <t>CLASSEURS A LEVIER STANDARD</t>
  </si>
  <si>
    <t>SPYBALL</t>
  </si>
  <si>
    <t>SPBA</t>
  </si>
  <si>
    <t>CLASSEURS A ANNEAUX STANDARD</t>
  </si>
  <si>
    <t>SPYGEAR</t>
  </si>
  <si>
    <t>SPYG</t>
  </si>
  <si>
    <t>CLASSEURS PERSONNALISABLES</t>
  </si>
  <si>
    <t>SPYKER</t>
  </si>
  <si>
    <t>SPYK</t>
  </si>
  <si>
    <t>INTERCALAIRES</t>
  </si>
  <si>
    <t>SQP</t>
  </si>
  <si>
    <t>SQUARE ENIX</t>
  </si>
  <si>
    <t>SQEN</t>
  </si>
  <si>
    <t>SQUARE SOFT</t>
  </si>
  <si>
    <t>SQUA</t>
  </si>
  <si>
    <t>POCHETTES PERFOREES</t>
  </si>
  <si>
    <t>SQUARE.ENIX</t>
  </si>
  <si>
    <t>SQU.</t>
  </si>
  <si>
    <t>SQUISH DEE LISH</t>
  </si>
  <si>
    <t>SQUI</t>
  </si>
  <si>
    <t>SSD</t>
  </si>
  <si>
    <t>CHEMISES DE PRESENTATION</t>
  </si>
  <si>
    <t>SSI</t>
  </si>
  <si>
    <t>POCHETTES COINS</t>
  </si>
  <si>
    <t>STABILO</t>
  </si>
  <si>
    <t>STBL</t>
  </si>
  <si>
    <t>CHEMISES ET SOUS CHEMISES</t>
  </si>
  <si>
    <t>STABILUX</t>
  </si>
  <si>
    <t>STBI</t>
  </si>
  <si>
    <t>CHEMISES SPECIFIQUES</t>
  </si>
  <si>
    <t>STAC</t>
  </si>
  <si>
    <t>CHEMISES TRIEURS</t>
  </si>
  <si>
    <t>STADE TOULOUSAIN</t>
  </si>
  <si>
    <t>STTO</t>
  </si>
  <si>
    <t>CHEMISES RABATS ELASTIQUES</t>
  </si>
  <si>
    <t>STADIUM BOX</t>
  </si>
  <si>
    <t>STAD</t>
  </si>
  <si>
    <t>BOITES DE CLASSEMENT</t>
  </si>
  <si>
    <t>STADLBAUER</t>
  </si>
  <si>
    <t>STBA</t>
  </si>
  <si>
    <t>STAEDTLER FRANCE</t>
  </si>
  <si>
    <t>STDL</t>
  </si>
  <si>
    <t>STANDAARD</t>
  </si>
  <si>
    <t>STAN</t>
  </si>
  <si>
    <t>STANLEY</t>
  </si>
  <si>
    <t>SLEY</t>
  </si>
  <si>
    <t>TRIEURS MENAGERS</t>
  </si>
  <si>
    <t>STANTON</t>
  </si>
  <si>
    <t>STNT</t>
  </si>
  <si>
    <t>DOSSIEURS SUSPENDUS</t>
  </si>
  <si>
    <t>STAR</t>
  </si>
  <si>
    <t>STAR COIF</t>
  </si>
  <si>
    <t>ST.C</t>
  </si>
  <si>
    <t>STAR WARS</t>
  </si>
  <si>
    <t>STWA</t>
  </si>
  <si>
    <t>CORBEILLES</t>
  </si>
  <si>
    <t>STARBLITZ</t>
  </si>
  <si>
    <t>STRB</t>
  </si>
  <si>
    <t>RANGE REVUES</t>
  </si>
  <si>
    <t>STARPLAY</t>
  </si>
  <si>
    <t>STPL</t>
  </si>
  <si>
    <t>POTS ET MULTIPOTS</t>
  </si>
  <si>
    <t>STATIONERY TEAN</t>
  </si>
  <si>
    <t>STNY</t>
  </si>
  <si>
    <t>STAUD</t>
  </si>
  <si>
    <t>STAU</t>
  </si>
  <si>
    <t>BOITES ARCHIVES</t>
  </si>
  <si>
    <t>STAX</t>
  </si>
  <si>
    <t>CONTENERURS A ARCHIVES</t>
  </si>
  <si>
    <t>STEAMONE</t>
  </si>
  <si>
    <t>STMO</t>
  </si>
  <si>
    <t>ACCESSOIRES D ARCHIVAGE</t>
  </si>
  <si>
    <t>STEELPLAY</t>
  </si>
  <si>
    <t>STPY</t>
  </si>
  <si>
    <t>PROTEGE-DOC STANDARDS</t>
  </si>
  <si>
    <t>STEELSERIES</t>
  </si>
  <si>
    <t>STSR</t>
  </si>
  <si>
    <t>PROTEGE-DOC PERSONNALISABLES</t>
  </si>
  <si>
    <t>STEGANOS</t>
  </si>
  <si>
    <t>STEG</t>
  </si>
  <si>
    <t>PROTEGE-DOC POCH AMOVIBLES</t>
  </si>
  <si>
    <t>STEINBERG</t>
  </si>
  <si>
    <t>STEB</t>
  </si>
  <si>
    <t>PROTEGE-DOC FAISCEAUX MOBILES</t>
  </si>
  <si>
    <t>STEINER</t>
  </si>
  <si>
    <t>STIN</t>
  </si>
  <si>
    <t>PRESS-BOOK</t>
  </si>
  <si>
    <t>STELLE AUDIO</t>
  </si>
  <si>
    <t>STEA</t>
  </si>
  <si>
    <t>STELLIMEX</t>
  </si>
  <si>
    <t>SMEX</t>
  </si>
  <si>
    <t>STELLPLAY</t>
  </si>
  <si>
    <t>STLP</t>
  </si>
  <si>
    <t>STELSY</t>
  </si>
  <si>
    <t>STLS</t>
  </si>
  <si>
    <t>STEM INNOVATION</t>
  </si>
  <si>
    <t>STEM</t>
  </si>
  <si>
    <t>STENTEC</t>
  </si>
  <si>
    <t>STEN</t>
  </si>
  <si>
    <t>MACHINE PLASTIFICATION</t>
  </si>
  <si>
    <t>STIBAS</t>
  </si>
  <si>
    <t>STIB</t>
  </si>
  <si>
    <t>CONSO.PLASTIFICATION</t>
  </si>
  <si>
    <t>STICKERS DE OUF</t>
  </si>
  <si>
    <t>STOF</t>
  </si>
  <si>
    <t>MACHINE RELIURE</t>
  </si>
  <si>
    <t>STICKERS STUDIO</t>
  </si>
  <si>
    <t>STIC</t>
  </si>
  <si>
    <t>CONSO.RELIURE</t>
  </si>
  <si>
    <t>STIGA</t>
  </si>
  <si>
    <t>STIG</t>
  </si>
  <si>
    <t>MACHINE DESTRUCTION</t>
  </si>
  <si>
    <t>STIL</t>
  </si>
  <si>
    <t>CONSO.DESTRUCTION</t>
  </si>
  <si>
    <t>STIONERY</t>
  </si>
  <si>
    <t>STIO</t>
  </si>
  <si>
    <t>ETIQUETEUSES</t>
  </si>
  <si>
    <t>STOMP</t>
  </si>
  <si>
    <t>STOM</t>
  </si>
  <si>
    <t>CALCULATRICES</t>
  </si>
  <si>
    <t>STONE</t>
  </si>
  <si>
    <t>STON</t>
  </si>
  <si>
    <t>STOREX</t>
  </si>
  <si>
    <t>STRE</t>
  </si>
  <si>
    <t>TITREUSES</t>
  </si>
  <si>
    <t>STORM</t>
  </si>
  <si>
    <t>STRM</t>
  </si>
  <si>
    <t>CONSOMMABLES DYMO</t>
  </si>
  <si>
    <t>STRASS PRODUCTION/UNESCO</t>
  </si>
  <si>
    <t>STRS</t>
  </si>
  <si>
    <t>STRATA</t>
  </si>
  <si>
    <t>STRA</t>
  </si>
  <si>
    <t>COUVRE LIVRES</t>
  </si>
  <si>
    <t>STRETCH ARMSTRONG</t>
  </si>
  <si>
    <t>STRT</t>
  </si>
  <si>
    <t>PROTEGE CAHIERS</t>
  </si>
  <si>
    <t>STRETCH CONFORT</t>
  </si>
  <si>
    <t>CONF</t>
  </si>
  <si>
    <t>ETUIS</t>
  </si>
  <si>
    <t>STRONG</t>
  </si>
  <si>
    <t>STRG</t>
  </si>
  <si>
    <t>STUDI</t>
  </si>
  <si>
    <t>STUD</t>
  </si>
  <si>
    <t>STUDIO BY ASTORIA</t>
  </si>
  <si>
    <t>STAS</t>
  </si>
  <si>
    <t>STUDIO BY RIVIERA</t>
  </si>
  <si>
    <t>STRI</t>
  </si>
  <si>
    <t>STUDIO I</t>
  </si>
  <si>
    <t>STDI</t>
  </si>
  <si>
    <t>STUDIO LAB</t>
  </si>
  <si>
    <t>STLB</t>
  </si>
  <si>
    <t>STUDIO LIGHTING SYSTEMS</t>
  </si>
  <si>
    <t>STUDIO MULTIMEDIA</t>
  </si>
  <si>
    <t>STMM</t>
  </si>
  <si>
    <t>STYLE ME UP</t>
  </si>
  <si>
    <t>SMUP</t>
  </si>
  <si>
    <t>STYLFORM</t>
  </si>
  <si>
    <t>STYL</t>
  </si>
  <si>
    <t>CORRESPONDANCE COULEUR</t>
  </si>
  <si>
    <t>STYLOPHONE</t>
  </si>
  <si>
    <t>STLY</t>
  </si>
  <si>
    <t>FOURNITURES CREATIVES</t>
  </si>
  <si>
    <t>STYLZ</t>
  </si>
  <si>
    <t>STLZ</t>
  </si>
  <si>
    <t>PAPIERS &amp; SUPPORTS CREATIFS</t>
  </si>
  <si>
    <t>SU</t>
  </si>
  <si>
    <t>ACCESSOIRES CREATIFS</t>
  </si>
  <si>
    <t>SUBSONIC</t>
  </si>
  <si>
    <t>SUBS</t>
  </si>
  <si>
    <t>COLORIAGES CREATIFS</t>
  </si>
  <si>
    <t>SUCK UK</t>
  </si>
  <si>
    <t>SUCK</t>
  </si>
  <si>
    <t>KITS &amp; BOITES CREATIVES</t>
  </si>
  <si>
    <t>SUFFIX</t>
  </si>
  <si>
    <t>SFFI</t>
  </si>
  <si>
    <t>COLLECTIONS CREATIVES</t>
  </si>
  <si>
    <t>SUGAH</t>
  </si>
  <si>
    <t>SUGA</t>
  </si>
  <si>
    <t>LIFESTYLE CREATIF</t>
  </si>
  <si>
    <t>SUN</t>
  </si>
  <si>
    <t>SUNCOM</t>
  </si>
  <si>
    <t>SNCM</t>
  </si>
  <si>
    <t>ACC DE LECTURE</t>
  </si>
  <si>
    <t>SUNDOG</t>
  </si>
  <si>
    <t>SNDG</t>
  </si>
  <si>
    <t>EMBALLAGES PREMIUM</t>
  </si>
  <si>
    <t>SUNFLEX</t>
  </si>
  <si>
    <t>SNFL</t>
  </si>
  <si>
    <t>SAC PLIABLE</t>
  </si>
  <si>
    <t>SUNFLOWERS</t>
  </si>
  <si>
    <t>SUNF</t>
  </si>
  <si>
    <t>SUNGALE</t>
  </si>
  <si>
    <t>SUNG</t>
  </si>
  <si>
    <t>SUNKING</t>
  </si>
  <si>
    <t>SNKI</t>
  </si>
  <si>
    <t>SUNLIGHT</t>
  </si>
  <si>
    <t>SUNL</t>
  </si>
  <si>
    <t>SUNPAK</t>
  </si>
  <si>
    <t>SNPA</t>
  </si>
  <si>
    <t>SUNSOFT</t>
  </si>
  <si>
    <t>SNFT</t>
  </si>
  <si>
    <t>AGENDAS DE BUREAU</t>
  </si>
  <si>
    <t>SUNSWAY</t>
  </si>
  <si>
    <t>SUNS</t>
  </si>
  <si>
    <t>AGENDAS DE POCHE</t>
  </si>
  <si>
    <t>SUPER GLUE</t>
  </si>
  <si>
    <t>SUGL</t>
  </si>
  <si>
    <t>AGENDAS TECHNIQUES</t>
  </si>
  <si>
    <t>SUPER HEROES</t>
  </si>
  <si>
    <t>SUPH</t>
  </si>
  <si>
    <t>CALENDRIERS A FEUILLETS</t>
  </si>
  <si>
    <t>SUPER SOAKER</t>
  </si>
  <si>
    <t>SKER</t>
  </si>
  <si>
    <t>CALENDRIERS BANCAIRES</t>
  </si>
  <si>
    <t>SUPERDRY</t>
  </si>
  <si>
    <t>SUPE</t>
  </si>
  <si>
    <t>CALENDRIERS SOUS-MAIN</t>
  </si>
  <si>
    <t>SUPERHEADZ</t>
  </si>
  <si>
    <t>SUHE</t>
  </si>
  <si>
    <t>SUHZ</t>
  </si>
  <si>
    <t>SUPERMAN</t>
  </si>
  <si>
    <t>SPMN</t>
  </si>
  <si>
    <t>AGENDAS SCOLAIRES</t>
  </si>
  <si>
    <t>SUPERNES</t>
  </si>
  <si>
    <t>SNES</t>
  </si>
  <si>
    <t>STYLO A PLUME</t>
  </si>
  <si>
    <t>SUPERTOOTH</t>
  </si>
  <si>
    <t>SUPT</t>
  </si>
  <si>
    <t>STYLO ROLLERS</t>
  </si>
  <si>
    <t>SURPLUS SYSTEMS</t>
  </si>
  <si>
    <t>SUPS</t>
  </si>
  <si>
    <t>STYLO A BILLE</t>
  </si>
  <si>
    <t>SUSIKO</t>
  </si>
  <si>
    <t>SUSI</t>
  </si>
  <si>
    <t>PORTE MINES</t>
  </si>
  <si>
    <t>SETS D ECRITURE</t>
  </si>
  <si>
    <t>SVC</t>
  </si>
  <si>
    <t>ORGANISEURS</t>
  </si>
  <si>
    <t>SVI</t>
  </si>
  <si>
    <t>CONFERENCIERS</t>
  </si>
  <si>
    <t>SWAROSVKI</t>
  </si>
  <si>
    <t>SARO</t>
  </si>
  <si>
    <t>RECHARGES</t>
  </si>
  <si>
    <t>SWAROVSKI</t>
  </si>
  <si>
    <t>SACS</t>
  </si>
  <si>
    <t>SWATCH</t>
  </si>
  <si>
    <t>SWTC</t>
  </si>
  <si>
    <t>SWEETCOVER</t>
  </si>
  <si>
    <t>SWEE</t>
  </si>
  <si>
    <t>DIVERS PETITE MARO.</t>
  </si>
  <si>
    <t>SWEEX</t>
  </si>
  <si>
    <t>SWEX</t>
  </si>
  <si>
    <t>SWI</t>
  </si>
  <si>
    <t>PREM CARNETS CAHIER BLOC REPE</t>
  </si>
  <si>
    <t>SWIFT</t>
  </si>
  <si>
    <t>SWFT</t>
  </si>
  <si>
    <t>PREM ECRITURE PETITES FOURNIT</t>
  </si>
  <si>
    <t>SWING</t>
  </si>
  <si>
    <t>SWIN</t>
  </si>
  <si>
    <t>PREM CLASSEMENT ET RANGEMENT</t>
  </si>
  <si>
    <t>SWINGSON</t>
  </si>
  <si>
    <t>SWGS</t>
  </si>
  <si>
    <t>PREM OBJETS DECO</t>
  </si>
  <si>
    <t>SWISS CHARGER</t>
  </si>
  <si>
    <t>WICH</t>
  </si>
  <si>
    <t>PREM ACCESSOIRES</t>
  </si>
  <si>
    <t>SWISSGEAR</t>
  </si>
  <si>
    <t>SWSG</t>
  </si>
  <si>
    <t>PREM MAROQUINERIE</t>
  </si>
  <si>
    <t>SWISSPHONE</t>
  </si>
  <si>
    <t>SWSS</t>
  </si>
  <si>
    <t>PREM DIVERS</t>
  </si>
  <si>
    <t>SWISSTEC</t>
  </si>
  <si>
    <t>SWST</t>
  </si>
  <si>
    <t>ENF CARNETS CAHIER BLOC REPER</t>
  </si>
  <si>
    <t>SWISSVOICE</t>
  </si>
  <si>
    <t>SWIS</t>
  </si>
  <si>
    <t>ENF ECRITURE PETITES FOURNITU</t>
  </si>
  <si>
    <t>SWIV</t>
  </si>
  <si>
    <t>ENF CLASSEMENT ET RANGEMENT</t>
  </si>
  <si>
    <t>SWITCHEAS</t>
  </si>
  <si>
    <t>SWCH</t>
  </si>
  <si>
    <t>ENF OBJETS PETITS ACCESSOIRES</t>
  </si>
  <si>
    <t>SWITCHEASY</t>
  </si>
  <si>
    <t>SWTH</t>
  </si>
  <si>
    <t>ENF TROUSSES</t>
  </si>
  <si>
    <t>SXT SCOOTERS</t>
  </si>
  <si>
    <t>SXTS</t>
  </si>
  <si>
    <t>ENF ETUIS ET POCHETTES</t>
  </si>
  <si>
    <t>SYBEX</t>
  </si>
  <si>
    <t>SYBX</t>
  </si>
  <si>
    <t>ENF SACS</t>
  </si>
  <si>
    <t>SYLVANIA</t>
  </si>
  <si>
    <t>SYLV</t>
  </si>
  <si>
    <t>ENF SET RECREATIFS</t>
  </si>
  <si>
    <t>SYLVANIAN FAMILIES</t>
  </si>
  <si>
    <t>SYFA</t>
  </si>
  <si>
    <t>ADUL CARNET CAHIER BLOC REPERT</t>
  </si>
  <si>
    <t>SYMANTEC</t>
  </si>
  <si>
    <t>SYTE</t>
  </si>
  <si>
    <t>ADUL ECRITURE ET PETITE FOURNI</t>
  </si>
  <si>
    <t>SYMEX</t>
  </si>
  <si>
    <t>SYMX</t>
  </si>
  <si>
    <t>ADUL CLASSEMENT ET RANGEMENT</t>
  </si>
  <si>
    <t>SYMMETRIC</t>
  </si>
  <si>
    <t>SYTR</t>
  </si>
  <si>
    <t>ADUL OBJETS ET PETITS ACCESSOI</t>
  </si>
  <si>
    <t>SYNAPSE</t>
  </si>
  <si>
    <t>SYNA</t>
  </si>
  <si>
    <t>ADUL TROUSSE</t>
  </si>
  <si>
    <t>SYNAX</t>
  </si>
  <si>
    <t>SYNX</t>
  </si>
  <si>
    <t>ADUL ETUIS ET POCHETTES</t>
  </si>
  <si>
    <t>SYNOLOGY</t>
  </si>
  <si>
    <t>SNOL</t>
  </si>
  <si>
    <t>ADUL SACS</t>
  </si>
  <si>
    <t>SYNOPTIC</t>
  </si>
  <si>
    <t>SYNO</t>
  </si>
  <si>
    <t>ADUL ALBUMS</t>
  </si>
  <si>
    <t>SYNTRA</t>
  </si>
  <si>
    <t>SYNT</t>
  </si>
  <si>
    <t>CARNETS CLASSIQUES</t>
  </si>
  <si>
    <t>SYQUEST</t>
  </si>
  <si>
    <t>SYQ</t>
  </si>
  <si>
    <t>CARNETS VOLANTS</t>
  </si>
  <si>
    <t>SYRACUSE</t>
  </si>
  <si>
    <t>SYRA</t>
  </si>
  <si>
    <t>CAHIERS ET KRAFT</t>
  </si>
  <si>
    <t>SYRINX</t>
  </si>
  <si>
    <t>SYRI</t>
  </si>
  <si>
    <t>ALBUMS ET CREATIFS</t>
  </si>
  <si>
    <t>SYSTAELERT</t>
  </si>
  <si>
    <t>AELE</t>
  </si>
  <si>
    <t>FOLIO ART ET PROFESSIONNEL</t>
  </si>
  <si>
    <t>SYSTEM MEMORY</t>
  </si>
  <si>
    <t>SYSM</t>
  </si>
  <si>
    <t>AGENDAS ET MILLESIMES</t>
  </si>
  <si>
    <t>SYSTRAN</t>
  </si>
  <si>
    <t>SYST</t>
  </si>
  <si>
    <t>EDITIONS LIMITEES</t>
  </si>
  <si>
    <t>T.A.I.R</t>
  </si>
  <si>
    <t>TAIR</t>
  </si>
  <si>
    <t>CITYNOTEBOOKS</t>
  </si>
  <si>
    <t>T200</t>
  </si>
  <si>
    <t>CARNETS PASSIONS</t>
  </si>
  <si>
    <t>TABU LUMEN</t>
  </si>
  <si>
    <t>TABU</t>
  </si>
  <si>
    <t>MESSAGES</t>
  </si>
  <si>
    <t>TAC</t>
  </si>
  <si>
    <t>TAC.</t>
  </si>
  <si>
    <t>INSTRUMENTS ECRITURE</t>
  </si>
  <si>
    <t>TACTIC</t>
  </si>
  <si>
    <t>TACT</t>
  </si>
  <si>
    <t>ACCESSOIRES ECRITURE</t>
  </si>
  <si>
    <t>TAD</t>
  </si>
  <si>
    <t>SACS ET HOUSSES</t>
  </si>
  <si>
    <t>TAF TOYS</t>
  </si>
  <si>
    <t>TAFT</t>
  </si>
  <si>
    <t>ETUIS ET POCHETTES</t>
  </si>
  <si>
    <t>TAGMAE</t>
  </si>
  <si>
    <t>TAGM</t>
  </si>
  <si>
    <t>ACCESSOIRES BAGAGERIE</t>
  </si>
  <si>
    <t>TAITO</t>
  </si>
  <si>
    <t>TAIT</t>
  </si>
  <si>
    <t>ACCESSOIRES LECTURE</t>
  </si>
  <si>
    <t>TAKARA</t>
  </si>
  <si>
    <t>TAKA</t>
  </si>
  <si>
    <t>TAKE 2</t>
  </si>
  <si>
    <t>TAK2</t>
  </si>
  <si>
    <t>GIFT BOXES</t>
  </si>
  <si>
    <t>TAKEMS</t>
  </si>
  <si>
    <t>TKMS</t>
  </si>
  <si>
    <t>PUBLICATIONS</t>
  </si>
  <si>
    <t>TALBOT TORRO</t>
  </si>
  <si>
    <t>TALB</t>
  </si>
  <si>
    <t>STYLOS BILLE</t>
  </si>
  <si>
    <t>TALDEC</t>
  </si>
  <si>
    <t>TLDC</t>
  </si>
  <si>
    <t>STYLOS ENCRE GEL</t>
  </si>
  <si>
    <t>TALISMOON</t>
  </si>
  <si>
    <t>TALI</t>
  </si>
  <si>
    <t>STYLOS FEUTRES</t>
  </si>
  <si>
    <t>TAM TAM</t>
  </si>
  <si>
    <t>TMTM</t>
  </si>
  <si>
    <t>STYLOS ROLLERS</t>
  </si>
  <si>
    <t>TAMAGOTCHI</t>
  </si>
  <si>
    <t>TMGO</t>
  </si>
  <si>
    <t>STYLOS PLUME</t>
  </si>
  <si>
    <t>TAMBOUR ET TROMPETTE</t>
  </si>
  <si>
    <t>TET</t>
  </si>
  <si>
    <t>CORRECTION</t>
  </si>
  <si>
    <t>TAMON</t>
  </si>
  <si>
    <t>TMON</t>
  </si>
  <si>
    <t>SURLIGNEURS</t>
  </si>
  <si>
    <t>TAMRAC</t>
  </si>
  <si>
    <t>TAMR</t>
  </si>
  <si>
    <t>MARQUEURS</t>
  </si>
  <si>
    <t>TAMRON</t>
  </si>
  <si>
    <t>TMRO</t>
  </si>
  <si>
    <t>GRAPHITE</t>
  </si>
  <si>
    <t>TAMSPORT</t>
  </si>
  <si>
    <t>TAMS</t>
  </si>
  <si>
    <t>INSTRUMENTS DE TRACAGE</t>
  </si>
  <si>
    <t>TAMTEK</t>
  </si>
  <si>
    <t>TAMT</t>
  </si>
  <si>
    <t>COMPAS</t>
  </si>
  <si>
    <t>TANDBERG</t>
  </si>
  <si>
    <t>TNDB</t>
  </si>
  <si>
    <t>DESSIN TECHNIQUE</t>
  </si>
  <si>
    <t>TANDY</t>
  </si>
  <si>
    <t>TAND</t>
  </si>
  <si>
    <t>CRAYONS DE COULEUR</t>
  </si>
  <si>
    <t>TANGENT</t>
  </si>
  <si>
    <t>TNGT</t>
  </si>
  <si>
    <t>FEUTRES DE COULEUR</t>
  </si>
  <si>
    <t>TANITA</t>
  </si>
  <si>
    <t>TNTA</t>
  </si>
  <si>
    <t>PEINTURE ET ACCESSOIRES</t>
  </si>
  <si>
    <t>TANNOY</t>
  </si>
  <si>
    <t>TNNO</t>
  </si>
  <si>
    <t>PAPIERS A DESSIN</t>
  </si>
  <si>
    <t>TANN'S</t>
  </si>
  <si>
    <t>TANS</t>
  </si>
  <si>
    <t>ACCESSOIRES DE DESSIN</t>
  </si>
  <si>
    <t>TANTRA ET YOGI</t>
  </si>
  <si>
    <t>TANT</t>
  </si>
  <si>
    <t>ARDOISES ET AUTES</t>
  </si>
  <si>
    <t>TAPAS</t>
  </si>
  <si>
    <t>TPAS</t>
  </si>
  <si>
    <t>COLLES</t>
  </si>
  <si>
    <t>TAPE FLOPPY'S</t>
  </si>
  <si>
    <t>ADHESIFS</t>
  </si>
  <si>
    <t>TARALABS</t>
  </si>
  <si>
    <t>TRLB</t>
  </si>
  <si>
    <t>FLACONS DE COLLE</t>
  </si>
  <si>
    <t>TARGET CONSULTANTS INTERNAT</t>
  </si>
  <si>
    <t>TCI</t>
  </si>
  <si>
    <t>ROLLERS DE COLLE</t>
  </si>
  <si>
    <t>TARGUS</t>
  </si>
  <si>
    <t>TRGU</t>
  </si>
  <si>
    <t>AEROSOLS DE COLLE</t>
  </si>
  <si>
    <t>TARGUS.</t>
  </si>
  <si>
    <t>TARG</t>
  </si>
  <si>
    <t>COLLES RAPIDE ET MULTIMATERIAU</t>
  </si>
  <si>
    <t>TARIFOLD</t>
  </si>
  <si>
    <t>TARI</t>
  </si>
  <si>
    <t>TARRERIAS BONJEAN</t>
  </si>
  <si>
    <t>TRBJ</t>
  </si>
  <si>
    <t>TASCAM</t>
  </si>
  <si>
    <t>TSCA</t>
  </si>
  <si>
    <t>TATAMIZ</t>
  </si>
  <si>
    <t>TATA</t>
  </si>
  <si>
    <t>TAVOLA SWISS</t>
  </si>
  <si>
    <t>TVLA</t>
  </si>
  <si>
    <t>TAXAN</t>
  </si>
  <si>
    <t>TAXN</t>
  </si>
  <si>
    <t>TB</t>
  </si>
  <si>
    <t>CISEAUX</t>
  </si>
  <si>
    <t>TC TRADING</t>
  </si>
  <si>
    <t>TCTR</t>
  </si>
  <si>
    <t>CUTTERS ET LAMES</t>
  </si>
  <si>
    <t>TCHOUPI</t>
  </si>
  <si>
    <t>TCPI</t>
  </si>
  <si>
    <t>MASSICOTS CISAILLES ROGNEUSES</t>
  </si>
  <si>
    <t>TCL</t>
  </si>
  <si>
    <t>ACCESSOIRES DE DECOUPE</t>
  </si>
  <si>
    <t>TCP</t>
  </si>
  <si>
    <t>AGRAFEUSES</t>
  </si>
  <si>
    <t>TCP RESEAUX</t>
  </si>
  <si>
    <t>TCPR</t>
  </si>
  <si>
    <t>AGRAFES ET OTE-AGRAFES</t>
  </si>
  <si>
    <t>TDC</t>
  </si>
  <si>
    <t>PERFORATEURS</t>
  </si>
  <si>
    <t>TDK</t>
  </si>
  <si>
    <t>COMBINE AGRAFAGE PERFORATION</t>
  </si>
  <si>
    <t>TDS</t>
  </si>
  <si>
    <t>TAILLE CRAYON</t>
  </si>
  <si>
    <t>TE NEUES</t>
  </si>
  <si>
    <t>TNES</t>
  </si>
  <si>
    <t>ATTACHES</t>
  </si>
  <si>
    <t>TEAC</t>
  </si>
  <si>
    <t>ETIQUETTES ET PASTILLES</t>
  </si>
  <si>
    <t>TEAM 17</t>
  </si>
  <si>
    <t>TEAM</t>
  </si>
  <si>
    <t>TEC</t>
  </si>
  <si>
    <t>TECCUS</t>
  </si>
  <si>
    <t>TCUS</t>
  </si>
  <si>
    <t>TECH</t>
  </si>
  <si>
    <t>TECH AIR</t>
  </si>
  <si>
    <t>TCHA</t>
  </si>
  <si>
    <t>TECH FIVE</t>
  </si>
  <si>
    <t>TCHF</t>
  </si>
  <si>
    <t>TECH LINK</t>
  </si>
  <si>
    <t>TCHL</t>
  </si>
  <si>
    <t>TECH TOOLS</t>
  </si>
  <si>
    <t>TTLS</t>
  </si>
  <si>
    <t>TECH UP</t>
  </si>
  <si>
    <t>TCUP</t>
  </si>
  <si>
    <t>TECH21</t>
  </si>
  <si>
    <t>TCH</t>
  </si>
  <si>
    <t>MNLAB 1 JET NEGA 135</t>
  </si>
  <si>
    <t>TECHGEAR</t>
  </si>
  <si>
    <t>TCHG</t>
  </si>
  <si>
    <t>MNLAB 1 JET INV 135</t>
  </si>
  <si>
    <t>TECHMOBILITY</t>
  </si>
  <si>
    <t>TCHM</t>
  </si>
  <si>
    <t>MNLAB 1 JET NEGA APS</t>
  </si>
  <si>
    <t>TECHMOUN</t>
  </si>
  <si>
    <t>TEMN</t>
  </si>
  <si>
    <t>MNLAB RETIR NEGA 135</t>
  </si>
  <si>
    <t>TECHNAXX</t>
  </si>
  <si>
    <t>THNX</t>
  </si>
  <si>
    <t>MNLAB RETIR INV 135</t>
  </si>
  <si>
    <t>TECHNI DATA</t>
  </si>
  <si>
    <t>TCND</t>
  </si>
  <si>
    <t>MNLAB RETIR NEGA APS</t>
  </si>
  <si>
    <t>TECHNIC</t>
  </si>
  <si>
    <t>TCNC</t>
  </si>
  <si>
    <t>MNLAB AGRAN NEGA 135</t>
  </si>
  <si>
    <t>TECHNIC DIRECT</t>
  </si>
  <si>
    <t>TDIR</t>
  </si>
  <si>
    <t>MNLAB AGRAN INV 135</t>
  </si>
  <si>
    <t>TECHNICS</t>
  </si>
  <si>
    <t>TCHN</t>
  </si>
  <si>
    <t>MNLAB AGRAN NEGA APS</t>
  </si>
  <si>
    <t>TECHNISAT</t>
  </si>
  <si>
    <t>TCNS</t>
  </si>
  <si>
    <t>TABLEAUX(TOILE,PLEXI,ALU,CAISS</t>
  </si>
  <si>
    <t>TECHNOUTIL</t>
  </si>
  <si>
    <t>TCHI</t>
  </si>
  <si>
    <t>T-SHIRT</t>
  </si>
  <si>
    <t>TECHWOOD</t>
  </si>
  <si>
    <t>TCWD</t>
  </si>
  <si>
    <t>TEXTILE(SWT,COUS,TOTE,TABL,SAC</t>
  </si>
  <si>
    <t>TECKTONIK</t>
  </si>
  <si>
    <t>TCKT</t>
  </si>
  <si>
    <t>COQUES TEL</t>
  </si>
  <si>
    <t>TECMO</t>
  </si>
  <si>
    <t>TECM</t>
  </si>
  <si>
    <t>ACCES(MUG,CARN,POCH,BOUGI,BLOC</t>
  </si>
  <si>
    <t>TECMOBILE</t>
  </si>
  <si>
    <t>TCMO</t>
  </si>
  <si>
    <t>CARTES PP TIRAGE IMMEDIAT CEWE</t>
  </si>
  <si>
    <t>TEFAL</t>
  </si>
  <si>
    <t>TFAL</t>
  </si>
  <si>
    <t>COFFRET TRANSFERT</t>
  </si>
  <si>
    <t>TEGAM</t>
  </si>
  <si>
    <t>TEGA</t>
  </si>
  <si>
    <t>COFFRET CREATIF</t>
  </si>
  <si>
    <t>TEIFOC</t>
  </si>
  <si>
    <t xml:space="preserve"> FOC</t>
  </si>
  <si>
    <t>2D ZOOM GA PETIT CAPT</t>
  </si>
  <si>
    <t>TEKLINK</t>
  </si>
  <si>
    <t>TEKL</t>
  </si>
  <si>
    <t>2D ZOOM STANDARD PETIT CAPT</t>
  </si>
  <si>
    <t>TEKNISER</t>
  </si>
  <si>
    <t>TKNI</t>
  </si>
  <si>
    <t>2D ZOOM TELE PETIT CAPT</t>
  </si>
  <si>
    <t>TEKNOFUN</t>
  </si>
  <si>
    <t>TKFN</t>
  </si>
  <si>
    <t>2D OBJECTIF FIXE PETIT CAPT</t>
  </si>
  <si>
    <t>TEKTRONIX</t>
  </si>
  <si>
    <t>TKTR</t>
  </si>
  <si>
    <t>2D OBJECTIF MACRO PETIT CAPT</t>
  </si>
  <si>
    <t>TELE 2</t>
  </si>
  <si>
    <t>TLE2</t>
  </si>
  <si>
    <t>2D ZOOM GA GRAND CAPT</t>
  </si>
  <si>
    <t>TELE PLUS</t>
  </si>
  <si>
    <t>TLEP</t>
  </si>
  <si>
    <t>2D ZOOM STANDARD GRAND CAPT</t>
  </si>
  <si>
    <t>TELECOM SAT INDUSTRIE</t>
  </si>
  <si>
    <t>TSI</t>
  </si>
  <si>
    <t>2D ZOOM TELE GRAND CAPT</t>
  </si>
  <si>
    <t>TELC</t>
  </si>
  <si>
    <t>2D OBJECTIF FIXE GRAND CAPT</t>
  </si>
  <si>
    <t>TELEDATA</t>
  </si>
  <si>
    <t>TELD</t>
  </si>
  <si>
    <t>2D OBJECTIF MACRO GRAND CAPT</t>
  </si>
  <si>
    <t>TELEFUNKEN</t>
  </si>
  <si>
    <t>TLEF</t>
  </si>
  <si>
    <t>TELETUBBIES</t>
  </si>
  <si>
    <t>TETU</t>
  </si>
  <si>
    <t>TELL ME MORE</t>
  </si>
  <si>
    <t>TMM</t>
  </si>
  <si>
    <t>TELSTAR</t>
  </si>
  <si>
    <t>TLST</t>
  </si>
  <si>
    <t>TEMIUM</t>
  </si>
  <si>
    <t>TMIU</t>
  </si>
  <si>
    <t>TEMPO</t>
  </si>
  <si>
    <t>TMPO</t>
  </si>
  <si>
    <t>TEN TECHNOLOGY</t>
  </si>
  <si>
    <t>TTEC</t>
  </si>
  <si>
    <t>TENBA</t>
  </si>
  <si>
    <t>TNBA</t>
  </si>
  <si>
    <t>TENDANCE PAPETERIE</t>
  </si>
  <si>
    <t>TEPA</t>
  </si>
  <si>
    <t>TENEUES</t>
  </si>
  <si>
    <t>TENE</t>
  </si>
  <si>
    <t>TENEX</t>
  </si>
  <si>
    <t>TNEX</t>
  </si>
  <si>
    <t>TENSAI</t>
  </si>
  <si>
    <t>TNSA</t>
  </si>
  <si>
    <t>TEO JASMIN</t>
  </si>
  <si>
    <t>TEOJ</t>
  </si>
  <si>
    <t>TEON</t>
  </si>
  <si>
    <t>TERACTIVE MAGIC</t>
  </si>
  <si>
    <t>TERA</t>
  </si>
  <si>
    <t>TERK</t>
  </si>
  <si>
    <t>TERRAGRAFICS</t>
  </si>
  <si>
    <t>TRRA</t>
  </si>
  <si>
    <t>TERRAILLON</t>
  </si>
  <si>
    <t>TRRL</t>
  </si>
  <si>
    <t>TERRATEC</t>
  </si>
  <si>
    <t>TERR</t>
  </si>
  <si>
    <t>TESA</t>
  </si>
  <si>
    <t>TETENAL</t>
  </si>
  <si>
    <t>TTEN</t>
  </si>
  <si>
    <t>TETRIS</t>
  </si>
  <si>
    <t>TETR</t>
  </si>
  <si>
    <t>TEXAS</t>
  </si>
  <si>
    <t>TXAS</t>
  </si>
  <si>
    <t>TEXTRA</t>
  </si>
  <si>
    <t>TXTR</t>
  </si>
  <si>
    <t>TF1 GAMES</t>
  </si>
  <si>
    <t>TF1G</t>
  </si>
  <si>
    <t>TF1 MULTIMEDIA</t>
  </si>
  <si>
    <t>TF1</t>
  </si>
  <si>
    <t>TFL</t>
  </si>
  <si>
    <t>TGS</t>
  </si>
  <si>
    <t>THAT INVENTION</t>
  </si>
  <si>
    <t>THAT</t>
  </si>
  <si>
    <t>THAT'S</t>
  </si>
  <si>
    <t>THTS</t>
  </si>
  <si>
    <t>THE CATMAN</t>
  </si>
  <si>
    <t>CATM</t>
  </si>
  <si>
    <t>THE CONCEPT FACTORY</t>
  </si>
  <si>
    <t>COPF</t>
  </si>
  <si>
    <t>THE CRAZY ART FACTORY</t>
  </si>
  <si>
    <t>CRAZ</t>
  </si>
  <si>
    <t>THE CUBE</t>
  </si>
  <si>
    <t>TCUB</t>
  </si>
  <si>
    <t>THE GREAT FACTORY</t>
  </si>
  <si>
    <t>TGF</t>
  </si>
  <si>
    <t>THE HOBBIT</t>
  </si>
  <si>
    <t>HOBT</t>
  </si>
  <si>
    <t>THE MOBILITY LAB</t>
  </si>
  <si>
    <t>MOBL</t>
  </si>
  <si>
    <t>THE NOBLE COLLECTIONS</t>
  </si>
  <si>
    <t>NBLC</t>
  </si>
  <si>
    <t>THE NORTH FACE</t>
  </si>
  <si>
    <t>THEN</t>
  </si>
  <si>
    <t>THEBEN</t>
  </si>
  <si>
    <t>THEB</t>
  </si>
  <si>
    <t>THINK AND TOUCH</t>
  </si>
  <si>
    <t>T&amp;T</t>
  </si>
  <si>
    <t>THINK OUTSIDE</t>
  </si>
  <si>
    <t>THIN</t>
  </si>
  <si>
    <t>THINKFUN</t>
  </si>
  <si>
    <t>THNK</t>
  </si>
  <si>
    <t>THOMSON</t>
  </si>
  <si>
    <t>THMS</t>
  </si>
  <si>
    <t>THORENS</t>
  </si>
  <si>
    <t>THRE</t>
  </si>
  <si>
    <t>THOT MULTIMEDIA</t>
  </si>
  <si>
    <t>THOT</t>
  </si>
  <si>
    <t>THQ</t>
  </si>
  <si>
    <t>THRUST</t>
  </si>
  <si>
    <t>TRUS</t>
  </si>
  <si>
    <t>THRUSTMASTER</t>
  </si>
  <si>
    <t>THRS</t>
  </si>
  <si>
    <t>THULE</t>
  </si>
  <si>
    <t>THLE</t>
  </si>
  <si>
    <t>THUMBS'UP</t>
  </si>
  <si>
    <t>THUM</t>
  </si>
  <si>
    <t>TICATAG</t>
  </si>
  <si>
    <t>TICA</t>
  </si>
  <si>
    <t>TICK&amp;GO</t>
  </si>
  <si>
    <t>TICK</t>
  </si>
  <si>
    <t>2D ZOMM TELE PETIT CAPT</t>
  </si>
  <si>
    <t>TIFLEX</t>
  </si>
  <si>
    <t>TIFL</t>
  </si>
  <si>
    <t>TIGER BOX</t>
  </si>
  <si>
    <t>TGER</t>
  </si>
  <si>
    <t>TIGEX</t>
  </si>
  <si>
    <t>TIGX</t>
  </si>
  <si>
    <t>TIGEX COLLEXION</t>
  </si>
  <si>
    <t>TIGE</t>
  </si>
  <si>
    <t>TIGRA</t>
  </si>
  <si>
    <t>TIGR</t>
  </si>
  <si>
    <t>TIME WARNER</t>
  </si>
  <si>
    <t>TWAR</t>
  </si>
  <si>
    <t>TINTIN</t>
  </si>
  <si>
    <t>TNTN</t>
  </si>
  <si>
    <t>TINY LOVE</t>
  </si>
  <si>
    <t>TNLV</t>
  </si>
  <si>
    <t>TIPPEX</t>
  </si>
  <si>
    <t>TIPX</t>
  </si>
  <si>
    <t>TIPTEL</t>
  </si>
  <si>
    <t>TIP</t>
  </si>
  <si>
    <t>TISCALI</t>
  </si>
  <si>
    <t>TISC</t>
  </si>
  <si>
    <t>TITAN</t>
  </si>
  <si>
    <t>TTAN</t>
  </si>
  <si>
    <t>TITANIUM</t>
  </si>
  <si>
    <t>TITA</t>
  </si>
  <si>
    <t>TITUS</t>
  </si>
  <si>
    <t>TITU</t>
  </si>
  <si>
    <t>TIVOLA</t>
  </si>
  <si>
    <t>TIVO</t>
  </si>
  <si>
    <t>TIVOLI</t>
  </si>
  <si>
    <t>TIVL</t>
  </si>
  <si>
    <t>TIVOLI AUDIO</t>
  </si>
  <si>
    <t>TIVA</t>
  </si>
  <si>
    <t>TIZZBIRD</t>
  </si>
  <si>
    <t>TZZB</t>
  </si>
  <si>
    <t>TKO</t>
  </si>
  <si>
    <t>2D ZOMM STANDARD PETIT CAPT</t>
  </si>
  <si>
    <t>TLC</t>
  </si>
  <si>
    <t>TMNT</t>
  </si>
  <si>
    <t>T'N'B</t>
  </si>
  <si>
    <t>TNB</t>
  </si>
  <si>
    <t>T'NB SA</t>
  </si>
  <si>
    <t>T'NB</t>
  </si>
  <si>
    <t>TNS DISTRIBUTION</t>
  </si>
  <si>
    <t>TNS</t>
  </si>
  <si>
    <t>TNT</t>
  </si>
  <si>
    <t>TODDLY FUN</t>
  </si>
  <si>
    <t>TDLY</t>
  </si>
  <si>
    <t>TOG</t>
  </si>
  <si>
    <t>TOGA</t>
  </si>
  <si>
    <t>REFLEX NUMERIQUE_CANON</t>
  </si>
  <si>
    <t>TOGETHER</t>
  </si>
  <si>
    <t>TOGE</t>
  </si>
  <si>
    <t>REFLEX NUMERIQUE NIKON</t>
  </si>
  <si>
    <t>TOGHETHER</t>
  </si>
  <si>
    <t>TOGH</t>
  </si>
  <si>
    <t>REFLEX NUMERIQUE OLYMPUS</t>
  </si>
  <si>
    <t>TOKAI</t>
  </si>
  <si>
    <t>TKAI</t>
  </si>
  <si>
    <t>REFLEX NUMERIQUE MINOLTA</t>
  </si>
  <si>
    <t>TOKI</t>
  </si>
  <si>
    <t>TKI</t>
  </si>
  <si>
    <t>REFLEX NUMERIQUE DIVERS</t>
  </si>
  <si>
    <t>TOKINA</t>
  </si>
  <si>
    <t>TKIN</t>
  </si>
  <si>
    <t>HISTORIQUE 2 DECLIC</t>
  </si>
  <si>
    <t>TOKURA</t>
  </si>
  <si>
    <t>TKUR</t>
  </si>
  <si>
    <t>XBOX LIVE</t>
  </si>
  <si>
    <t>TOM TOM</t>
  </si>
  <si>
    <t>TMTO</t>
  </si>
  <si>
    <t>CARTES XBOX LIVE NEW</t>
  </si>
  <si>
    <t>TOM</t>
  </si>
  <si>
    <t>TOMT</t>
  </si>
  <si>
    <t>TOTO</t>
  </si>
  <si>
    <t>TOMBOW FRANCE &amp; BENELUX</t>
  </si>
  <si>
    <t>TMBW</t>
  </si>
  <si>
    <t>TOMMEE TIPPEE</t>
  </si>
  <si>
    <t>TOTI</t>
  </si>
  <si>
    <t>SONY PSM</t>
  </si>
  <si>
    <t>TOMMYCA</t>
  </si>
  <si>
    <t>TMCA</t>
  </si>
  <si>
    <t>CARTES ESD SONY</t>
  </si>
  <si>
    <t>TOMSOFT</t>
  </si>
  <si>
    <t>TSFT</t>
  </si>
  <si>
    <t>NON UTILISEE</t>
  </si>
  <si>
    <t>TOMY</t>
  </si>
  <si>
    <t>NINTENDO POINTS</t>
  </si>
  <si>
    <t>TONCAR</t>
  </si>
  <si>
    <t>TONC</t>
  </si>
  <si>
    <t>JEUX INTERNET</t>
  </si>
  <si>
    <t>TONI&amp;GUY</t>
  </si>
  <si>
    <t>TOGU</t>
  </si>
  <si>
    <t>CARTES BLIZZARD NEW</t>
  </si>
  <si>
    <t>TONIUM</t>
  </si>
  <si>
    <t>TONI</t>
  </si>
  <si>
    <t>HISTORIQUE 2EME DECLIC VIDEO</t>
  </si>
  <si>
    <t>TONKA CHUCK &amp; FRIENDS</t>
  </si>
  <si>
    <t>TONK</t>
  </si>
  <si>
    <t>DEMAT ABONNEMENT BUREAUTIQUE</t>
  </si>
  <si>
    <t>TONNA</t>
  </si>
  <si>
    <t>TNNA</t>
  </si>
  <si>
    <t>DEMAT PERPETUEL BUREAUTIQUE</t>
  </si>
  <si>
    <t>TONTA</t>
  </si>
  <si>
    <t>TONT</t>
  </si>
  <si>
    <t>DEMAT LOGICIEL GESTION</t>
  </si>
  <si>
    <t>TOOLS</t>
  </si>
  <si>
    <t>TOOL</t>
  </si>
  <si>
    <t>DEMAT SYSTEME EXPLOITATION</t>
  </si>
  <si>
    <t>TOP</t>
  </si>
  <si>
    <t>DEMAT SECURITE</t>
  </si>
  <si>
    <t>TOP CHEF</t>
  </si>
  <si>
    <t>TOCF</t>
  </si>
  <si>
    <t>DEMAT LOGICIEL PHOTO VIDEO</t>
  </si>
  <si>
    <t>TOP MODEL</t>
  </si>
  <si>
    <t>TOPM</t>
  </si>
  <si>
    <t>DEMAT PRODUIT SEUL BUREAUTIQUE</t>
  </si>
  <si>
    <t>TOP SERVICE</t>
  </si>
  <si>
    <t>TOPS</t>
  </si>
  <si>
    <t>ABONNEMENTS ENCREURS</t>
  </si>
  <si>
    <t>TOPCA</t>
  </si>
  <si>
    <t>TOPC</t>
  </si>
  <si>
    <t>DEMAT ET MATERIEL</t>
  </si>
  <si>
    <t>TOPCOM</t>
  </si>
  <si>
    <t>TPCM</t>
  </si>
  <si>
    <t>TOPLINE</t>
  </si>
  <si>
    <t>TPLI</t>
  </si>
  <si>
    <t>TOPODIS</t>
  </si>
  <si>
    <t>TPOD</t>
  </si>
  <si>
    <t>TOPPS</t>
  </si>
  <si>
    <t>TOPP</t>
  </si>
  <si>
    <t>TOPWARE</t>
  </si>
  <si>
    <t>TOWA</t>
  </si>
  <si>
    <t>TOPWARE E-CONCEPT</t>
  </si>
  <si>
    <t>TOPW</t>
  </si>
  <si>
    <t>TORNADO</t>
  </si>
  <si>
    <t>TRNO</t>
  </si>
  <si>
    <t>TORTUES NINJA</t>
  </si>
  <si>
    <t>TNJA</t>
  </si>
  <si>
    <t>TOSAL</t>
  </si>
  <si>
    <t>TOSA</t>
  </si>
  <si>
    <t>TOSHIBA</t>
  </si>
  <si>
    <t>TSHI</t>
  </si>
  <si>
    <t>TOSHIBA.</t>
  </si>
  <si>
    <t>TOSH</t>
  </si>
  <si>
    <t>TOTAL PLAISIR</t>
  </si>
  <si>
    <t>PLAI</t>
  </si>
  <si>
    <t>TOTALLY ADDICT</t>
  </si>
  <si>
    <t>TOAD</t>
  </si>
  <si>
    <t>TOTUM</t>
  </si>
  <si>
    <t>TTUM</t>
  </si>
  <si>
    <t>TOUCHSTONE</t>
  </si>
  <si>
    <t>TCHS</t>
  </si>
  <si>
    <t>TOURNON</t>
  </si>
  <si>
    <t>TOUR</t>
  </si>
  <si>
    <t>TOY STORY</t>
  </si>
  <si>
    <t>TOYS</t>
  </si>
  <si>
    <t>TOYSTORY</t>
  </si>
  <si>
    <t>TSTO</t>
  </si>
  <si>
    <t>HISTORIQUE SERVICE TEL MOBILE</t>
  </si>
  <si>
    <t>TP LINK</t>
  </si>
  <si>
    <t>TPLN</t>
  </si>
  <si>
    <t>FORMATION PHOTO</t>
  </si>
  <si>
    <t>TPS</t>
  </si>
  <si>
    <t>FNAC CLOUD</t>
  </si>
  <si>
    <t>TRACKMATE</t>
  </si>
  <si>
    <t>TRAC</t>
  </si>
  <si>
    <t>ASSISTANCE MULT PDV</t>
  </si>
  <si>
    <t>TRADEWEST</t>
  </si>
  <si>
    <t>TRAD</t>
  </si>
  <si>
    <t>SERVICE CONSTRUCT PDV</t>
  </si>
  <si>
    <t>TRAINER</t>
  </si>
  <si>
    <t>TRAI</t>
  </si>
  <si>
    <t>LIVR + MSE EN SERV EGP GR</t>
  </si>
  <si>
    <t>TRANSCEND</t>
  </si>
  <si>
    <t>TRSC</t>
  </si>
  <si>
    <t>LIVR + MSE EN SERV EGP N1</t>
  </si>
  <si>
    <t>TRANSECOM</t>
  </si>
  <si>
    <t>TRNS</t>
  </si>
  <si>
    <t>LIVR + MSE EN SERV EGP N2</t>
  </si>
  <si>
    <t>TRANSFORMERS</t>
  </si>
  <si>
    <t>TFOR</t>
  </si>
  <si>
    <t>LIVR + MSE EN SERV EGP N3</t>
  </si>
  <si>
    <t>TRANSPARENT</t>
  </si>
  <si>
    <t>TSPA</t>
  </si>
  <si>
    <t>LIVR + MSE EN SERV EGP N4</t>
  </si>
  <si>
    <t>TRANSPOSIA</t>
  </si>
  <si>
    <t>TRPO</t>
  </si>
  <si>
    <t>LIVR INSTALL PERIPH TVV</t>
  </si>
  <si>
    <t>TRANTOR</t>
  </si>
  <si>
    <t>TRNT</t>
  </si>
  <si>
    <t>LIVR EXPRESSE</t>
  </si>
  <si>
    <t>TRASH PACK</t>
  </si>
  <si>
    <t>TRAS</t>
  </si>
  <si>
    <t>TRAVEL GO</t>
  </si>
  <si>
    <t>TVLG</t>
  </si>
  <si>
    <t>LIVR + OPTIONS PAYANTES EGP</t>
  </si>
  <si>
    <t>TRAVEL PAC</t>
  </si>
  <si>
    <t>TRPC</t>
  </si>
  <si>
    <t>ASSISTANCE MULT TVV</t>
  </si>
  <si>
    <t>TRAVELER</t>
  </si>
  <si>
    <t>TRVL</t>
  </si>
  <si>
    <t>ASSISTANCE MULT HIFI SON</t>
  </si>
  <si>
    <t>TRAVELING SOFT</t>
  </si>
  <si>
    <t>TRSO</t>
  </si>
  <si>
    <t>SERVICE CONSTRUCT SON</t>
  </si>
  <si>
    <t>TRAVELLER</t>
  </si>
  <si>
    <t>TRVE</t>
  </si>
  <si>
    <t>DEEZER</t>
  </si>
  <si>
    <t>TRAVELLING SOFT</t>
  </si>
  <si>
    <t>TRAV</t>
  </si>
  <si>
    <t>TRAVIS</t>
  </si>
  <si>
    <t>TRVS</t>
  </si>
  <si>
    <t>ASSISTANCE MULT GAMING</t>
  </si>
  <si>
    <t>TRAX DISTRIBUTION</t>
  </si>
  <si>
    <t>TRDN</t>
  </si>
  <si>
    <t>TRAXAUDIO</t>
  </si>
  <si>
    <t>TRAX</t>
  </si>
  <si>
    <t>ASSISTANCE MICRO MAG</t>
  </si>
  <si>
    <t>TRAXDATA</t>
  </si>
  <si>
    <t>TRXD</t>
  </si>
  <si>
    <t>DEPOT A DOMICILE</t>
  </si>
  <si>
    <t>TREK</t>
  </si>
  <si>
    <t>LIVR+MISE EN SERVICE MICRO</t>
  </si>
  <si>
    <t>TREND MICRO</t>
  </si>
  <si>
    <t>TRMC</t>
  </si>
  <si>
    <t>PACK FNAC ORDI</t>
  </si>
  <si>
    <t>TRENDNET</t>
  </si>
  <si>
    <t>TRND</t>
  </si>
  <si>
    <t>PDM VENDUES SEULES</t>
  </si>
  <si>
    <t>TRESHOLD</t>
  </si>
  <si>
    <t>TRHD</t>
  </si>
  <si>
    <t>INSTALL SITE BTOB</t>
  </si>
  <si>
    <t>TREXTA</t>
  </si>
  <si>
    <t>TRXT</t>
  </si>
  <si>
    <t>ASSISTANCE SITE BTOB</t>
  </si>
  <si>
    <t>TRIANGLE</t>
  </si>
  <si>
    <t>TRAN</t>
  </si>
  <si>
    <t>PACK FNAC PRO</t>
  </si>
  <si>
    <t>TRIG</t>
  </si>
  <si>
    <t>PACK FNAC MINI</t>
  </si>
  <si>
    <t>TRIBE</t>
  </si>
  <si>
    <t>TIBE</t>
  </si>
  <si>
    <t>PDM LABO FNAC</t>
  </si>
  <si>
    <t>TRIBE ANIMAL</t>
  </si>
  <si>
    <t>TRIB</t>
  </si>
  <si>
    <t>APPLECARE</t>
  </si>
  <si>
    <t>TRIBE BARBAPAPA</t>
  </si>
  <si>
    <t>TBAR</t>
  </si>
  <si>
    <t>PACK FNAC MOBILE</t>
  </si>
  <si>
    <t>TRI-EDRE</t>
  </si>
  <si>
    <t>TRIE</t>
  </si>
  <si>
    <t>TREX</t>
  </si>
  <si>
    <t>TRIMBLE</t>
  </si>
  <si>
    <t>TRMB</t>
  </si>
  <si>
    <t>ABONNEMENT  SFR</t>
  </si>
  <si>
    <t>TRINA TURK</t>
  </si>
  <si>
    <t>TRIN</t>
  </si>
  <si>
    <t>MACHINE BELKIN TCP</t>
  </si>
  <si>
    <t>TRIPAK</t>
  </si>
  <si>
    <t>TRPA</t>
  </si>
  <si>
    <t>CONTRATS DE SERV</t>
  </si>
  <si>
    <t>TRIPOD</t>
  </si>
  <si>
    <t>TRIP</t>
  </si>
  <si>
    <t>ASSISTANCE FD</t>
  </si>
  <si>
    <t>TRIPODIUM</t>
  </si>
  <si>
    <t>TRPD</t>
  </si>
  <si>
    <t>SERVICE EN LIGNE FD</t>
  </si>
  <si>
    <t>TRISTAR</t>
  </si>
  <si>
    <t>TRIS</t>
  </si>
  <si>
    <t>ASSISTANCE MULT BUR</t>
  </si>
  <si>
    <t>TRIVIAL PURSUIT</t>
  </si>
  <si>
    <t>TVPT</t>
  </si>
  <si>
    <t>ENGIE</t>
  </si>
  <si>
    <t>TRODAT</t>
  </si>
  <si>
    <t>TROD</t>
  </si>
  <si>
    <t>GARANTIE PHOTO 2 ANS</t>
  </si>
  <si>
    <t>TROIS A</t>
  </si>
  <si>
    <t>3A</t>
  </si>
  <si>
    <t>GARANTIE PHOTO 3 ANS</t>
  </si>
  <si>
    <t>TROLLS</t>
  </si>
  <si>
    <t>TLLS</t>
  </si>
  <si>
    <t>GARANTIE PHOTO 4 ANS</t>
  </si>
  <si>
    <t>TROPHEE</t>
  </si>
  <si>
    <t>TROH</t>
  </si>
  <si>
    <t>GARANTIE PHOTO 5 ANS</t>
  </si>
  <si>
    <t>TROPICO</t>
  </si>
  <si>
    <t>TROP</t>
  </si>
  <si>
    <t>GARANTIE CAMESCOPE 4 ANS</t>
  </si>
  <si>
    <t>TROUSSELIER</t>
  </si>
  <si>
    <t>TROU</t>
  </si>
  <si>
    <t>GARANTIE CAMESCOPE 5 ANS</t>
  </si>
  <si>
    <t>TROYAN</t>
  </si>
  <si>
    <t>TOYA</t>
  </si>
  <si>
    <t>GARANTIE IMPRIMANTE PHOTO 2 AN</t>
  </si>
  <si>
    <t>TRU PROTECTION</t>
  </si>
  <si>
    <t>TRUP</t>
  </si>
  <si>
    <t>GARANTIE IMPRIMANTE PHOTO 3 AN</t>
  </si>
  <si>
    <t>TRUESOUND</t>
  </si>
  <si>
    <t>TRSD</t>
  </si>
  <si>
    <t>GARANTIE CAMESCOPE 3ANS</t>
  </si>
  <si>
    <t>TRULY</t>
  </si>
  <si>
    <t>TRUL</t>
  </si>
  <si>
    <t>GARANTIE SON 2 ANS</t>
  </si>
  <si>
    <t>TRUNKI</t>
  </si>
  <si>
    <t>TRNK</t>
  </si>
  <si>
    <t>GARANTIE SON 3 ANS</t>
  </si>
  <si>
    <t>TRUST</t>
  </si>
  <si>
    <t>TRU</t>
  </si>
  <si>
    <t>GARANTIE HIFI 4 ANS</t>
  </si>
  <si>
    <t>TRUST.</t>
  </si>
  <si>
    <t>TUST</t>
  </si>
  <si>
    <t>GARANTIE HIFI 5 ANS</t>
  </si>
  <si>
    <t>TRUSTMASTER</t>
  </si>
  <si>
    <t>TRST</t>
  </si>
  <si>
    <t>GARANTIE TV/PROJECTEUR 4 ANS</t>
  </si>
  <si>
    <t>TS</t>
  </si>
  <si>
    <t>GARANTIE TV/PROJECTEUR 5 ANS</t>
  </si>
  <si>
    <t>TSF</t>
  </si>
  <si>
    <t>GARANTIE LECT/ENREG VID 4 ANS</t>
  </si>
  <si>
    <t>TSUM TSUM</t>
  </si>
  <si>
    <t>TSUT</t>
  </si>
  <si>
    <t>GARANTIE LECT/ENREG VID 5 ANS</t>
  </si>
  <si>
    <t>TSUME</t>
  </si>
  <si>
    <t>TSUM</t>
  </si>
  <si>
    <t>GARANTIE HOME CINEMA 4 ANS</t>
  </si>
  <si>
    <t>TTI</t>
  </si>
  <si>
    <t>GARANTIE HOME CINEMA 5 ANS</t>
  </si>
  <si>
    <t>TUBESURROUND</t>
  </si>
  <si>
    <t>TUBE</t>
  </si>
  <si>
    <t>GARANTIE IMAGE ET SON LS 2 ANS</t>
  </si>
  <si>
    <t>TUCANO</t>
  </si>
  <si>
    <t>TCAN</t>
  </si>
  <si>
    <t>GARANTIE IMAGE ET SON LS 3ANS</t>
  </si>
  <si>
    <t>TUESUNANGE</t>
  </si>
  <si>
    <t>ANGE</t>
  </si>
  <si>
    <t>GARANTIE TV/PROJECTEUR 3ANS</t>
  </si>
  <si>
    <t>TULLSA</t>
  </si>
  <si>
    <t>TULL</t>
  </si>
  <si>
    <t>GARANTIE PERIPH TVV 3ANS</t>
  </si>
  <si>
    <t>TUNA PAPER</t>
  </si>
  <si>
    <t>TUNP</t>
  </si>
  <si>
    <t>GARANTIE GPS 2 ANS</t>
  </si>
  <si>
    <t>TUNEUP</t>
  </si>
  <si>
    <t>TNEU</t>
  </si>
  <si>
    <t>GARANTIE GPS 3 ANS</t>
  </si>
  <si>
    <t>TUNEWEAR</t>
  </si>
  <si>
    <t>TUNW</t>
  </si>
  <si>
    <t>GARANTIE EBOOK 2 ANS</t>
  </si>
  <si>
    <t>TURTLE BEACH</t>
  </si>
  <si>
    <t>TURT</t>
  </si>
  <si>
    <t>GARANTIE EBOOK 3 ANS</t>
  </si>
  <si>
    <t>TV-NUMERIQUE</t>
  </si>
  <si>
    <t>TVNM</t>
  </si>
  <si>
    <t>GARANTIE TEL FIXE 2 ANS</t>
  </si>
  <si>
    <t>TWELVE</t>
  </si>
  <si>
    <t>TWLV</t>
  </si>
  <si>
    <t>GARANTIE TEL FIXE 3 ANS</t>
  </si>
  <si>
    <t>TWELVE SOUTH</t>
  </si>
  <si>
    <t>TWS</t>
  </si>
  <si>
    <t>GARANTIE MICRO BUR 2 ANS</t>
  </si>
  <si>
    <t>TWINTECH</t>
  </si>
  <si>
    <t>TWIN</t>
  </si>
  <si>
    <t>GARANTIE MICRO BUR 3 ANS</t>
  </si>
  <si>
    <t>TWO COOKIES</t>
  </si>
  <si>
    <t>TWO</t>
  </si>
  <si>
    <t>GARANTIE MICRO PORT 2 ANS</t>
  </si>
  <si>
    <t>TWO DOTS</t>
  </si>
  <si>
    <t>TWOD</t>
  </si>
  <si>
    <t>GARANTIE MICRO PORT 3 ANS</t>
  </si>
  <si>
    <t>TXTBLOG</t>
  </si>
  <si>
    <t>TXTB</t>
  </si>
  <si>
    <t>GARANTIE TABLETTE 2 ANS</t>
  </si>
  <si>
    <t>TXWEA</t>
  </si>
  <si>
    <t>TX</t>
  </si>
  <si>
    <t>GARANTIE TABLETTE 3 ANS</t>
  </si>
  <si>
    <t>TY</t>
  </si>
  <si>
    <t>GARANTIE MICRO BUR 4 ANS</t>
  </si>
  <si>
    <t>TYPHOON</t>
  </si>
  <si>
    <t>TYPH</t>
  </si>
  <si>
    <t>GARANTIE MICRO PORT 4 ANS</t>
  </si>
  <si>
    <t>UBISOFT</t>
  </si>
  <si>
    <t>UBI</t>
  </si>
  <si>
    <t>GARANTIE MONITEUR 2 ANS</t>
  </si>
  <si>
    <t>UBTECH</t>
  </si>
  <si>
    <t>UBTE</t>
  </si>
  <si>
    <t>GARANTIE MONITEUR 3 ANS</t>
  </si>
  <si>
    <t>UCAR</t>
  </si>
  <si>
    <t>UCR</t>
  </si>
  <si>
    <t>GARANTIE IMPRIMANTE/SCANNER 2</t>
  </si>
  <si>
    <t>UCONNECT</t>
  </si>
  <si>
    <t>UCON</t>
  </si>
  <si>
    <t>GARANTIE IMPRIMANTE/SCANNER 3</t>
  </si>
  <si>
    <t>UEFA EURO</t>
  </si>
  <si>
    <t>UEFA</t>
  </si>
  <si>
    <t>GARANTIE PERIPHERIQUE 2 ANS</t>
  </si>
  <si>
    <t>UFP HARDWARE</t>
  </si>
  <si>
    <t>UFP</t>
  </si>
  <si>
    <t>GARANTIE PERIPHERIQUE 3 ANS</t>
  </si>
  <si>
    <t>UGAL</t>
  </si>
  <si>
    <t>GARANTIE MICRO-BUR LS 2 ANS</t>
  </si>
  <si>
    <t>UHER</t>
  </si>
  <si>
    <t>UHR</t>
  </si>
  <si>
    <t>GARANTIE CONSOLE 2 ANS</t>
  </si>
  <si>
    <t>UHLSPORT</t>
  </si>
  <si>
    <t>UHLS</t>
  </si>
  <si>
    <t>GARANTIE CONSOLE 3 ANS</t>
  </si>
  <si>
    <t>UHU</t>
  </si>
  <si>
    <t>GARANTIE PERIPH JEU 2 ANS</t>
  </si>
  <si>
    <t>U-HUGS</t>
  </si>
  <si>
    <t>U-HU</t>
  </si>
  <si>
    <t>GARANTIE PERIPH JEU 3 ANS</t>
  </si>
  <si>
    <t>UILENSTEIN</t>
  </si>
  <si>
    <t>UILS</t>
  </si>
  <si>
    <t>GARANTIE GAMING LS 2 ANS</t>
  </si>
  <si>
    <t>UK GOLD</t>
  </si>
  <si>
    <t>UKGD</t>
  </si>
  <si>
    <t>GARANTIE PEM 2 ANS</t>
  </si>
  <si>
    <t>UK KINETICS</t>
  </si>
  <si>
    <t>UKKI</t>
  </si>
  <si>
    <t>GARANTIE PEM 3 ANS</t>
  </si>
  <si>
    <t>ULEAD</t>
  </si>
  <si>
    <t>ULEA</t>
  </si>
  <si>
    <t>GARANTIE PEM 4 ANS</t>
  </si>
  <si>
    <t>ULTIMA</t>
  </si>
  <si>
    <t>ULTI</t>
  </si>
  <si>
    <t>GARANTIE PEM 5 ANS</t>
  </si>
  <si>
    <t>ULTIMATE EAR</t>
  </si>
  <si>
    <t>UE</t>
  </si>
  <si>
    <t>GARANTIE PEM LS 3 ANS</t>
  </si>
  <si>
    <t>ULTIMATE EARS</t>
  </si>
  <si>
    <t>ULTM</t>
  </si>
  <si>
    <t>GARANTIE KIDS 2 ANS</t>
  </si>
  <si>
    <t>ULTRA CASE</t>
  </si>
  <si>
    <t>ULTC</t>
  </si>
  <si>
    <t>GARANTIE KIDS 3 ANS</t>
  </si>
  <si>
    <t>ULTRABLITZ</t>
  </si>
  <si>
    <t>ULTR</t>
  </si>
  <si>
    <t>GARANTIE KIDS LS 2 ANS</t>
  </si>
  <si>
    <t>ULTRADRONE</t>
  </si>
  <si>
    <t>ULDR</t>
  </si>
  <si>
    <t>GARANTIE TEL MOBILE 2 ANS</t>
  </si>
  <si>
    <t>ULTRALINK</t>
  </si>
  <si>
    <t>ULIN</t>
  </si>
  <si>
    <t>GARANTIE TEL MOBILE 3 ANS</t>
  </si>
  <si>
    <t>UMAX</t>
  </si>
  <si>
    <t>HISTORIQUE ABO TV</t>
  </si>
  <si>
    <t>UMBRA</t>
  </si>
  <si>
    <t>UMBR</t>
  </si>
  <si>
    <t>PASS. LOC. PHOTO 2 ANS</t>
  </si>
  <si>
    <t>UMBRO</t>
  </si>
  <si>
    <t>UMB</t>
  </si>
  <si>
    <t>PASS. LOC. PHOTO 3 ANS</t>
  </si>
  <si>
    <t>UNDER TOYS</t>
  </si>
  <si>
    <t>UNTO</t>
  </si>
  <si>
    <t>PASS. LOC. PHOTO 4 ANS</t>
  </si>
  <si>
    <t>UNDERGROUND TOYS</t>
  </si>
  <si>
    <t>UNDR</t>
  </si>
  <si>
    <t>PASS. LOC. PHOTO 5 ANS</t>
  </si>
  <si>
    <t>UNGARO</t>
  </si>
  <si>
    <t>UNGR</t>
  </si>
  <si>
    <t>PASS. LOC. CAMESCOPE 4 ANS</t>
  </si>
  <si>
    <t>UNIBALL</t>
  </si>
  <si>
    <t>UNIB</t>
  </si>
  <si>
    <t>PASS. LOC. CAMESCOPE 5 ANS</t>
  </si>
  <si>
    <t>UNICEF</t>
  </si>
  <si>
    <t>UNIC</t>
  </si>
  <si>
    <t>GAR REPAR 5A PHOTO</t>
  </si>
  <si>
    <t>UNIDEN</t>
  </si>
  <si>
    <t>UNDN</t>
  </si>
  <si>
    <t>GAR REPAR 5A CAM</t>
  </si>
  <si>
    <t>UNIEBOEK</t>
  </si>
  <si>
    <t>UNIE</t>
  </si>
  <si>
    <t>GAR REPAR 3A PERIPH PHOTO</t>
  </si>
  <si>
    <t>UNIFAX</t>
  </si>
  <si>
    <t>UNIF</t>
  </si>
  <si>
    <t>UNIKA</t>
  </si>
  <si>
    <t>UNKA</t>
  </si>
  <si>
    <t>UNIKO</t>
  </si>
  <si>
    <t>UNIK</t>
  </si>
  <si>
    <t>UNION</t>
  </si>
  <si>
    <t>UNIO</t>
  </si>
  <si>
    <t>UNIQ</t>
  </si>
  <si>
    <t>UNQ</t>
  </si>
  <si>
    <t>UNIQAM</t>
  </si>
  <si>
    <t>GAR REPAR 5A TV</t>
  </si>
  <si>
    <t>UNIROSS</t>
  </si>
  <si>
    <t>UNRO</t>
  </si>
  <si>
    <t>GAR REPAR 5A LEC/ENR VIDEO</t>
  </si>
  <si>
    <t>UNITED LABELS</t>
  </si>
  <si>
    <t>UNLA</t>
  </si>
  <si>
    <t>GAR REPAR 5A HOME CINEMA</t>
  </si>
  <si>
    <t>UNITED PEPPER</t>
  </si>
  <si>
    <t>UNTD</t>
  </si>
  <si>
    <t>GAR REPAR 3 A PERIPH TVV</t>
  </si>
  <si>
    <t>UNITEK</t>
  </si>
  <si>
    <t>UNTK</t>
  </si>
  <si>
    <t>GAR REPAR 3A MED</t>
  </si>
  <si>
    <t>UNITEL</t>
  </si>
  <si>
    <t>UNIT</t>
  </si>
  <si>
    <t>UNIVERSAL MUSIC</t>
  </si>
  <si>
    <t>UNVS</t>
  </si>
  <si>
    <t>UNIVERSELLE</t>
  </si>
  <si>
    <t>UNVI</t>
  </si>
  <si>
    <t>GAR REPAR 3A SON</t>
  </si>
  <si>
    <t>UNIVERSITY GAMES</t>
  </si>
  <si>
    <t>UNGA</t>
  </si>
  <si>
    <t>GAR REPAR 5A SON</t>
  </si>
  <si>
    <t>UNIWHEED</t>
  </si>
  <si>
    <t>UNWH</t>
  </si>
  <si>
    <t>UNO</t>
  </si>
  <si>
    <t>GAR REPAR 3A GAMING</t>
  </si>
  <si>
    <t>UNOMAT</t>
  </si>
  <si>
    <t>UNMA</t>
  </si>
  <si>
    <t>UNPLUG</t>
  </si>
  <si>
    <t>UNPL</t>
  </si>
  <si>
    <t>UPDATE</t>
  </si>
  <si>
    <t>UPDA</t>
  </si>
  <si>
    <t>UPEK</t>
  </si>
  <si>
    <t>UPPER DECK</t>
  </si>
  <si>
    <t>UPPE</t>
  </si>
  <si>
    <t>URBAN</t>
  </si>
  <si>
    <t>URB-</t>
  </si>
  <si>
    <t>PASS. LOC. ORDI BUR 2 ANS</t>
  </si>
  <si>
    <t>URBAN EARS</t>
  </si>
  <si>
    <t>UBER</t>
  </si>
  <si>
    <t>PASS. LOC. APPLE BUR 2 ANS</t>
  </si>
  <si>
    <t>URBAN FACTORY</t>
  </si>
  <si>
    <t>URBA</t>
  </si>
  <si>
    <t>PASS. LOC. MICRO PORT 2 ANS</t>
  </si>
  <si>
    <t>URBAN HELLO</t>
  </si>
  <si>
    <t>URHE</t>
  </si>
  <si>
    <t>PASS. LOC. APPLE PORT 2 ANS</t>
  </si>
  <si>
    <t>URBANEARS</t>
  </si>
  <si>
    <t>UBAN</t>
  </si>
  <si>
    <t>PASS. LOC. TABLETTE 2 ANS</t>
  </si>
  <si>
    <t>URBANGO</t>
  </si>
  <si>
    <t>URGO</t>
  </si>
  <si>
    <t>PASS. LOC. IPAD 3 ANS</t>
  </si>
  <si>
    <t>URBANISTA</t>
  </si>
  <si>
    <t>URB</t>
  </si>
  <si>
    <t>PASS. LOC. APPLE 3 ANS</t>
  </si>
  <si>
    <t>URBANZ</t>
  </si>
  <si>
    <t>URBZ</t>
  </si>
  <si>
    <t>US DREAMS</t>
  </si>
  <si>
    <t>USDR</t>
  </si>
  <si>
    <t>USROBOTICS</t>
  </si>
  <si>
    <t>USRO</t>
  </si>
  <si>
    <t>USBEPOWER</t>
  </si>
  <si>
    <t>USEP</t>
  </si>
  <si>
    <t>PASS. LOC OBJET CONN. 2 ANS</t>
  </si>
  <si>
    <t>US-GOLD</t>
  </si>
  <si>
    <t>USHIO</t>
  </si>
  <si>
    <t>USHI</t>
  </si>
  <si>
    <t>USR</t>
  </si>
  <si>
    <t>UTANO</t>
  </si>
  <si>
    <t>UTAN</t>
  </si>
  <si>
    <t>UTILITRON</t>
  </si>
  <si>
    <t>UTTN</t>
  </si>
  <si>
    <t>UTRECHT UNIVERSITY</t>
  </si>
  <si>
    <t>UTRE</t>
  </si>
  <si>
    <t>UTTE</t>
  </si>
  <si>
    <t>GARANTIE ECHANGE PRO 2 ANS</t>
  </si>
  <si>
    <t>UUNIQUE</t>
  </si>
  <si>
    <t>UUNI</t>
  </si>
  <si>
    <t>GARANTIE ECHANGE PRO 3 ANS</t>
  </si>
  <si>
    <t>V M</t>
  </si>
  <si>
    <t>GAR REPAR 3A ORDI BUR</t>
  </si>
  <si>
    <t>V.SMILE</t>
  </si>
  <si>
    <t>VSMI</t>
  </si>
  <si>
    <t>GAR REPAR 3A APPLE BUR</t>
  </si>
  <si>
    <t>VADIS</t>
  </si>
  <si>
    <t>VADI</t>
  </si>
  <si>
    <t>GAR REPAR 3A ORDI POR</t>
  </si>
  <si>
    <t>VAIANA</t>
  </si>
  <si>
    <t>VAIN</t>
  </si>
  <si>
    <t>GAR REPAR 3A APPLE PORT</t>
  </si>
  <si>
    <t>VALDUS</t>
  </si>
  <si>
    <t>VALD</t>
  </si>
  <si>
    <t>GAR REPAR 3A TABLETTE</t>
  </si>
  <si>
    <t>VALENCE</t>
  </si>
  <si>
    <t>VLEN</t>
  </si>
  <si>
    <t>GAR REPAR 3A PERIPH MIC</t>
  </si>
  <si>
    <t>VALERA</t>
  </si>
  <si>
    <t>VLRA</t>
  </si>
  <si>
    <t>GAR REPAR 4A ORDI BUR</t>
  </si>
  <si>
    <t>VALIRA</t>
  </si>
  <si>
    <t>VALR</t>
  </si>
  <si>
    <t>GAR REPAR 4A ORDI PORT</t>
  </si>
  <si>
    <t>VALKIESER</t>
  </si>
  <si>
    <t>VAKR</t>
  </si>
  <si>
    <t>VAL-REX</t>
  </si>
  <si>
    <t>VLRE</t>
  </si>
  <si>
    <t>PASS. LOC. CONSOLE 3 ANS</t>
  </si>
  <si>
    <t>VALUE PACKS</t>
  </si>
  <si>
    <t>VALP</t>
  </si>
  <si>
    <t>GAR REPAR 3A BUREAUTIQUE</t>
  </si>
  <si>
    <t>VALUSOFT</t>
  </si>
  <si>
    <t>VALU</t>
  </si>
  <si>
    <t>PASS. LOC. TEL MOBILE 2 ANS</t>
  </si>
  <si>
    <t>VAN DALE</t>
  </si>
  <si>
    <t>VAND</t>
  </si>
  <si>
    <t>PASS. LOC. IPHONE 2 ANS</t>
  </si>
  <si>
    <t>VAN DEN DOEL</t>
  </si>
  <si>
    <t>VDD</t>
  </si>
  <si>
    <t>VAN REEMST</t>
  </si>
  <si>
    <t>VARE</t>
  </si>
  <si>
    <t>GAR REPAR 3A JEU-JOUET</t>
  </si>
  <si>
    <t>VANGUARD</t>
  </si>
  <si>
    <t>VNGU</t>
  </si>
  <si>
    <t>VANS</t>
  </si>
  <si>
    <t>HISTORIQUE EXTENTION</t>
  </si>
  <si>
    <t>VARTA</t>
  </si>
  <si>
    <t>VRTA</t>
  </si>
  <si>
    <t>ASSURANCE PROD PHOTO</t>
  </si>
  <si>
    <t>VAVELIERO</t>
  </si>
  <si>
    <t>VAVE</t>
  </si>
  <si>
    <t>ASSURANCE PROD VIDEO</t>
  </si>
  <si>
    <t>VAX</t>
  </si>
  <si>
    <t>PROTECTION PHOTO MENSU</t>
  </si>
  <si>
    <t>VD TECH</t>
  </si>
  <si>
    <t>VTEH</t>
  </si>
  <si>
    <t>PROTECTION VIDEO MENSU</t>
  </si>
  <si>
    <t>VDO DAYTON</t>
  </si>
  <si>
    <t>VDOD</t>
  </si>
  <si>
    <t>PROTEC PDV BRIS MENSU</t>
  </si>
  <si>
    <t>VEA DIGITAL</t>
  </si>
  <si>
    <t>VEA</t>
  </si>
  <si>
    <t>PROTEC PDV BRIS VOL MENSU</t>
  </si>
  <si>
    <t>VECTOR</t>
  </si>
  <si>
    <t>VECT</t>
  </si>
  <si>
    <t>SFAM PDV INTEGRALE</t>
  </si>
  <si>
    <t>VEEBEE'S</t>
  </si>
  <si>
    <t>VEBE</t>
  </si>
  <si>
    <t>SFAM PDV AUTRE</t>
  </si>
  <si>
    <t>VEEN</t>
  </si>
  <si>
    <t>ASS WEB PDV DUREE FERME</t>
  </si>
  <si>
    <t>VEGA VOYAGES</t>
  </si>
  <si>
    <t>VEGA</t>
  </si>
  <si>
    <t>ASS WEB PDV MENSU</t>
  </si>
  <si>
    <t>VEHICULES</t>
  </si>
  <si>
    <t>VEHI</t>
  </si>
  <si>
    <t>ASSURANCE ECHANGE TV__________</t>
  </si>
  <si>
    <t>VELAIR</t>
  </si>
  <si>
    <t>VELA</t>
  </si>
  <si>
    <t>ASSURANCE ECHANGE ENR.VID.NUM</t>
  </si>
  <si>
    <t>VELBON</t>
  </si>
  <si>
    <t>VLBO</t>
  </si>
  <si>
    <t>ASS ECHANGE HIFI LEC DVD</t>
  </si>
  <si>
    <t>VELLEDA</t>
  </si>
  <si>
    <t>VLLD</t>
  </si>
  <si>
    <t>ASS WEB TVV DUREE FERME</t>
  </si>
  <si>
    <t>VEMEDIO</t>
  </si>
  <si>
    <t>VMDI</t>
  </si>
  <si>
    <t>ASS WEB TVV MENSU</t>
  </si>
  <si>
    <t>VENOM</t>
  </si>
  <si>
    <t>VNOM</t>
  </si>
  <si>
    <t>PROTECTION TVV BRIS-VOL MENSU</t>
  </si>
  <si>
    <t>VENTEPRIVEE.COM</t>
  </si>
  <si>
    <t>VP</t>
  </si>
  <si>
    <t>SFAM TVV INTEGRALE</t>
  </si>
  <si>
    <t>VENTURA SOFT</t>
  </si>
  <si>
    <t>VESO</t>
  </si>
  <si>
    <t>SFAM TVV AUTRE</t>
  </si>
  <si>
    <t>VENTURE TECH</t>
  </si>
  <si>
    <t>VETC</t>
  </si>
  <si>
    <t>ASS WEB SON DUREE FERME</t>
  </si>
  <si>
    <t>VENUM</t>
  </si>
  <si>
    <t>VENU</t>
  </si>
  <si>
    <t>ASS WEB SON MENSU</t>
  </si>
  <si>
    <t>VEO</t>
  </si>
  <si>
    <t>ASSURANCE PROD SON</t>
  </si>
  <si>
    <t>VERBATIM</t>
  </si>
  <si>
    <t>VRBA</t>
  </si>
  <si>
    <t>ASS ECHANGE HIFI ELT SEPARE</t>
  </si>
  <si>
    <t>VERDE</t>
  </si>
  <si>
    <t>VERD</t>
  </si>
  <si>
    <t>ASS ECHANGE HIFI CHAINE</t>
  </si>
  <si>
    <t>VEREX</t>
  </si>
  <si>
    <t>VREX</t>
  </si>
  <si>
    <t>VERITY ROSE</t>
  </si>
  <si>
    <t>VERO</t>
  </si>
  <si>
    <t>ASSURANCE PROD MP3</t>
  </si>
  <si>
    <t>VERSAUDIO</t>
  </si>
  <si>
    <t>VRSO</t>
  </si>
  <si>
    <t>PROTECTION SON MENSU</t>
  </si>
  <si>
    <t>VERSO</t>
  </si>
  <si>
    <t>VERS</t>
  </si>
  <si>
    <t>PROTEC SON BRIS MENSU</t>
  </si>
  <si>
    <t>VERY BELLA</t>
  </si>
  <si>
    <t>VERY</t>
  </si>
  <si>
    <t>PROTEC SON BRIS VOL MENSU</t>
  </si>
  <si>
    <t>VERYCOOK</t>
  </si>
  <si>
    <t>VRCK</t>
  </si>
  <si>
    <t>SFAM SON INTEGRALE</t>
  </si>
  <si>
    <t>VESTALIFE</t>
  </si>
  <si>
    <t>VSLI</t>
  </si>
  <si>
    <t>SFAM SON AUTRE</t>
  </si>
  <si>
    <t>VESTAX</t>
  </si>
  <si>
    <t>VSTA</t>
  </si>
  <si>
    <t>ASSURANCE PROD CONSOLE JEU</t>
  </si>
  <si>
    <t>VESTEL</t>
  </si>
  <si>
    <t>VSTL</t>
  </si>
  <si>
    <t>PROTECTION CONSOLE JEU MENSU</t>
  </si>
  <si>
    <t>VF</t>
  </si>
  <si>
    <t>PROTEC CONSOLES JEU BRIS MENSU</t>
  </si>
  <si>
    <t>VIACOM</t>
  </si>
  <si>
    <t>VIAC</t>
  </si>
  <si>
    <t>PROTEC CONSOLE JEU BRIS VOL ME</t>
  </si>
  <si>
    <t>VIAMICHELIN</t>
  </si>
  <si>
    <t>VIAM</t>
  </si>
  <si>
    <t>SFAM CONSOLES JEU INTEGRALE</t>
  </si>
  <si>
    <t>VIBRANT</t>
  </si>
  <si>
    <t>VBRA</t>
  </si>
  <si>
    <t>SFAM CONSOLES JEU AUTRE</t>
  </si>
  <si>
    <t>VIBRASON</t>
  </si>
  <si>
    <t>VIBR</t>
  </si>
  <si>
    <t>ASS WEB GAMING DUREE FERME</t>
  </si>
  <si>
    <t>VICBAG</t>
  </si>
  <si>
    <t>VCBG</t>
  </si>
  <si>
    <t>ASS WEB GAMING MENSU</t>
  </si>
  <si>
    <t>VIDAL</t>
  </si>
  <si>
    <t>VDAL</t>
  </si>
  <si>
    <t>ASSURANCE PROD MICRO PORTATIF</t>
  </si>
  <si>
    <t>VIDEO SPIGOT</t>
  </si>
  <si>
    <t>VDSG</t>
  </si>
  <si>
    <t>A SUPPR                _______</t>
  </si>
  <si>
    <t>VIDEOJET</t>
  </si>
  <si>
    <t>VIDJ</t>
  </si>
  <si>
    <t>PROTECTION ORDI PORT MENSU</t>
  </si>
  <si>
    <t>VIDEOJET1</t>
  </si>
  <si>
    <t>VDJ1</t>
  </si>
  <si>
    <t>PROTECTION TABLETTE MENSU</t>
  </si>
  <si>
    <t>VIDEOLION</t>
  </si>
  <si>
    <t>VIDL</t>
  </si>
  <si>
    <t>PROTEC MICRO BRIS MENSU</t>
  </si>
  <si>
    <t>VIDEOLOGIC</t>
  </si>
  <si>
    <t>VIDO</t>
  </si>
  <si>
    <t>PROTEC MICRO BRIS VOL MENSU</t>
  </si>
  <si>
    <t>VIDEOLOGIE</t>
  </si>
  <si>
    <t>VDEO</t>
  </si>
  <si>
    <t>SFAM MICRO INTEGRALE</t>
  </si>
  <si>
    <t>VIDEONICS</t>
  </si>
  <si>
    <t>VNIC</t>
  </si>
  <si>
    <t>PACK SECURITE IPAD</t>
  </si>
  <si>
    <t>VIDEOTECH</t>
  </si>
  <si>
    <t>VTEC</t>
  </si>
  <si>
    <t>ASS WEB MICRO DUREE FERME</t>
  </si>
  <si>
    <t>VIDIKRON</t>
  </si>
  <si>
    <t>VDIK</t>
  </si>
  <si>
    <t>ASS WEB MICRO MENSU</t>
  </si>
  <si>
    <t>VIENNA ACOUSTICS</t>
  </si>
  <si>
    <t>VNAC</t>
  </si>
  <si>
    <t>ASSURANCE PROD BUREAUTIQUE</t>
  </si>
  <si>
    <t>VIEW QUEST</t>
  </si>
  <si>
    <t>VIQU</t>
  </si>
  <si>
    <t>VIEWFUN</t>
  </si>
  <si>
    <t>VIEW</t>
  </si>
  <si>
    <t>PROTECTION BUREAUT MENSU</t>
  </si>
  <si>
    <t>VIEWSONIC</t>
  </si>
  <si>
    <t>VEWS</t>
  </si>
  <si>
    <t>PROTEC BUR BRIS MENSU</t>
  </si>
  <si>
    <t>VIFA</t>
  </si>
  <si>
    <t>PROTEC BUR BRIS VOL MENSU</t>
  </si>
  <si>
    <t>VIGICAR</t>
  </si>
  <si>
    <t>VGIC</t>
  </si>
  <si>
    <t>SFAM BUR INTEGRALE</t>
  </si>
  <si>
    <t>VIKING</t>
  </si>
  <si>
    <t>VIKG</t>
  </si>
  <si>
    <t>SFAM BUR AUTRE</t>
  </si>
  <si>
    <t>VILAC</t>
  </si>
  <si>
    <t>VLAC</t>
  </si>
  <si>
    <t>ASS WEB BUR DUREE FERME</t>
  </si>
  <si>
    <t>VILLA COLLECTION</t>
  </si>
  <si>
    <t>VILL</t>
  </si>
  <si>
    <t>ASS WEB BUR MENSU</t>
  </si>
  <si>
    <t>VILMORIN</t>
  </si>
  <si>
    <t>VILM</t>
  </si>
  <si>
    <t>ASSURANCE TELEPH MOBILE</t>
  </si>
  <si>
    <t>VILO MULTIMEDIA</t>
  </si>
  <si>
    <t>VMMD</t>
  </si>
  <si>
    <t>SFAM TEL MOB INFINITY</t>
  </si>
  <si>
    <t>VINCI MEDIA</t>
  </si>
  <si>
    <t>VMED</t>
  </si>
  <si>
    <t>PROTEC TEL MOB BRIS MENSU</t>
  </si>
  <si>
    <t>VINTAGE</t>
  </si>
  <si>
    <t>VINT</t>
  </si>
  <si>
    <t>PROTEC TEL MOB BRIS VOL MENSU</t>
  </si>
  <si>
    <t>VIOLET</t>
  </si>
  <si>
    <t>VOLE</t>
  </si>
  <si>
    <t>ASSURANCE SFAM AUTRE</t>
  </si>
  <si>
    <t>VIOLETTA</t>
  </si>
  <si>
    <t>VLTA</t>
  </si>
  <si>
    <t>ASS WEB TELEPH DUREE FERME</t>
  </si>
  <si>
    <t>VIP BOX</t>
  </si>
  <si>
    <t>VIPB</t>
  </si>
  <si>
    <t>ASS WEB TELEPH MENSU</t>
  </si>
  <si>
    <t>VIP GROUP</t>
  </si>
  <si>
    <t>VIP</t>
  </si>
  <si>
    <t>OPTIONS SFAM TELEPHONIE</t>
  </si>
  <si>
    <t>VIQUEL</t>
  </si>
  <si>
    <t>VIQL</t>
  </si>
  <si>
    <t>ESSAI 100J DRONES</t>
  </si>
  <si>
    <t>VIRGIN</t>
  </si>
  <si>
    <t>ESSAI 100J SON</t>
  </si>
  <si>
    <t>VIRGIN MOBILE</t>
  </si>
  <si>
    <t>VIRG</t>
  </si>
  <si>
    <t>ESSAI 100J IWATCH OBJ CONNECT</t>
  </si>
  <si>
    <t>VISA ELECTRONICS</t>
  </si>
  <si>
    <t>VISC</t>
  </si>
  <si>
    <t>ESSAI 100J KOBO</t>
  </si>
  <si>
    <t>VISA FRANCE</t>
  </si>
  <si>
    <t>VISA</t>
  </si>
  <si>
    <t>ESSAI 100J ORDINATEUR</t>
  </si>
  <si>
    <t>VISATEC</t>
  </si>
  <si>
    <t>VSAT</t>
  </si>
  <si>
    <t>ESSAI 100J TABLETTES</t>
  </si>
  <si>
    <t>VISIBLEDUST</t>
  </si>
  <si>
    <t>VSBL</t>
  </si>
  <si>
    <t>ESSAI 100J SMARTPHONE</t>
  </si>
  <si>
    <t>VISIO</t>
  </si>
  <si>
    <t>VISI</t>
  </si>
  <si>
    <t>VISIOMED</t>
  </si>
  <si>
    <t>VSME</t>
  </si>
  <si>
    <t>SFAM MICRO AUTRE</t>
  </si>
  <si>
    <t>VISIOMED BABY</t>
  </si>
  <si>
    <t>VSMB</t>
  </si>
  <si>
    <t>HISTO GEN</t>
  </si>
  <si>
    <t>VISION</t>
  </si>
  <si>
    <t>VSIO</t>
  </si>
  <si>
    <t>FORMATIONS</t>
  </si>
  <si>
    <t>VISION DATA</t>
  </si>
  <si>
    <t>VDAT</t>
  </si>
  <si>
    <t>INSTALLATION ET PDM</t>
  </si>
  <si>
    <t>VISION OBJECT</t>
  </si>
  <si>
    <t>VOBJ</t>
  </si>
  <si>
    <t>ASSISTANCE A DOMICILE</t>
  </si>
  <si>
    <t>Vision Street Wear</t>
  </si>
  <si>
    <t>VSW</t>
  </si>
  <si>
    <t>OPTIONS SERVICES A L'USAGE</t>
  </si>
  <si>
    <t>VISION TECH</t>
  </si>
  <si>
    <t>VITE</t>
  </si>
  <si>
    <t>PARTENARIAT EUROPE 1</t>
  </si>
  <si>
    <t>VISIONEER</t>
  </si>
  <si>
    <t>VSNE</t>
  </si>
  <si>
    <t>CONTRATS FHM</t>
  </si>
  <si>
    <t>VISIOSAT</t>
  </si>
  <si>
    <t>VIST</t>
  </si>
  <si>
    <t>SERVICE MICRO BOX DOMICILE</t>
  </si>
  <si>
    <t>VISTA</t>
  </si>
  <si>
    <t>SERVICE FORMATHOME FD</t>
  </si>
  <si>
    <t>VISTAQUEST CORPORATION</t>
  </si>
  <si>
    <t>VSTQ</t>
  </si>
  <si>
    <t>FORMATION MICROMAG</t>
  </si>
  <si>
    <t>VISUAL</t>
  </si>
  <si>
    <t>VISU</t>
  </si>
  <si>
    <t>FORMATION PHOTOMAG</t>
  </si>
  <si>
    <t>VIT</t>
  </si>
  <si>
    <t>FORMATION VIDEOMAG</t>
  </si>
  <si>
    <t>VITAN</t>
  </si>
  <si>
    <t>VTAN</t>
  </si>
  <si>
    <t>FORMATION MICRO PRO</t>
  </si>
  <si>
    <t>VITEC</t>
  </si>
  <si>
    <t>VITC</t>
  </si>
  <si>
    <t>INSTALLATION MICRO PRO</t>
  </si>
  <si>
    <t>VIVABO</t>
  </si>
  <si>
    <t>VIVA</t>
  </si>
  <si>
    <t>ASSISTANCE MICRO PRO</t>
  </si>
  <si>
    <t>VIVANCO</t>
  </si>
  <si>
    <t>VVAN</t>
  </si>
  <si>
    <t>INSTALL TV-HIFI ESPACE PASSION</t>
  </si>
  <si>
    <t>VIVASTAR</t>
  </si>
  <si>
    <t>VVAS</t>
  </si>
  <si>
    <t>INST.SURMESURE TV-HIFI PASSION</t>
  </si>
  <si>
    <t>VIVENDI</t>
  </si>
  <si>
    <t>VIVE</t>
  </si>
  <si>
    <t>DOSSIERS PRISE DE VUE</t>
  </si>
  <si>
    <t>VIVID</t>
  </si>
  <si>
    <t>VVID</t>
  </si>
  <si>
    <t>DOSSIERS TVV</t>
  </si>
  <si>
    <t>VIVITAR</t>
  </si>
  <si>
    <t>VVIT</t>
  </si>
  <si>
    <t>DOSSIERS SON</t>
  </si>
  <si>
    <t>VIVITEK</t>
  </si>
  <si>
    <t>VIVT</t>
  </si>
  <si>
    <t>DOSSIERS HARD</t>
  </si>
  <si>
    <t>VIXEN</t>
  </si>
  <si>
    <t>VXEN</t>
  </si>
  <si>
    <t>DOSSIERS BUR</t>
  </si>
  <si>
    <t>VIZNET</t>
  </si>
  <si>
    <t>VZNE</t>
  </si>
  <si>
    <t>DOSSIERS TELEPHONIE</t>
  </si>
  <si>
    <t>VKB</t>
  </si>
  <si>
    <t>DOSSIERS GAMING</t>
  </si>
  <si>
    <t>VLS INVESTISSEMENTS</t>
  </si>
  <si>
    <t>VLS</t>
  </si>
  <si>
    <t>DIVERS OPE COUPONS</t>
  </si>
  <si>
    <t>VMM</t>
  </si>
  <si>
    <t>LIVRAISON EXPRESS +</t>
  </si>
  <si>
    <t>VMODA</t>
  </si>
  <si>
    <t>VMOD</t>
  </si>
  <si>
    <t>BELGIQUE - ITUNES BTOB</t>
  </si>
  <si>
    <t>VMS</t>
  </si>
  <si>
    <t>DON ASSOCIATIONS</t>
  </si>
  <si>
    <t>VMWARE</t>
  </si>
  <si>
    <t>VMWA</t>
  </si>
  <si>
    <t>VNU</t>
  </si>
  <si>
    <t>ECARTES ITUNES</t>
  </si>
  <si>
    <t>VOBIS</t>
  </si>
  <si>
    <t>VBIS</t>
  </si>
  <si>
    <t>ECARTES GOOGLE PLAY</t>
  </si>
  <si>
    <t>VOGEL</t>
  </si>
  <si>
    <t>ECARTES DEEZER</t>
  </si>
  <si>
    <t>VOGEL'S</t>
  </si>
  <si>
    <t>VGEL</t>
  </si>
  <si>
    <t>CHEQUE CADEAU VIRTUEL</t>
  </si>
  <si>
    <t>VOICE</t>
  </si>
  <si>
    <t>VOCE</t>
  </si>
  <si>
    <t>CARTES STREAMING-JBOX</t>
  </si>
  <si>
    <t>VOICE-IT</t>
  </si>
  <si>
    <t>VOIC</t>
  </si>
  <si>
    <t>CARTES ITUNES</t>
  </si>
  <si>
    <t>VOIGTLANDER</t>
  </si>
  <si>
    <t>VIGT</t>
  </si>
  <si>
    <t>CARTES FACEBOOK</t>
  </si>
  <si>
    <t>VOLANTIVOL</t>
  </si>
  <si>
    <t>VLNT</t>
  </si>
  <si>
    <t>CARTES VOD FNACPLAY</t>
  </si>
  <si>
    <t>VOLKSWRITER</t>
  </si>
  <si>
    <t>VOWR</t>
  </si>
  <si>
    <t>CARTES GOOGLE PLAY</t>
  </si>
  <si>
    <t>VOOKSUNG</t>
  </si>
  <si>
    <t>VOKS</t>
  </si>
  <si>
    <t>CARTES BLACKHAWK GAMING</t>
  </si>
  <si>
    <t>VOSONIC</t>
  </si>
  <si>
    <t>VSNC</t>
  </si>
  <si>
    <t>CARTES TELECHARGT CANAL+</t>
  </si>
  <si>
    <t>VOYETRA</t>
  </si>
  <si>
    <t>VTRA</t>
  </si>
  <si>
    <t>CARTES GAMING PLAYTEM</t>
  </si>
  <si>
    <t>VRT</t>
  </si>
  <si>
    <t>CARTES GAMING EPAY</t>
  </si>
  <si>
    <t>VTC MEDIA</t>
  </si>
  <si>
    <t>CARTES CADEAU LA REDOUTE</t>
  </si>
  <si>
    <t>VTECH</t>
  </si>
  <si>
    <t>VTCH</t>
  </si>
  <si>
    <t>CARTES ILLICADO STANDART</t>
  </si>
  <si>
    <t>VTECH BABY</t>
  </si>
  <si>
    <t>VTEB</t>
  </si>
  <si>
    <t>E CARTES CADEAU FNAC</t>
  </si>
  <si>
    <t>VTM/KNACK</t>
  </si>
  <si>
    <t>VTM</t>
  </si>
  <si>
    <t>CARTES ILLICADO CARTONNETTE</t>
  </si>
  <si>
    <t>VULLI</t>
  </si>
  <si>
    <t>VULL</t>
  </si>
  <si>
    <t>CCDS SPIRIT OF KDO</t>
  </si>
  <si>
    <t>VUM</t>
  </si>
  <si>
    <t>CADOCARTE ET SPIRIT COLL</t>
  </si>
  <si>
    <t>WAARBORG</t>
  </si>
  <si>
    <t>WRBG</t>
  </si>
  <si>
    <t>CCDS STANDART</t>
  </si>
  <si>
    <t>WABOBA</t>
  </si>
  <si>
    <t>WABO</t>
  </si>
  <si>
    <t>WACOM</t>
  </si>
  <si>
    <t>WCOM</t>
  </si>
  <si>
    <t>EMBALLAGE CADOCARTE</t>
  </si>
  <si>
    <t>WADIA</t>
  </si>
  <si>
    <t>WDIA</t>
  </si>
  <si>
    <t>GUIDE FIN D'ANNEE</t>
  </si>
  <si>
    <t>WAE</t>
  </si>
  <si>
    <t>DIVERS OPC ET GRATUITS</t>
  </si>
  <si>
    <t>WAITEC</t>
  </si>
  <si>
    <t>WAIT</t>
  </si>
  <si>
    <t>PUBLICATION FNAC</t>
  </si>
  <si>
    <t>WAKFU</t>
  </si>
  <si>
    <t>WAKF</t>
  </si>
  <si>
    <t>CARTE CADEAU FNAC</t>
  </si>
  <si>
    <t>WALK ON WATER</t>
  </si>
  <si>
    <t>WLKO</t>
  </si>
  <si>
    <t>CARTE CADEAU F COLLECTIVITES</t>
  </si>
  <si>
    <t>WALLIS UNIVERSAL</t>
  </si>
  <si>
    <t>WLLI</t>
  </si>
  <si>
    <t>CARTE VENTE PRIVEE</t>
  </si>
  <si>
    <t>WALLPICS</t>
  </si>
  <si>
    <t>WALP</t>
  </si>
  <si>
    <t>CARTE DIGIPACK</t>
  </si>
  <si>
    <t>WALNUT CREEK</t>
  </si>
  <si>
    <t>WACR</t>
  </si>
  <si>
    <t>CARTE ADHESION FNAC</t>
  </si>
  <si>
    <t>WALTHER</t>
  </si>
  <si>
    <t>WLTH</t>
  </si>
  <si>
    <t>CARTE ADHESION FNAC RENOUVEL.</t>
  </si>
  <si>
    <t>WALVIS.</t>
  </si>
  <si>
    <t>WAL</t>
  </si>
  <si>
    <t>CARTE ADHESION RECRUTEMENT</t>
  </si>
  <si>
    <t>WANADOO</t>
  </si>
  <si>
    <t>WANA</t>
  </si>
  <si>
    <t>DEEE CONTRIBUT. PT</t>
  </si>
  <si>
    <t>WANTED</t>
  </si>
  <si>
    <t>WNTD</t>
  </si>
  <si>
    <t>DEEE CONTRIBUT.JOUET</t>
  </si>
  <si>
    <t>WARNER</t>
  </si>
  <si>
    <t>WANR</t>
  </si>
  <si>
    <t>AUTRE</t>
  </si>
  <si>
    <t>WATERFALL</t>
  </si>
  <si>
    <t>WFAL</t>
  </si>
  <si>
    <t>ATTESTATION D ACHAT</t>
  </si>
  <si>
    <t>WATERMAN</t>
  </si>
  <si>
    <t>WTRM</t>
  </si>
  <si>
    <t>TAXE ECO MOBILIER</t>
  </si>
  <si>
    <t>WATI B</t>
  </si>
  <si>
    <t>WATI</t>
  </si>
  <si>
    <t>WATT&amp;CO</t>
  </si>
  <si>
    <t>WTT&amp;</t>
  </si>
  <si>
    <t>WBIRDS</t>
  </si>
  <si>
    <t>WBIR</t>
  </si>
  <si>
    <t>WDK</t>
  </si>
  <si>
    <t>WE</t>
  </si>
  <si>
    <t>WEB</t>
  </si>
  <si>
    <t>WEBER</t>
  </si>
  <si>
    <t>WEBE</t>
  </si>
  <si>
    <t>WEECAST</t>
  </si>
  <si>
    <t>WEE</t>
  </si>
  <si>
    <t>WEENECT</t>
  </si>
  <si>
    <t>WEEN</t>
  </si>
  <si>
    <t>WEIDER</t>
  </si>
  <si>
    <t>WEID</t>
  </si>
  <si>
    <t>WEIS</t>
  </si>
  <si>
    <t>WEMO</t>
  </si>
  <si>
    <t>WENGER</t>
  </si>
  <si>
    <t>WNGE</t>
  </si>
  <si>
    <t>WENTURA SOFTWARE</t>
  </si>
  <si>
    <t>WENT</t>
  </si>
  <si>
    <t>WESC</t>
  </si>
  <si>
    <t>WESCO</t>
  </si>
  <si>
    <t>WISC</t>
  </si>
  <si>
    <t>WESLO</t>
  </si>
  <si>
    <t>WESL</t>
  </si>
  <si>
    <t>WEST DIGIT</t>
  </si>
  <si>
    <t>WDGI</t>
  </si>
  <si>
    <t>WESTDGIT</t>
  </si>
  <si>
    <t>WD</t>
  </si>
  <si>
    <t>WESTERN DIGITAL</t>
  </si>
  <si>
    <t>WSTE</t>
  </si>
  <si>
    <t>WESTMARK</t>
  </si>
  <si>
    <t>WSTK</t>
  </si>
  <si>
    <t>WH.ELSE</t>
  </si>
  <si>
    <t>WHEL</t>
  </si>
  <si>
    <t>WHARFEDALE</t>
  </si>
  <si>
    <t>WHAR</t>
  </si>
  <si>
    <t>WHIRLPOOL</t>
  </si>
  <si>
    <t>WHRL</t>
  </si>
  <si>
    <t>WHITE AND BROWN</t>
  </si>
  <si>
    <t>WBWN</t>
  </si>
  <si>
    <t>WHITE DIAMONDS</t>
  </si>
  <si>
    <t>WHDI</t>
  </si>
  <si>
    <t>WHITE HOUSE</t>
  </si>
  <si>
    <t>WHIT</t>
  </si>
  <si>
    <t>WHITE PINE</t>
  </si>
  <si>
    <t>WPIN</t>
  </si>
  <si>
    <t>WICO</t>
  </si>
  <si>
    <t>WCO</t>
  </si>
  <si>
    <t>WIDGET</t>
  </si>
  <si>
    <t>WDGE</t>
  </si>
  <si>
    <t>WIK</t>
  </si>
  <si>
    <t>WIKO</t>
  </si>
  <si>
    <t>WILCO</t>
  </si>
  <si>
    <t>WILC</t>
  </si>
  <si>
    <t>WILD &amp; MERRY</t>
  </si>
  <si>
    <t>WIME</t>
  </si>
  <si>
    <t>WILD &amp; WOLF</t>
  </si>
  <si>
    <t>WIWO</t>
  </si>
  <si>
    <t>WILD PETS</t>
  </si>
  <si>
    <t>WILD</t>
  </si>
  <si>
    <t>WILP PETS</t>
  </si>
  <si>
    <t>WILP</t>
  </si>
  <si>
    <t>WIN NOVATION</t>
  </si>
  <si>
    <t>WNOV</t>
  </si>
  <si>
    <t>WINDO'S</t>
  </si>
  <si>
    <t>WIND</t>
  </si>
  <si>
    <t>WINDOWMOUNT</t>
  </si>
  <si>
    <t>WIMO</t>
  </si>
  <si>
    <t>WINDSOR</t>
  </si>
  <si>
    <t>WNSR</t>
  </si>
  <si>
    <t>WINKLER</t>
  </si>
  <si>
    <t>WINK</t>
  </si>
  <si>
    <t>WINNING MOVES</t>
  </si>
  <si>
    <t>WINN</t>
  </si>
  <si>
    <t>WINX</t>
  </si>
  <si>
    <t>WIRESLIM</t>
  </si>
  <si>
    <t>WRLM</t>
  </si>
  <si>
    <t>WISE PET</t>
  </si>
  <si>
    <t>WSPT</t>
  </si>
  <si>
    <t>WISECOM</t>
  </si>
  <si>
    <t>WISE</t>
  </si>
  <si>
    <t>WISEPILOT</t>
  </si>
  <si>
    <t>WSEP</t>
  </si>
  <si>
    <t>WISTIKI</t>
  </si>
  <si>
    <t>WIST</t>
  </si>
  <si>
    <t>WITHINGS</t>
  </si>
  <si>
    <t>WTHI</t>
  </si>
  <si>
    <t>WITTI</t>
  </si>
  <si>
    <t>WITI</t>
  </si>
  <si>
    <t>WITTNER</t>
  </si>
  <si>
    <t>WIT</t>
  </si>
  <si>
    <t>WITTY</t>
  </si>
  <si>
    <t>WITY</t>
  </si>
  <si>
    <t>WIZARD OF THE COAST</t>
  </si>
  <si>
    <t>WIZA</t>
  </si>
  <si>
    <t>WIZARD WORKS</t>
  </si>
  <si>
    <t>WIZW</t>
  </si>
  <si>
    <t>WIZE ET HOPE</t>
  </si>
  <si>
    <t>WIHO</t>
  </si>
  <si>
    <t>WIZEN</t>
  </si>
  <si>
    <t>WIZE</t>
  </si>
  <si>
    <t>WMCD</t>
  </si>
  <si>
    <t>WONDERBOX</t>
  </si>
  <si>
    <t>WOND</t>
  </si>
  <si>
    <t>WONDERKIDS</t>
  </si>
  <si>
    <t>WND</t>
  </si>
  <si>
    <t>WOOD</t>
  </si>
  <si>
    <t>WOOKY</t>
  </si>
  <si>
    <t>WOKY</t>
  </si>
  <si>
    <t>WOOUF</t>
  </si>
  <si>
    <t>WOUF</t>
  </si>
  <si>
    <t>WORDPERFECT</t>
  </si>
  <si>
    <t>WPFT</t>
  </si>
  <si>
    <t>WORDSTAR</t>
  </si>
  <si>
    <t>WOST</t>
  </si>
  <si>
    <t>WORDSWITCH</t>
  </si>
  <si>
    <t>WDSW</t>
  </si>
  <si>
    <t>WORLD LIBRARY</t>
  </si>
  <si>
    <t>WLIB</t>
  </si>
  <si>
    <t>WORLD MEDIA LIVE</t>
  </si>
  <si>
    <t>WMLI</t>
  </si>
  <si>
    <t>WORLD OF WARCRAFT</t>
  </si>
  <si>
    <t>WOW</t>
  </si>
  <si>
    <t>WORLD OF WARRIORS</t>
  </si>
  <si>
    <t>WORL</t>
  </si>
  <si>
    <t>WORLDSAT</t>
  </si>
  <si>
    <t>WRLD</t>
  </si>
  <si>
    <t>WOW TOYS</t>
  </si>
  <si>
    <t>WOWT</t>
  </si>
  <si>
    <t>WOWWEE</t>
  </si>
  <si>
    <t>WWWE</t>
  </si>
  <si>
    <t>WP</t>
  </si>
  <si>
    <t>WRAP</t>
  </si>
  <si>
    <t>WREBBIT</t>
  </si>
  <si>
    <t>WREB</t>
  </si>
  <si>
    <t>WRP</t>
  </si>
  <si>
    <t>WSKA</t>
  </si>
  <si>
    <t>WSK</t>
  </si>
  <si>
    <t>WTT</t>
  </si>
  <si>
    <t>WUSTHOF</t>
  </si>
  <si>
    <t>WUST</t>
  </si>
  <si>
    <t>WWP/METEO FRANCE</t>
  </si>
  <si>
    <t>WWP</t>
  </si>
  <si>
    <t>X MOOV</t>
  </si>
  <si>
    <t>XMOO</t>
  </si>
  <si>
    <t>XALIO</t>
  </si>
  <si>
    <t>XLIO</t>
  </si>
  <si>
    <t>XANLITE</t>
  </si>
  <si>
    <t>XLIT</t>
  </si>
  <si>
    <t>XANLITE KIDS</t>
  </si>
  <si>
    <t>XANL</t>
  </si>
  <si>
    <t>XCEL WARE</t>
  </si>
  <si>
    <t>XCEL</t>
  </si>
  <si>
    <t>XD DESIGN</t>
  </si>
  <si>
    <t>XDDE</t>
  </si>
  <si>
    <t>XDORIA</t>
  </si>
  <si>
    <t>XDRI</t>
  </si>
  <si>
    <t>XDREAM</t>
  </si>
  <si>
    <t>XDRE</t>
  </si>
  <si>
    <t>XELIOS</t>
  </si>
  <si>
    <t>XELI</t>
  </si>
  <si>
    <t>XENO</t>
  </si>
  <si>
    <t>XEO</t>
  </si>
  <si>
    <t>XEOS</t>
  </si>
  <si>
    <t>XEROX</t>
  </si>
  <si>
    <t>XERO</t>
  </si>
  <si>
    <t>XIAOMI</t>
  </si>
  <si>
    <t>XIAO</t>
  </si>
  <si>
    <t>XING</t>
  </si>
  <si>
    <t>XIRCOM</t>
  </si>
  <si>
    <t>XIRC</t>
  </si>
  <si>
    <t>XIRCOM.</t>
  </si>
  <si>
    <t>XRCO</t>
  </si>
  <si>
    <t>XIRO</t>
  </si>
  <si>
    <t>XITEL</t>
  </si>
  <si>
    <t>XITE</t>
  </si>
  <si>
    <t>XJ GRAPH.</t>
  </si>
  <si>
    <t>XJ G</t>
  </si>
  <si>
    <t>XMINI</t>
  </si>
  <si>
    <t>XMNI</t>
  </si>
  <si>
    <t>X-MINI</t>
  </si>
  <si>
    <t>XMIN</t>
  </si>
  <si>
    <t>XONIC</t>
  </si>
  <si>
    <t>XONI</t>
  </si>
  <si>
    <t>XONIC GEAR</t>
  </si>
  <si>
    <t>XNGR</t>
  </si>
  <si>
    <t>XOOM</t>
  </si>
  <si>
    <t>XOOPAR</t>
  </si>
  <si>
    <t>XOPA</t>
  </si>
  <si>
    <t>XORO</t>
  </si>
  <si>
    <t>XPAND</t>
  </si>
  <si>
    <t>XPND</t>
  </si>
  <si>
    <t>XPLORYS</t>
  </si>
  <si>
    <t>XPLR</t>
  </si>
  <si>
    <t>XPLOSIV</t>
  </si>
  <si>
    <t>XPLO</t>
  </si>
  <si>
    <t>X-POD</t>
  </si>
  <si>
    <t>XPOD</t>
  </si>
  <si>
    <t>XQISIT</t>
  </si>
  <si>
    <t>XQST</t>
  </si>
  <si>
    <t>XRITE</t>
  </si>
  <si>
    <t>XRTE</t>
  </si>
  <si>
    <t>XSORIES</t>
  </si>
  <si>
    <t>XSOR</t>
  </si>
  <si>
    <t>XTORM</t>
  </si>
  <si>
    <t>XTOR</t>
  </si>
  <si>
    <t>XTREE</t>
  </si>
  <si>
    <t>XTRE</t>
  </si>
  <si>
    <t>XTREMEMAC</t>
  </si>
  <si>
    <t>XTRM</t>
  </si>
  <si>
    <t>XTRIUM</t>
  </si>
  <si>
    <t>XTRI</t>
  </si>
  <si>
    <t>XV DE FRANCE</t>
  </si>
  <si>
    <t>XV</t>
  </si>
  <si>
    <t>XXXXXXXXXXX</t>
  </si>
  <si>
    <t>SQ.E</t>
  </si>
  <si>
    <t>XYRON</t>
  </si>
  <si>
    <t>XYRO</t>
  </si>
  <si>
    <t>XYZ</t>
  </si>
  <si>
    <t>YAMADA</t>
  </si>
  <si>
    <t>YAMD</t>
  </si>
  <si>
    <t>YAMAHA</t>
  </si>
  <si>
    <t>YMAH</t>
  </si>
  <si>
    <t>YARVIK</t>
  </si>
  <si>
    <t>YARV</t>
  </si>
  <si>
    <t>YASHICA</t>
  </si>
  <si>
    <t>YSHI</t>
  </si>
  <si>
    <t>YAYE</t>
  </si>
  <si>
    <t>YCAM</t>
  </si>
  <si>
    <t>YD CASES</t>
  </si>
  <si>
    <t>YDCA</t>
  </si>
  <si>
    <t>YELLOW DRAGON</t>
  </si>
  <si>
    <t>YELL</t>
  </si>
  <si>
    <t>YELLOW KORNER</t>
  </si>
  <si>
    <t>YLWK</t>
  </si>
  <si>
    <t>YELLOWCAD</t>
  </si>
  <si>
    <t>YLLO</t>
  </si>
  <si>
    <t>YESWESCAN</t>
  </si>
  <si>
    <t>YWSC</t>
  </si>
  <si>
    <t>YEZZ</t>
  </si>
  <si>
    <t>YODEA</t>
  </si>
  <si>
    <t>YODE</t>
  </si>
  <si>
    <t>YOGA</t>
  </si>
  <si>
    <t>YOGGIE</t>
  </si>
  <si>
    <t>YGGI</t>
  </si>
  <si>
    <t>YOKAI</t>
  </si>
  <si>
    <t>YOKA</t>
  </si>
  <si>
    <t>YOO DIGITAL</t>
  </si>
  <si>
    <t>YODG</t>
  </si>
  <si>
    <t>YOOKIDOO</t>
  </si>
  <si>
    <t>YOOK</t>
  </si>
  <si>
    <t>YOTAPHONE</t>
  </si>
  <si>
    <t>YOTA</t>
  </si>
  <si>
    <t>YOUKADO</t>
  </si>
  <si>
    <t>YOUK</t>
  </si>
  <si>
    <t>YOYO</t>
  </si>
  <si>
    <t>YPPY</t>
  </si>
  <si>
    <t>YUBZ</t>
  </si>
  <si>
    <t>YU-GI OH</t>
  </si>
  <si>
    <t>YUGI</t>
  </si>
  <si>
    <t>YUNEEC</t>
  </si>
  <si>
    <t>YUNE</t>
  </si>
  <si>
    <t>YURBUDS</t>
  </si>
  <si>
    <t>YRBD</t>
  </si>
  <si>
    <t>YVOLUTION</t>
  </si>
  <si>
    <t>YVOL</t>
  </si>
  <si>
    <t>Z SOFT</t>
  </si>
  <si>
    <t>ZSOF</t>
  </si>
  <si>
    <t>ZADIG ET VOLTAIRE</t>
  </si>
  <si>
    <t>ZADI</t>
  </si>
  <si>
    <t>ZADOK</t>
  </si>
  <si>
    <t>ZADO</t>
  </si>
  <si>
    <t>ZAFIRA</t>
  </si>
  <si>
    <t>ZFIR</t>
  </si>
  <si>
    <t>ZAGG</t>
  </si>
  <si>
    <t>ZAIN</t>
  </si>
  <si>
    <t>ZAK DESIGNS</t>
  </si>
  <si>
    <t>ZDSG</t>
  </si>
  <si>
    <t>ZANE</t>
  </si>
  <si>
    <t>ZANUSSI</t>
  </si>
  <si>
    <t>ZNSS</t>
  </si>
  <si>
    <t>ZAZAZOU</t>
  </si>
  <si>
    <t>ZAZA</t>
  </si>
  <si>
    <t>ZAZOU</t>
  </si>
  <si>
    <t>ZAZO</t>
  </si>
  <si>
    <t>ZBOARD</t>
  </si>
  <si>
    <t>ZBOA</t>
  </si>
  <si>
    <t>ZEBULON</t>
  </si>
  <si>
    <t>ZEBU</t>
  </si>
  <si>
    <t>ZEDEM MEDIASTORE</t>
  </si>
  <si>
    <t>ZDEM</t>
  </si>
  <si>
    <t>ZÉFAL</t>
  </si>
  <si>
    <t>ZEFA</t>
  </si>
  <si>
    <t>ZEISS</t>
  </si>
  <si>
    <t>ZISS</t>
  </si>
  <si>
    <t>ZEISS IENA</t>
  </si>
  <si>
    <t>ZIEN</t>
  </si>
  <si>
    <t>ZEISS IKON</t>
  </si>
  <si>
    <t>ZIKO</t>
  </si>
  <si>
    <t>ZELMER</t>
  </si>
  <si>
    <t>ZELM</t>
  </si>
  <si>
    <t>ZEN UNITED</t>
  </si>
  <si>
    <t>ZEN.</t>
  </si>
  <si>
    <t>ZENDAR</t>
  </si>
  <si>
    <t>ZEND</t>
  </si>
  <si>
    <t>ZENITH</t>
  </si>
  <si>
    <t>ZNIT</t>
  </si>
  <si>
    <t>ZEPP</t>
  </si>
  <si>
    <t>ZERO HALLIBURTON</t>
  </si>
  <si>
    <t>ZERO</t>
  </si>
  <si>
    <t>ZETT</t>
  </si>
  <si>
    <t>ZTT</t>
  </si>
  <si>
    <t>ZEUS-WARNER BROS INTERACTIVE</t>
  </si>
  <si>
    <t>ZEUS</t>
  </si>
  <si>
    <t>ZHO</t>
  </si>
  <si>
    <t>ZHU ZHU PETS</t>
  </si>
  <si>
    <t>ZHU.</t>
  </si>
  <si>
    <t>ZHU ZHU PRINCESS</t>
  </si>
  <si>
    <t>ZHUP</t>
  </si>
  <si>
    <t>ZIBITS</t>
  </si>
  <si>
    <t>ZBIT</t>
  </si>
  <si>
    <t>ZIC</t>
  </si>
  <si>
    <t>ZICPLAY</t>
  </si>
  <si>
    <t>ZCPL</t>
  </si>
  <si>
    <t>ZICPOD</t>
  </si>
  <si>
    <t>ZICP</t>
  </si>
  <si>
    <t>ZIKMU</t>
  </si>
  <si>
    <t>ZIKM</t>
  </si>
  <si>
    <t>ZINZIN INSTRUMENTS</t>
  </si>
  <si>
    <t>ZINZ</t>
  </si>
  <si>
    <t>ZIP</t>
  </si>
  <si>
    <t>ZIPBUDS</t>
  </si>
  <si>
    <t>ZIPB</t>
  </si>
  <si>
    <t>ZIPLINQ</t>
  </si>
  <si>
    <t>ZIPL</t>
  </si>
  <si>
    <t>ZIPPI</t>
  </si>
  <si>
    <t>ZIPP</t>
  </si>
  <si>
    <t>ZODIAC</t>
  </si>
  <si>
    <t>ZODI</t>
  </si>
  <si>
    <t>ZOMBIE</t>
  </si>
  <si>
    <t>ZOMB</t>
  </si>
  <si>
    <t>ZOMBIE LIGHTING</t>
  </si>
  <si>
    <t>ZOBL</t>
  </si>
  <si>
    <t>ZONE</t>
  </si>
  <si>
    <t>ZOO DIGITAL</t>
  </si>
  <si>
    <t>ZOOD</t>
  </si>
  <si>
    <t>ZOOKMEDIA</t>
  </si>
  <si>
    <t>ZOOK</t>
  </si>
  <si>
    <t>ZOOM</t>
  </si>
  <si>
    <t>ZOOMER</t>
  </si>
  <si>
    <t>ZMER</t>
  </si>
  <si>
    <t>ZOOTOPIE</t>
  </si>
  <si>
    <t>ZOOT</t>
  </si>
  <si>
    <t>ZTE</t>
  </si>
  <si>
    <t>ZUIKO</t>
  </si>
  <si>
    <t>ZUIK</t>
  </si>
  <si>
    <t>ZUK</t>
  </si>
  <si>
    <t>ZUMREED</t>
  </si>
  <si>
    <t>ZMRD</t>
  </si>
  <si>
    <t>ZUXXEZ</t>
  </si>
  <si>
    <t>ZUXZ</t>
  </si>
  <si>
    <t>ZWECKFORM</t>
  </si>
  <si>
    <t>ZWEC</t>
  </si>
  <si>
    <t>ZWIJSEN</t>
  </si>
  <si>
    <t>ZWIJ</t>
  </si>
  <si>
    <t>ZWILLING</t>
  </si>
  <si>
    <t>ZWIL</t>
  </si>
  <si>
    <t>ZYE</t>
  </si>
  <si>
    <t>ZYKON</t>
  </si>
  <si>
    <t>ZYKO</t>
  </si>
  <si>
    <t>ZYNGA</t>
  </si>
  <si>
    <t>ZYNG</t>
  </si>
  <si>
    <t>ZZZ</t>
  </si>
  <si>
    <t>POUR RAJOUTER UN SUPPORT A UN TYPE DE JEUX JOUETS:</t>
  </si>
  <si>
    <t>Le rajouter à la suite de la dernière ligne du tableau correspondant (Le tableau doit se redimmensionner afin que la liste déroulante associée dans l'onglet FNAC soit mise à jour)</t>
  </si>
  <si>
    <t>POUR RAJOUTER UN NOUVEAU TYPE DE JEUX JOUETS:</t>
  </si>
  <si>
    <t>1. Créer un nouveau tableau immédiatement à droite du dernier tableau. Le libellé ne doit pas contenir de caractères spéciaux et les espaces doivent être remplacés par "_".</t>
  </si>
  <si>
    <t>2. Définir les plages nommées : dans Formules&gt;Gestionnaire de noms</t>
  </si>
  <si>
    <t xml:space="preserve">  - Redimmensionner la plage nommée "Types" (les intitulés des tableaux de la colonne [B] jusqu'à la dernière colonne)</t>
  </si>
  <si>
    <r>
      <rPr>
        <rFont val="Calibri"/>
        <b val="false"/>
        <i val="false"/>
        <strike val="false"/>
        <color rgb="FF000000"/>
        <sz val="11"/>
        <u val="none"/>
      </rPr>
      <t xml:space="preserve">  - Nommer une nouvelle plage pour les données du supports selon le nom exact de l'entête de la colonne du tableau (</t>
    </r>
    <r>
      <rPr>
        <rFont val="Calibri"/>
        <b val="false"/>
        <i val="true"/>
        <strike val="false"/>
        <color rgb="FF000000"/>
        <sz val="11"/>
        <u val="none"/>
      </rPr>
      <t xml:space="preserve">en nommant le tableau, vous pouvez le rappeller dans le gestionnaire de noms en tant que plage de données</t>
    </r>
    <r>
      <rPr>
        <rFont val="Calibri"/>
        <b val="false"/>
        <i val="false"/>
        <strike val="false"/>
        <color rgb="FF000000"/>
        <sz val="11"/>
        <u val="none"/>
      </rPr>
      <t xml:space="preserve">)</t>
    </r>
  </si>
  <si>
    <t>MODIFICATION OU SUPPRESSION D'UN SUPPORT OU D'UN TYPE:</t>
  </si>
  <si>
    <t>La modification, le trie ou la suppression d'un support/type entraîne la modification automatique de la liste déroulante associée, MAIS les articles déjà existants sur la matrice ayant l'ancien support/type devront être mis à jour manuellement ou avec la fonction Excel "Remplacer"</t>
  </si>
  <si>
    <t>Types(sens Plage nomméeè)</t>
  </si>
  <si>
    <t>Autres_jeux_d_éveil</t>
  </si>
  <si>
    <t>Circuits_et_Véhicules</t>
  </si>
  <si>
    <t>Déguisements_et_fêtes</t>
  </si>
  <si>
    <t>Figurines_et_répliques</t>
  </si>
  <si>
    <t>Jeux_créatifs</t>
  </si>
  <si>
    <t>Jeux_de_café_et_Poker</t>
  </si>
  <si>
    <t>Jeux_de_construction</t>
  </si>
  <si>
    <t>Jeux_de_plein_air</t>
  </si>
  <si>
    <t>Jeux_de_société</t>
  </si>
  <si>
    <t>jeux_d_imitation</t>
  </si>
  <si>
    <t>Jeux_éducatifs_et_électroniques</t>
  </si>
  <si>
    <t>Jouets_en_Bois</t>
  </si>
  <si>
    <t>Peluches_Poupées_et_Doudous</t>
  </si>
  <si>
    <t>Supports (sens Plage nomméeê)</t>
  </si>
  <si>
    <t>(donnée non spécifiée)</t>
  </si>
  <si>
    <t>Accessoire tableau et pupitre (divers)</t>
  </si>
  <si>
    <t>Baby Foot</t>
  </si>
  <si>
    <t>Atelier de Bricolage</t>
  </si>
  <si>
    <t>Appareils photos</t>
  </si>
  <si>
    <t>Grandes Figurines</t>
  </si>
  <si>
    <t>Autres Jeux créatifs</t>
  </si>
  <si>
    <t>Cartes de poker</t>
  </si>
  <si>
    <t>Balançoire / Portique Multi-activités</t>
  </si>
  <si>
    <t>Casse-Tête</t>
  </si>
  <si>
    <t>Autre jeu d'imitation</t>
  </si>
  <si>
    <t>Autre Modélisme</t>
  </si>
  <si>
    <t>Autre circuit / véhicule</t>
  </si>
  <si>
    <t>Flechettes</t>
  </si>
  <si>
    <t>Billes et accessoires(Divers)</t>
  </si>
  <si>
    <t>Coffret Multi-Jeux</t>
  </si>
  <si>
    <t>jeux de balle</t>
  </si>
  <si>
    <t>Moteur / Accus et Chargeur</t>
  </si>
  <si>
    <t>Jeu d'éveil</t>
  </si>
  <si>
    <t>Autres véhicule radio commandé</t>
  </si>
  <si>
    <t>Kit Créatif</t>
  </si>
  <si>
    <t>jeux de plage</t>
  </si>
  <si>
    <t>Radiocommande / Servos</t>
  </si>
  <si>
    <t>Autre Puzzle</t>
  </si>
  <si>
    <t>Air-Hokey / Baby-Hokey</t>
  </si>
  <si>
    <t>Patinettes/Rollers</t>
  </si>
  <si>
    <t>Marionnette</t>
  </si>
  <si>
    <t>Peluche (autre)</t>
  </si>
  <si>
    <t>Pâte à modeler</t>
  </si>
  <si>
    <t>théatre pour marionnette</t>
  </si>
  <si>
    <t>Table de poker</t>
  </si>
  <si>
    <t>Loto, mémo, domino</t>
  </si>
  <si>
    <t>Accessoire poker</t>
  </si>
  <si>
    <t>Jeu / Piscine gonflable</t>
  </si>
  <si>
    <t>Jeu d'échecs électronique de salon</t>
  </si>
  <si>
    <t>Jetons de poker</t>
  </si>
  <si>
    <t>Balancelle</t>
  </si>
  <si>
    <t>Mallette de poker</t>
  </si>
  <si>
    <t>Jeu d'échecs électronique de voyage</t>
  </si>
  <si>
    <t>Univers Miniature</t>
  </si>
  <si>
    <t>Hamacs</t>
  </si>
  <si>
    <t>Accessoires billard</t>
  </si>
  <si>
    <t>Spiralou</t>
  </si>
  <si>
    <t>Voiture radio commandé</t>
  </si>
  <si>
    <t>Désignation colonne</t>
  </si>
  <si>
    <t>Maquette Création / modification / Commune</t>
  </si>
  <si>
    <t>Description</t>
  </si>
  <si>
    <t>Requis</t>
  </si>
  <si>
    <t>Responsable (qui remplie quoi)</t>
  </si>
  <si>
    <t>Type info à renseigner</t>
  </si>
  <si>
    <t>Colonne1</t>
  </si>
  <si>
    <t>Code MDM</t>
  </si>
  <si>
    <t>Commune</t>
  </si>
  <si>
    <t>Code MDM à renseigner après référencement de la ligne</t>
  </si>
  <si>
    <t>Auto</t>
  </si>
  <si>
    <t>Réf FNAC</t>
  </si>
  <si>
    <t>Num "000000000"</t>
  </si>
  <si>
    <t>Code GUPT</t>
  </si>
  <si>
    <t>Code GUPT (SKU) à renseigner obligatoirement en cas de modification d'article</t>
  </si>
  <si>
    <t>OBLIGAT EN MODIF</t>
  </si>
  <si>
    <t>Num "0000000"</t>
  </si>
  <si>
    <t>Date de parution</t>
  </si>
  <si>
    <t>Création</t>
  </si>
  <si>
    <t>Date de mise en place commerciale de l'article en magasin</t>
  </si>
  <si>
    <t>OBLIGATOIRE</t>
  </si>
  <si>
    <t>FOURNISSEUR et CdP FNAC</t>
  </si>
  <si>
    <t>date "jj/mm/aaaa"</t>
  </si>
  <si>
    <t>Date ouverture à la précommande</t>
  </si>
  <si>
    <t>Date de précommandes client</t>
  </si>
  <si>
    <t>facultatif</t>
  </si>
  <si>
    <t>CdP FNAC</t>
  </si>
  <si>
    <t>Date de mise en ligne Fnac.com</t>
  </si>
  <si>
    <t>Date de publication sur le site Fnac.com (à ne pas anticiper)</t>
  </si>
  <si>
    <t>DISPONIBILITE FORCEE</t>
  </si>
  <si>
    <t>Précision sur l'action particulière e-commerce</t>
  </si>
  <si>
    <t>Texte(50car)</t>
  </si>
  <si>
    <t>Fournisseur</t>
  </si>
  <si>
    <t>Libellé du fournisseur</t>
  </si>
  <si>
    <t>FOURNISSEUR</t>
  </si>
  <si>
    <t>Code Fournisseur</t>
  </si>
  <si>
    <t>Code fournisseur GUPT</t>
  </si>
  <si>
    <t>Num "00000"</t>
  </si>
  <si>
    <t>SEGMENT (4 chiffres)</t>
  </si>
  <si>
    <t>Code Hierarchie GUPT à 4 chiffres - OBLIGATOIRE EN CREATION ET MODIFICATION</t>
  </si>
  <si>
    <t>Num "0000"</t>
  </si>
  <si>
    <t>Attention - Segment connu?</t>
  </si>
  <si>
    <t>Alerte sur la présence du Segment sur la table de codes Segment</t>
  </si>
  <si>
    <t>N/A</t>
  </si>
  <si>
    <t>Texte</t>
  </si>
  <si>
    <t>Premier niveau hiérarchique de rangement dans MDM</t>
  </si>
  <si>
    <t>Liste</t>
  </si>
  <si>
    <t>Deuxième niveau hiérarchique de rangement dans MDM</t>
  </si>
  <si>
    <t>Liste dépendante N1</t>
  </si>
  <si>
    <t>Troisième niveau hiérarchique de rangement dans MDM</t>
  </si>
  <si>
    <t>Liste dépendante N2</t>
  </si>
  <si>
    <t>Typologie MDM</t>
  </si>
  <si>
    <t>Typologie de produit</t>
  </si>
  <si>
    <t>Liste dépendante N3</t>
  </si>
  <si>
    <t>MARQUE</t>
  </si>
  <si>
    <t>Libellé de la marque de l'article</t>
  </si>
  <si>
    <t>MARQUE (sur liste)</t>
  </si>
  <si>
    <t>Marque (CODE)</t>
  </si>
  <si>
    <t>Code Marque GUPT</t>
  </si>
  <si>
    <t>CdP FNAC (champ calculé)</t>
  </si>
  <si>
    <t>Libellé Article FNAC (50 caractères maxi)</t>
  </si>
  <si>
    <t>Libellé commercial de l'article de 50 caractères maximum</t>
  </si>
  <si>
    <t>EAN (13 chiffres)</t>
  </si>
  <si>
    <t>GTIN de l'article en format numérique EAN13</t>
  </si>
  <si>
    <t>Num "0000000000000"</t>
  </si>
  <si>
    <t>Contrôle EAN</t>
  </si>
  <si>
    <t>Alerte sur les EAN faux</t>
  </si>
  <si>
    <t>Réf Fournisseur :  #P/N</t>
  </si>
  <si>
    <t>Code article fournisseur de 20 caractères maximum</t>
  </si>
  <si>
    <t>Texte(20car)</t>
  </si>
  <si>
    <t>TVA 
défaut 20%</t>
  </si>
  <si>
    <t>Taux de TVA applicable à l'article (20% par défaut)</t>
  </si>
  <si>
    <t>Prix d'achat 
Tarif de Base</t>
  </si>
  <si>
    <t>Prix liste de l'article</t>
  </si>
  <si>
    <t>Num "0,00"</t>
  </si>
  <si>
    <t>Nouveau Prix d'achat</t>
  </si>
  <si>
    <t>Modification</t>
  </si>
  <si>
    <t>Nouveau prix d'achat de l'article</t>
  </si>
  <si>
    <t>selon cas</t>
  </si>
  <si>
    <t>Date d'application du nouveau prix unitaire HT</t>
  </si>
  <si>
    <t>Date d'application du nouveau prix d'achat unitaire hors taxes</t>
  </si>
  <si>
    <t>Date Fin de vie</t>
  </si>
  <si>
    <t>Date de fin de vie de l'article</t>
  </si>
  <si>
    <t>Prix de vente TTC (DEEE incluse)</t>
  </si>
  <si>
    <t>Prix de vente informatif TTC (montant de DEEE inclus)</t>
  </si>
  <si>
    <t>Nouveau Prix de vente TTC (DEEE incluse)</t>
  </si>
  <si>
    <t>Nouveau prix de vente de l'article</t>
  </si>
  <si>
    <t>Date d'application du nouveau prix de vente</t>
  </si>
  <si>
    <t>Remise de base sur facture</t>
  </si>
  <si>
    <t>Remise cadre fournisseur</t>
  </si>
  <si>
    <t>Num "0,00%"</t>
  </si>
  <si>
    <t>Surremise additionnelle sur Facture</t>
  </si>
  <si>
    <t>Gré à gré sur facture en additionnel (en % ou € pièce)</t>
  </si>
  <si>
    <t>Prix Net Facture (Hors Toute Taxe)</t>
  </si>
  <si>
    <t>Prix d'achat net facturé hors toute taxe</t>
  </si>
  <si>
    <t>Eco-organisme affilié au fournisseur ou sélectionnez "Non Soumis à DEEE"</t>
  </si>
  <si>
    <t>Montant de la DEEE (TTC)</t>
  </si>
  <si>
    <t>Montant TTC du barème d'écoparticipation applicable.</t>
  </si>
  <si>
    <t>Code Eco-organisme</t>
  </si>
  <si>
    <t>Code GUPT pour l'éco-organisme choisi</t>
  </si>
  <si>
    <t>Réf FNAC (champ calculé)</t>
  </si>
  <si>
    <t>ATTENTION - Ecoorg-FRN ok?</t>
  </si>
  <si>
    <t>Alerte sur l'existence du fournisseur et l'adéquation de son éco-organisme</t>
  </si>
  <si>
    <t>Barême DEEE (TTC)</t>
  </si>
  <si>
    <t>Libellé du barême DEEE TTC applicable</t>
  </si>
  <si>
    <t>Liste dépendante Eco-org</t>
  </si>
  <si>
    <t>Attention - Soumis à DEEE?</t>
  </si>
  <si>
    <t>Alerte sur la nécessité d'appliquer un barême DEEE au segment</t>
  </si>
  <si>
    <t>Montant barême DEEE</t>
  </si>
  <si>
    <t>Montant du barême DEEE correspondant au libellé choisi</t>
  </si>
  <si>
    <t>Référence Ecopart</t>
  </si>
  <si>
    <t>Référence Ecopart correspondant au barême DEEE choisi</t>
  </si>
  <si>
    <t>Montant SORECOP</t>
  </si>
  <si>
    <t>Montant de la taxe copie privée</t>
  </si>
  <si>
    <t>Barême SORECOP</t>
  </si>
  <si>
    <t>Libellé du barême Sorecop applicable</t>
  </si>
  <si>
    <t>Attention - Soumis à Sorecop?</t>
  </si>
  <si>
    <t>Alerte sur la nécessité d'appliquer un barême Sorecop au segment</t>
  </si>
  <si>
    <t>Coefficient multiplicateur</t>
  </si>
  <si>
    <t>Coefficient multiplicateur (correspondant à la capacité ou autre du produit)</t>
  </si>
  <si>
    <t>"Oui" : aucun code OPER ; "Non" : code bloquant [B] ; "Bon Plan" : code bloquant [S]</t>
  </si>
  <si>
    <t>Redevance</t>
  </si>
  <si>
    <t>Ecran équipées d'un tuner : "O" / "N"</t>
  </si>
  <si>
    <t>Cde Prospective (="commande cli" dans la macro rumba ?)</t>
  </si>
  <si>
    <t>Article nécessitant une commande pour réserver les quantités ou lancer leur fabrication</t>
  </si>
  <si>
    <t>Cde OneShot (="commande cli" dans la macro rumba ?)</t>
  </si>
  <si>
    <t>Article à passer sur une commande unique sans réassort</t>
  </si>
  <si>
    <t>Qté à commander</t>
  </si>
  <si>
    <t>Création (appparait dans Macro-Rumba / à mettre en modif ?)</t>
  </si>
  <si>
    <t>Quantité Totale à commander. Permet de calculer la part de Stk de cette MEP.</t>
  </si>
  <si>
    <t>Num "0"</t>
  </si>
  <si>
    <t>Qté Magasin (dont Fnac.com)</t>
  </si>
  <si>
    <t>Quantité allouée aux stocks magasin (dont Fnac.com)</t>
  </si>
  <si>
    <t>Qté FNAC.COM</t>
  </si>
  <si>
    <t>Quantité allouée au stock fnac.com</t>
  </si>
  <si>
    <t>Commentaire à l'Appro</t>
  </si>
  <si>
    <t>Préconisation à l'appro (cadencement, spécificité, …)</t>
  </si>
  <si>
    <t>Multicanal;Spécifique Magasin;Spécifique Fnac.com</t>
  </si>
  <si>
    <t>Attribut Principal</t>
  </si>
  <si>
    <t>Liste des codes attributs principaux</t>
  </si>
  <si>
    <t>Attribut 2</t>
  </si>
  <si>
    <t>Si exclusivité B2B ou clients Particuliers (si vide, tous clients)</t>
  </si>
  <si>
    <t>Texte(5car)</t>
  </si>
  <si>
    <t>Attribut 3</t>
  </si>
  <si>
    <t>Facultatif, saisir un code attribut secondaire valide et existant dans OPRA</t>
  </si>
  <si>
    <t>Attribut 4</t>
  </si>
  <si>
    <t>Attribut 5</t>
  </si>
  <si>
    <t>Réf auto Mag</t>
  </si>
  <si>
    <t>Colisage PCB</t>
  </si>
  <si>
    <t>Nombre d'UVC contenu dans un colis</t>
  </si>
  <si>
    <t>Sous-Colisage SPCB</t>
  </si>
  <si>
    <t>Nombre d'UVC contenu dans un sous-colis</t>
  </si>
  <si>
    <t>Qté Min Commande</t>
  </si>
  <si>
    <t>Quantité minimale d'UVC à adresser par commande</t>
  </si>
  <si>
    <t>Date Livraison prév.</t>
  </si>
  <si>
    <t>Date de livraison entrepôt FNAC prévisionnelle</t>
  </si>
  <si>
    <t>Longueur UVC packagé (cm)</t>
  </si>
  <si>
    <t>Dimension extérieur de package commercialisé de l'article</t>
  </si>
  <si>
    <t>Num "0,00 cm"</t>
  </si>
  <si>
    <t>Largeur UVC packagé (cm)</t>
  </si>
  <si>
    <t>Hauteur UVC packagé (cm)</t>
  </si>
  <si>
    <t>Poids UVC packagé (Kg)</t>
  </si>
  <si>
    <t>Poids packagé de l'article</t>
  </si>
  <si>
    <t>Num "0,0000 Kg"</t>
  </si>
  <si>
    <t>Qté article par palette</t>
  </si>
  <si>
    <t>Nombre d'UVC livrable sur une palette</t>
  </si>
  <si>
    <t>Pays d'assemblage (sur liste)</t>
  </si>
  <si>
    <t>Pays d'assemblage de l'article précisé sur la mention "MADE IN" du produit</t>
  </si>
  <si>
    <t>Code GUPT du Pays d'assemblage de l'article</t>
  </si>
  <si>
    <t>Texte(2car)</t>
  </si>
  <si>
    <t>Pièces détachées dispo jusqu'au</t>
  </si>
  <si>
    <t>Information sur la date de fin de dispo de pièces détachées des articles soumis à SAV</t>
  </si>
  <si>
    <t>Type Pile / Batterie</t>
  </si>
  <si>
    <t>Appellation du format de la pile ou référence de la batterie (liste non exhaustive)</t>
  </si>
  <si>
    <t>Pile / Batterie incluse</t>
  </si>
  <si>
    <t>Oui/Non</t>
  </si>
  <si>
    <t>Nombre de piles fournies</t>
  </si>
  <si>
    <t>Nombre de piles ou batteries fournies avec l'article</t>
  </si>
  <si>
    <t>Poids des piles/batteries (g)</t>
  </si>
  <si>
    <t>Poids total des piles ou batteries fournies avec l'article</t>
  </si>
  <si>
    <t>Num "0,00 g"</t>
  </si>
  <si>
    <t>Nature de l'emballage principal</t>
  </si>
  <si>
    <t>Sélectionner le type d'emballage</t>
  </si>
  <si>
    <t>Poids l'emballage principal (g)</t>
  </si>
  <si>
    <t>Indiquer le poids globale des emballages</t>
  </si>
  <si>
    <t>Nature de l'emballage secondaire</t>
  </si>
  <si>
    <t>Poids l'emballage secondaire (g)</t>
  </si>
  <si>
    <t>Commentaire</t>
  </si>
  <si>
    <t>Champ libre</t>
  </si>
  <si>
    <t>Visuels Fournis</t>
  </si>
  <si>
    <t>Fiche Technique fournie</t>
  </si>
  <si>
    <t>Fiche Energétique fournie</t>
  </si>
  <si>
    <t>Fiche à fournir selon produit (TV, aspirateurs…)</t>
  </si>
  <si>
    <t>Autres Médias Fournis</t>
  </si>
  <si>
    <t>PDF COFFRET CADEAU fourni</t>
  </si>
  <si>
    <t xml:space="preserve">FOURNISSEUR </t>
  </si>
  <si>
    <t>Plateforme gaming</t>
  </si>
  <si>
    <t>OBLIG si Gaming</t>
  </si>
  <si>
    <t>TYPE ARTICLE SOFT
Logiciel</t>
  </si>
  <si>
    <t>Type Article Soft
Logiciel gaming</t>
  </si>
  <si>
    <t>facult si Gaming</t>
  </si>
  <si>
    <t>GENRE GAMING
Jeux videos</t>
  </si>
  <si>
    <t>Genre Gaming
Jeux Videos gaming</t>
  </si>
  <si>
    <t>AUTRE GENRE GAMING Jeux videos</t>
  </si>
  <si>
    <t>Autre Genre Gaming Jeux Videos gaming</t>
  </si>
  <si>
    <t>PUBLIC LEGAL GAMING
Jeux videos</t>
  </si>
  <si>
    <t>Public Legal Gaming
Jeux Videos gaming</t>
  </si>
  <si>
    <t>Type de packaging produit
(Carton, Boite "Try me", Polybag..)</t>
  </si>
  <si>
    <t>Type De Packaging Produit
(Carton, Boite "Try Me", Polybag..) gaming</t>
  </si>
  <si>
    <t>facult si JeuxJouets</t>
  </si>
  <si>
    <t>Texte(255car)</t>
  </si>
  <si>
    <t>Produit en assortiment</t>
  </si>
  <si>
    <t>Produit En Assortiment gaming</t>
  </si>
  <si>
    <t>OBLIG si JeuxJouets</t>
  </si>
  <si>
    <t>EAN Assortiment</t>
  </si>
  <si>
    <t>Ean Assortiment gaming</t>
  </si>
  <si>
    <t>Sexe gaming</t>
  </si>
  <si>
    <t>Tranche d'age</t>
  </si>
  <si>
    <t>Tranche D'age gaming</t>
  </si>
  <si>
    <t>Libellé du segment</t>
  </si>
  <si>
    <t>Libellé Du Segment gaming</t>
  </si>
  <si>
    <t>Age minimum (légale)</t>
  </si>
  <si>
    <t>Age Minimum (Légale) gaming</t>
  </si>
  <si>
    <t>Age Maximum</t>
  </si>
  <si>
    <t>Age Maximum gaming</t>
  </si>
  <si>
    <t>Nombre de joueurs</t>
  </si>
  <si>
    <t>Nombre De Joueurs gaming</t>
  </si>
  <si>
    <t>Durée d'une partie</t>
  </si>
  <si>
    <t>Durée D'une Partie gaming</t>
  </si>
  <si>
    <t>Picto interdit au moins de 3 ans</t>
  </si>
  <si>
    <t>Picto Interdit Au Moins De 3 Ans gaming</t>
  </si>
  <si>
    <t>Avertissement de sécurité indiqué sur la boite</t>
  </si>
  <si>
    <t>Avertissement De Sécurité Indiqué Sur La Boite gaming</t>
  </si>
  <si>
    <t>Descritpif / Argumentaire produit</t>
  </si>
  <si>
    <t>Descritpif / Argumentaire Produit gaming</t>
  </si>
  <si>
    <t>A enrichir sur le WEB (Jeux Jouets)</t>
  </si>
  <si>
    <t>A Enrichir Sur Le Web (Jeux Jouets) gaming</t>
  </si>
  <si>
    <t>Garantie</t>
  </si>
  <si>
    <t>Taille 3</t>
  </si>
  <si>
    <t>Facultatif</t>
  </si>
  <si>
    <t>Numeric</t>
  </si>
  <si>
    <t>Ordre apparition</t>
  </si>
  <si>
    <t>Prix imposé</t>
  </si>
  <si>
    <t>O/N ou blanc</t>
  </si>
  <si>
    <t>Chef de produit</t>
  </si>
  <si>
    <t>Tarif (Permet de dire que ce prix doit descendre en magasin - Actuellement non alimenté par MDM)</t>
  </si>
  <si>
    <t>Obligatoire (si modif de prix de vente, le tarif doit être obligatoire à "Oui" pour que le prix redescende dans le catalogue magasin)</t>
  </si>
  <si>
    <t>Référenceur (ou en automatique dans l'ETL, possible pour Lot 1 ?)</t>
  </si>
  <si>
    <t>Gestion SAV</t>
  </si>
  <si>
    <t>Fournisseur en création / Référenceur en modification</t>
  </si>
  <si>
    <t>Gestion Stock</t>
  </si>
  <si>
    <t>Automatique en création (ETL) / Référenceur en modification</t>
  </si>
  <si>
    <t>Blocage commande DP </t>
  </si>
  <si>
    <t xml:space="preserve">Référenceur </t>
  </si>
  <si>
    <t>Neutralisation de la marge</t>
  </si>
  <si>
    <t>Saisie infos client </t>
  </si>
  <si>
    <t>Nouvel article D3E</t>
  </si>
  <si>
    <t>Numéric (SKU code article DEEE)</t>
  </si>
  <si>
    <t>Date application nouveau article D3E</t>
  </si>
  <si>
    <t>Date</t>
  </si>
  <si>
    <t>Echange</t>
  </si>
  <si>
    <t>Occasion</t>
  </si>
  <si>
    <t>Nv Px Cession (Faut-il garder la règle du prix de cession (Prix net facture + montant SORECOP) ou Faut-il déduire de la valeur remplie dans la matrice ?)</t>
  </si>
  <si>
    <t>Prix cession calculé</t>
  </si>
  <si>
    <t>Date application nouveau prix cession</t>
  </si>
  <si>
    <t>Date application prix cession</t>
  </si>
  <si>
    <t>Maj auto</t>
  </si>
  <si>
    <t>Vendu Hors VE</t>
  </si>
  <si>
    <t>Coef multiplicateur doit être un nombre entier (pas de chiffre après la virgule)</t>
  </si>
  <si>
    <t>Version</t>
  </si>
  <si>
    <t>Notes</t>
  </si>
  <si>
    <t>User</t>
  </si>
  <si>
    <t>2.7.1</t>
  </si>
  <si>
    <t>Modification des segments JUIN 2017</t>
  </si>
  <si>
    <t>PJU</t>
  </si>
  <si>
    <t>2.7.0</t>
  </si>
  <si>
    <t>2.6.9</t>
  </si>
  <si>
    <t>Ajout des familles Vague 4</t>
  </si>
  <si>
    <t>2.6.8</t>
  </si>
  <si>
    <t>Modification de la DEEE, de la typo TV 56 et rajout d'un contrôle de la colonne Ref Fournisseur</t>
  </si>
  <si>
    <t>2.6.7</t>
  </si>
  <si>
    <t>Modification du format de colonne Poids UVC et rajout d'un contrôle dans la colonne Pièces Détachées</t>
  </si>
  <si>
    <t>2.6.6</t>
  </si>
  <si>
    <t>Rajout des familles Vague 3</t>
  </si>
  <si>
    <t>2.6.5</t>
  </si>
  <si>
    <t xml:space="preserve">Rajout des familles Bagageries, modification des Typo, prise en compte des modifications de classif </t>
  </si>
  <si>
    <t>2.6.4</t>
  </si>
  <si>
    <t>Rajout du segment 2640</t>
  </si>
  <si>
    <t>2.6.3</t>
  </si>
  <si>
    <t>Création de l'onglet de version</t>
  </si>
  <si>
    <t>2.6.2</t>
  </si>
  <si>
    <t>Rajout des données Ecopart/Sorecop pour les familles sport/textiles</t>
  </si>
  <si>
    <t>2.6.1</t>
  </si>
  <si>
    <t>Correction de noms de typologie erronés</t>
  </si>
  <si>
    <t>2.6.0</t>
  </si>
  <si>
    <t>Ajout des valeurs ordinateurs</t>
  </si>
</sst>
</file>

<file path=xl/styles.xml><?xml version="1.0" encoding="utf-8"?>
<styleSheet xmlns="http://schemas.openxmlformats.org/spreadsheetml/2006/main" xml:space="preserve">
  <numFmts count="4">
    <numFmt numFmtId="164" formatCode="00000"/>
    <numFmt numFmtId="165" formatCode="0000"/>
    <numFmt numFmtId="166" formatCode="[$-40C]0"/>
    <numFmt numFmtId="167" formatCode="000"/>
  </numFmts>
  <fonts count="16">
    <font>
      <b val="0"/>
      <i val="0"/>
      <strike val="0"/>
      <u val="none"/>
      <sz val="12"/>
      <color rgb="FF000000"/>
      <name val="Calibri"/>
    </font>
    <font>
      <b val="0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Calibri"/>
    </font>
    <font>
      <b val="0"/>
      <i val="1"/>
      <strike val="0"/>
      <u val="none"/>
      <sz val="11"/>
      <color rgb="FF000000"/>
      <name val="Calibri"/>
    </font>
    <font>
      <b val="1"/>
      <i val="0"/>
      <strike val="0"/>
      <u val="none"/>
      <sz val="11"/>
      <color rgb="FF000000"/>
      <name val="Calibri"/>
    </font>
    <font>
      <b val="0"/>
      <i val="0"/>
      <strike val="0"/>
      <u val="none"/>
      <sz val="10"/>
      <color rgb="FF000000"/>
      <name val="Arial"/>
    </font>
    <font>
      <b val="0"/>
      <i val="0"/>
      <strike val="0"/>
      <u val="none"/>
      <sz val="11"/>
      <color rgb="FF9C6500"/>
      <name val="Calibri"/>
    </font>
    <font>
      <b val="1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1"/>
      <u val="none"/>
      <sz val="11"/>
      <color rgb="FF000000"/>
      <name val="Microsoft Sans Serif"/>
    </font>
    <font>
      <b val="0"/>
      <i val="0"/>
      <strike val="0"/>
      <u val="none"/>
      <sz val="8"/>
      <color rgb="FF000000"/>
      <name val="MS Sans Serif"/>
    </font>
    <font>
      <b val="1"/>
      <i val="0"/>
      <strike val="0"/>
      <u val="none"/>
      <sz val="11"/>
      <color rgb="FF7B4B23"/>
      <name val="Calibri"/>
    </font>
    <font>
      <b val="0"/>
      <i val="0"/>
      <strike val="0"/>
      <u val="none"/>
      <sz val="11"/>
      <color rgb="FFFFFFFF"/>
      <name val="Calibri"/>
    </font>
    <font>
      <b val="1"/>
      <i val="0"/>
      <strike val="0"/>
      <u val="none"/>
      <sz val="11"/>
      <color rgb="FFffffff"/>
      <name val="Calibri"/>
    </font>
    <font>
      <b val="1"/>
      <i val="0"/>
      <strike val="0"/>
      <u val="none"/>
      <sz val="11"/>
      <color rgb="FFE1FF00"/>
      <name val="Calibri"/>
    </font>
  </fonts>
  <fills count="35">
    <fill>
      <patternFill patternType="none"/>
    </fill>
    <fill>
      <patternFill patternType="gray125">
        <fgColor rgb="FFFFFFFF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D6E3BC"/>
        <bgColor rgb="FFFFFFFF"/>
      </patternFill>
    </fill>
    <fill>
      <patternFill patternType="solid">
        <fgColor rgb="FFFFEB9C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D2DAE4"/>
        <bgColor rgb="FFFFFFFF"/>
      </patternFill>
    </fill>
    <fill>
      <patternFill patternType="solid">
        <fgColor rgb="FFD99594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C2D69B"/>
        <bgColor rgb="FFFFFFFF"/>
      </patternFill>
    </fill>
    <fill>
      <patternFill patternType="solid">
        <fgColor rgb="FFA5B6CA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C00000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E5B8B7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B2B1A8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9BBB59"/>
        <bgColor rgb="FFFFFFFF"/>
      </patternFill>
    </fill>
    <fill>
      <patternFill patternType="solid">
        <fgColor rgb="FF4BACC6"/>
        <bgColor rgb="FFFFFFFF"/>
      </patternFill>
    </fill>
    <fill>
      <patternFill patternType="solid">
        <fgColor rgb="C4D79B"/>
        <bgColor rgb="FF000000"/>
      </patternFill>
    </fill>
    <fill>
      <patternFill patternType="solid">
        <fgColor rgb="000000"/>
        <bgColor rgb="FF000000"/>
      </patternFill>
    </fill>
    <fill>
      <patternFill patternType="solid">
        <fgColor rgb="EBF1DE"/>
        <bgColor rgb="FF000000"/>
      </patternFill>
    </fill>
    <fill>
      <patternFill patternType="solid">
        <fgColor rgb="8DB4E2"/>
        <bgColor rgb="FF000000"/>
      </patternFill>
    </fill>
    <fill>
      <patternFill patternType="solid">
        <fgColor rgb="C00000"/>
        <bgColor rgb="FF000000"/>
      </patternFill>
    </fill>
    <fill>
      <patternFill patternType="solid">
        <fgColor rgb="D8E4BC"/>
        <bgColor rgb="FF000000"/>
      </patternFill>
    </fill>
    <fill>
      <patternFill patternType="solid">
        <fgColor rgb="DCE6F1"/>
        <bgColor rgb="FF000000"/>
      </patternFill>
    </fill>
    <fill>
      <patternFill patternType="solid">
        <fgColor rgb="E6B8B7"/>
        <bgColor rgb="FF000000"/>
      </patternFill>
    </fill>
    <fill>
      <patternFill patternType="solid">
        <fgColor rgb="F2DCDB"/>
        <bgColor rgb="FF000000"/>
      </patternFill>
    </fill>
    <fill>
      <patternFill patternType="solid">
        <fgColor rgb="C4BD97"/>
        <bgColor rgb="FF000000"/>
      </patternFill>
    </fill>
    <fill>
      <patternFill patternType="solid">
        <fgColor rgb="E26B0A"/>
        <bgColor rgb="FF000000"/>
      </patternFill>
    </fill>
    <fill>
      <patternFill patternType="solid">
        <fgColor rgb="D9D9D9"/>
        <bgColor rgb="FF000000"/>
      </patternFill>
    </fill>
  </fills>
  <borders count="8">
    <border/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000000"/>
      </left>
      <right style="thin">
        <color rgb="000000"/>
      </right>
      <top style="thin">
        <color rgb="000000"/>
      </top>
      <bottom style="thin">
        <color rgb="000000"/>
      </bottom>
    </border>
  </borders>
  <cellStyleXfs count="1">
    <xf numFmtId="0" fontId="0" fillId="0" borderId="0"/>
  </cellStyleXfs>
  <cellXfs count="200">
    <xf xfId="0" fontId="0" numFmtId="0" fillId="0" borderId="0" applyFont="0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2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1" numFmtId="164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4" fillId="0" borderId="0" applyFont="1" applyNumberFormat="1" applyFill="0" applyBorder="0" applyAlignment="1">
      <alignment horizontal="right" vertical="top" textRotation="0" wrapText="false" shrinkToFit="false"/>
    </xf>
    <xf xfId="0" fontId="1" numFmtId="165" fillId="0" borderId="0" applyFont="1" applyNumberFormat="1" applyFill="0" applyBorder="0" applyAlignment="1">
      <alignment horizontal="left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4" borderId="0" applyFont="1" applyNumberFormat="0" applyFill="1" applyBorder="0" applyAlignment="1">
      <alignment horizontal="general" vertical="top" textRotation="0" wrapText="false" shrinkToFit="false"/>
    </xf>
    <xf xfId="0" fontId="1" numFmtId="9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5" borderId="0" applyFont="1" applyNumberFormat="0" applyFill="1" applyBorder="0" applyAlignment="0">
      <alignment horizontal="general" vertical="bottom" textRotation="0" wrapText="false" shrinkToFit="false"/>
    </xf>
    <xf xfId="0" fontId="1" numFmtId="20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1">
      <alignment horizontal="general" vertical="top" textRotation="0" wrapText="false" shrinkToFit="false"/>
    </xf>
    <xf xfId="0" fontId="1" numFmtId="49" fillId="0" borderId="1" applyFont="1" applyNumberFormat="1" applyFill="0" applyBorder="1" applyAlignment="0">
      <alignment horizontal="general" vertical="bottom" textRotation="0" wrapText="false" shrinkToFit="false"/>
    </xf>
    <xf xfId="0" fontId="2" numFmtId="49" fillId="0" borderId="1" applyFont="1" applyNumberFormat="1" applyFill="0" applyBorder="1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4" numFmtId="0" fillId="7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left" vertical="top" textRotation="0" wrapText="false" shrinkToFit="false"/>
    </xf>
    <xf xfId="0" fontId="1" numFmtId="10" fillId="0" borderId="0" applyFont="1" applyNumberFormat="1" applyFill="0" applyBorder="0" applyAlignment="1">
      <alignment horizontal="general" vertical="top" textRotation="0" wrapText="false" shrinkToFit="false"/>
    </xf>
    <xf xfId="0" fontId="7" numFmtId="165" fillId="0" borderId="0" applyFont="1" applyNumberFormat="1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8" borderId="0" applyFont="1" applyNumberFormat="0" applyFill="1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6" numFmtId="164" fillId="4" borderId="0" applyFont="1" applyNumberFormat="1" applyFill="1" applyBorder="0" applyAlignment="1">
      <alignment horizontal="left" vertical="top" textRotation="0" wrapText="false" shrinkToFit="false"/>
    </xf>
    <xf xfId="0" fontId="6" numFmtId="0" fillId="4" borderId="0" applyFont="1" applyNumberFormat="0" applyFill="1" applyBorder="0" applyAlignment="1">
      <alignment horizontal="center" vertical="top" textRotation="0" wrapText="false" shrinkToFit="false"/>
    </xf>
    <xf xfId="0" fontId="2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166" fillId="9" borderId="0" applyFont="1" applyNumberFormat="1" applyFill="1" applyBorder="0" applyAlignment="1">
      <alignment horizontal="general" vertical="center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164" fillId="0" borderId="0" applyFont="1" applyNumberFormat="1" applyFill="0" applyBorder="0" applyAlignment="1">
      <alignment horizontal="center" vertical="top" textRotation="0" wrapText="false" shrinkToFit="false"/>
    </xf>
    <xf xfId="0" fontId="2" numFmtId="0" fillId="0" borderId="0" applyFont="1" applyNumberFormat="0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166" fillId="9" borderId="0" applyFont="1" applyNumberFormat="1" applyFill="1" applyBorder="0" applyAlignment="1">
      <alignment horizontal="general" vertical="top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6" numFmtId="0" fillId="4" borderId="0" applyFont="1" applyNumberFormat="0" applyFill="1" applyBorder="0" applyAlignment="1">
      <alignment horizontal="right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1" numFmtId="164" fillId="0" borderId="1" applyFont="1" applyNumberFormat="1" applyFill="0" applyBorder="1" applyAlignment="1">
      <alignment horizontal="center" vertical="bottom" textRotation="0" wrapText="false" shrinkToFit="false"/>
    </xf>
    <xf xfId="0" fontId="1" numFmtId="0" fillId="0" borderId="1" applyFont="1" applyNumberFormat="0" applyFill="0" applyBorder="1" applyAlignment="0">
      <alignment horizontal="general" vertical="bottom" textRotation="0" wrapText="false" shrinkToFit="false"/>
    </xf>
    <xf xfId="0" fontId="9" numFmtId="166" fillId="0" borderId="0" applyFont="1" applyNumberFormat="1" applyFill="0" applyBorder="0" applyAlignment="1">
      <alignment horizontal="general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164" fillId="0" borderId="1" applyFont="1" applyNumberFormat="1" applyFill="0" applyBorder="1" applyAlignment="1">
      <alignment horizontal="center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5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6" numFmtId="4" fillId="4" borderId="0" applyFont="1" applyNumberFormat="1" applyFill="1" applyBorder="0" applyAlignment="1">
      <alignment horizontal="right" vertical="top" textRotation="0" wrapText="false" shrinkToFit="false"/>
    </xf>
    <xf xfId="0" fontId="1" numFmtId="4" fillId="0" borderId="1" applyFont="1" applyNumberFormat="1" applyFill="0" applyBorder="1" applyAlignment="1">
      <alignment horizontal="right" vertical="bottom" textRotation="0" wrapText="false" shrinkToFit="false"/>
    </xf>
    <xf xfId="0" fontId="1" numFmtId="0" fillId="0" borderId="3" applyFont="1" applyNumberFormat="0" applyFill="0" applyBorder="1" applyAlignment="1">
      <alignment horizontal="right" vertical="bottom" textRotation="0" wrapText="false" shrinkToFit="false"/>
    </xf>
    <xf xfId="0" fontId="1" numFmtId="164" fillId="0" borderId="0" applyFont="1" applyNumberFormat="1" applyFill="0" applyBorder="0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3" applyFont="1" applyNumberFormat="0" applyFill="0" applyBorder="1" applyAlignment="1">
      <alignment horizontal="right" vertical="top" textRotation="0" wrapText="false" shrinkToFit="false"/>
    </xf>
    <xf xfId="0" fontId="5" numFmtId="4" fillId="9" borderId="1" applyFont="1" applyNumberFormat="1" applyFill="1" applyBorder="1" applyAlignment="1">
      <alignment horizontal="right" vertical="bottom" textRotation="0" wrapText="false" shrinkToFit="false"/>
    </xf>
    <xf xfId="0" fontId="1" numFmtId="0" fillId="0" borderId="4" applyFont="1" applyNumberFormat="0" applyFill="0" applyBorder="1" applyAlignment="1">
      <alignment horizontal="general" vertical="top" textRotation="0" wrapText="false" shrinkToFit="false"/>
    </xf>
    <xf xfId="0" fontId="5" numFmtId="4" fillId="9" borderId="4" applyFont="1" applyNumberFormat="1" applyFill="1" applyBorder="1" applyAlignment="1">
      <alignment horizontal="right" vertical="bottom" textRotation="0" wrapText="false" shrinkToFit="false"/>
    </xf>
    <xf xfId="0" fontId="1" numFmtId="0" fillId="0" borderId="5" applyFont="1" applyNumberFormat="0" applyFill="0" applyBorder="1" applyAlignment="1">
      <alignment horizontal="right" vertical="bottom" textRotation="0" wrapText="false" shrinkToFit="false"/>
    </xf>
    <xf xfId="0" fontId="1" numFmtId="0" fillId="10" borderId="0" applyFont="1" applyNumberFormat="0" applyFill="1" applyBorder="0" applyAlignment="1">
      <alignment horizontal="general" vertical="top" textRotation="0" wrapText="false" shrinkToFit="false"/>
    </xf>
    <xf xfId="0" fontId="5" numFmtId="4" fillId="0" borderId="0" applyFont="1" applyNumberFormat="1" applyFill="0" applyBorder="0" applyAlignment="1">
      <alignment horizontal="right" vertical="center" textRotation="0" wrapText="false" shrinkToFit="false"/>
    </xf>
    <xf xfId="0" fontId="5" numFmtId="166" fillId="0" borderId="0" applyFont="1" applyNumberFormat="1" applyFill="0" applyBorder="0" applyAlignment="1">
      <alignment horizontal="general" vertical="center" textRotation="0" wrapText="false" shrinkToFit="false"/>
    </xf>
    <xf xfId="0" fontId="4" numFmtId="0" fillId="3" borderId="0" applyFont="1" applyNumberFormat="0" applyFill="1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bottom" textRotation="0" wrapText="false" shrinkToFit="false"/>
    </xf>
    <xf xfId="0" fontId="1" numFmtId="164" fillId="0" borderId="2" applyFont="1" applyNumberFormat="1" applyFill="0" applyBorder="1" applyAlignment="0">
      <alignment horizontal="general" vertical="bottom" textRotation="0" wrapText="false" shrinkToFit="false"/>
    </xf>
    <xf xfId="0" fontId="1" numFmtId="167" fillId="0" borderId="0" applyFont="1" applyNumberFormat="1" applyFill="0" applyBorder="0" applyAlignment="1">
      <alignment horizontal="left" vertical="top" textRotation="0" wrapText="false" shrinkToFit="false"/>
    </xf>
    <xf xfId="0" fontId="6" numFmtId="165" fillId="4" borderId="0" applyFont="1" applyNumberFormat="1" applyFill="1" applyBorder="0" applyAlignment="1">
      <alignment horizontal="left" vertical="top" textRotation="0" wrapText="false" shrinkToFit="false"/>
    </xf>
    <xf xfId="0" fontId="1" numFmtId="20" fillId="0" borderId="0" applyFont="1" applyNumberFormat="1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2" numFmtId="49" fillId="0" borderId="2" applyFont="1" applyNumberFormat="1" applyFill="0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5" numFmtId="4" fillId="9" borderId="0" applyFont="1" applyNumberFormat="1" applyFill="1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1">
      <alignment horizontal="left" vertical="bottom" textRotation="0" wrapText="false" shrinkToFit="false"/>
    </xf>
    <xf xfId="0" fontId="8" numFmtId="0" fillId="10" borderId="2" applyFont="1" applyNumberFormat="0" applyFill="1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left" vertical="top" textRotation="0" wrapText="false" shrinkToFit="false"/>
    </xf>
    <xf xfId="0" fontId="10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2" applyFont="1" applyNumberFormat="0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3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1">
      <alignment horizontal="general" vertical="top" textRotation="0" wrapText="false" shrinkToFit="false"/>
    </xf>
    <xf xfId="0" fontId="11" numFmtId="0" fillId="0" borderId="3" applyFont="1" applyNumberFormat="0" applyFill="0" applyBorder="1" applyAlignment="1">
      <alignment horizontal="general" vertical="top" textRotation="0" wrapText="false" shrinkToFit="false"/>
    </xf>
    <xf xfId="0" fontId="1" quotePrefix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2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3" quotePrefix="1" numFmtId="0" fillId="2" borderId="0" applyFont="1" applyNumberFormat="0" applyFill="1" applyBorder="0" applyAlignment="1">
      <alignment horizontal="right" vertical="top" textRotation="0" wrapText="false" shrinkToFit="false"/>
    </xf>
    <xf xfId="0" fontId="3" quotePrefix="1" numFmtId="0" fillId="0" borderId="0" applyFont="1" applyNumberFormat="0" applyFill="0" applyBorder="0" applyAlignment="1">
      <alignment horizontal="righ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11" borderId="2" applyFont="1" applyNumberFormat="0" applyFill="1" applyBorder="1" applyAlignment="1">
      <alignment horizontal="general" vertical="top" textRotation="0" wrapText="true" shrinkToFit="false"/>
    </xf>
    <xf xfId="0" fontId="2" numFmtId="0" fillId="0" borderId="0" applyFont="1" applyNumberFormat="0" applyFill="0" applyBorder="0" applyAlignment="1">
      <alignment horizontal="general" vertical="top" textRotation="0" wrapText="true" shrinkToFit="false"/>
    </xf>
    <xf xfId="0" fontId="2" numFmtId="0" fillId="12" borderId="0" applyFont="1" applyNumberFormat="0" applyFill="1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14" fillId="13" borderId="2" applyFont="1" applyNumberFormat="1" applyFill="1" applyBorder="1" applyAlignment="1">
      <alignment horizontal="left" vertical="top" textRotation="0" wrapText="true" shrinkToFit="false"/>
    </xf>
    <xf xfId="0" fontId="2" numFmtId="0" fillId="13" borderId="0" applyFont="1" applyNumberFormat="0" applyFill="1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13" numFmtId="0" fillId="14" borderId="0" applyFont="1" applyNumberFormat="0" applyFill="1" applyBorder="0" applyAlignment="1">
      <alignment horizontal="general" vertical="top" textRotation="0" wrapText="false" shrinkToFit="false"/>
    </xf>
    <xf xfId="0" fontId="2" numFmtId="0" fillId="7" borderId="0" applyFont="1" applyNumberFormat="0" applyFill="1" applyBorder="0" applyAlignment="1">
      <alignment horizontal="general" vertical="top" textRotation="0" wrapText="false" shrinkToFit="false"/>
    </xf>
    <xf xfId="0" fontId="2" numFmtId="0" fillId="15" borderId="0" applyFont="1" applyNumberFormat="0" applyFill="1" applyBorder="0" applyAlignment="1">
      <alignment horizontal="general" vertical="top" textRotation="0" wrapText="false" shrinkToFit="false"/>
    </xf>
    <xf xfId="0" fontId="2" numFmtId="0" fillId="9" borderId="2" applyFont="1" applyNumberFormat="0" applyFill="1" applyBorder="1" applyAlignment="1">
      <alignment horizontal="general" vertical="top" textRotation="0" wrapText="tru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9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2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1" applyFont="1" applyNumberFormat="0" applyFill="1" applyBorder="1" applyAlignment="1">
      <alignment horizontal="general" vertical="top" textRotation="0" wrapText="false" shrinkToFit="false"/>
    </xf>
    <xf xfId="0" fontId="2" numFmtId="0" fillId="12" borderId="2" applyFont="1" applyNumberFormat="0" applyFill="1" applyBorder="1" applyAlignment="1">
      <alignment horizontal="left" vertical="top" textRotation="0" wrapText="true" shrinkToFit="false"/>
    </xf>
    <xf xfId="0" fontId="2" numFmtId="0" fillId="16" borderId="0" applyFont="1" applyNumberFormat="0" applyFill="1" applyBorder="0" applyAlignment="1">
      <alignment horizontal="general" vertical="top" textRotation="0" wrapText="false" shrinkToFit="false"/>
    </xf>
    <xf xfId="0" fontId="2" numFmtId="0" fillId="17" borderId="0" applyFont="1" applyNumberFormat="0" applyFill="1" applyBorder="0" applyAlignment="1">
      <alignment horizontal="general" vertical="top" textRotation="0" wrapText="false" shrinkToFit="false"/>
    </xf>
    <xf xfId="0" fontId="2" numFmtId="10" fillId="18" borderId="0" applyFont="1" applyNumberFormat="1" applyFill="1" applyBorder="0" applyAlignment="1">
      <alignment horizontal="general" vertical="top" textRotation="0" wrapText="false" shrinkToFit="false"/>
    </xf>
    <xf xfId="0" fontId="2" numFmtId="0" fillId="19" borderId="0" applyFont="1" applyNumberFormat="0" applyFill="1" applyBorder="0" applyAlignment="1">
      <alignment horizontal="general" vertical="top" textRotation="0" wrapText="false" shrinkToFit="false"/>
    </xf>
    <xf xfId="0" fontId="2" numFmtId="0" fillId="20" borderId="0" applyFont="1" applyNumberFormat="0" applyFill="1" applyBorder="0" applyAlignment="1">
      <alignment horizontal="general" vertical="top" textRotation="0" wrapText="false" shrinkToFit="false"/>
    </xf>
    <xf xfId="0" fontId="2" numFmtId="0" fillId="20" borderId="6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6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21" borderId="6" applyFont="1" applyNumberFormat="0" applyFill="1" applyBorder="1" applyAlignment="1">
      <alignment horizontal="general" vertical="top" textRotation="0" wrapText="false" shrinkToFit="false"/>
    </xf>
    <xf xfId="0" fontId="2" numFmtId="0" fillId="22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5" borderId="2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0" numFmtId="0" fillId="0" borderId="7" applyFont="0" applyNumberFormat="0" applyFill="0" applyBorder="1" applyAlignment="0">
      <alignment horizontal="general" vertical="bottom" textRotation="0" wrapText="false" shrinkToFit="false"/>
    </xf>
    <xf xfId="0" fontId="4" numFmtId="0" fillId="23" borderId="7" applyFont="1" applyNumberFormat="0" applyFill="1" applyBorder="1" applyAlignment="1">
      <alignment horizontal="left" vertical="top" textRotation="0" wrapText="true" shrinkToFit="false"/>
    </xf>
    <xf xfId="0" fontId="14" numFmtId="0" fillId="24" borderId="7" applyFont="1" applyNumberFormat="0" applyFill="1" applyBorder="1" applyAlignment="1">
      <alignment horizontal="left" vertical="top" textRotation="0" wrapText="true" shrinkToFit="false"/>
    </xf>
    <xf xfId="0" fontId="4" numFmtId="0" fillId="25" borderId="7" applyFont="1" applyNumberFormat="0" applyFill="1" applyBorder="1" applyAlignment="1">
      <alignment horizontal="left" vertical="top" textRotation="0" wrapText="true" shrinkToFit="false"/>
    </xf>
    <xf xfId="0" fontId="4" numFmtId="0" fillId="26" borderId="7" applyFont="1" applyNumberFormat="0" applyFill="1" applyBorder="1" applyAlignment="1">
      <alignment horizontal="left" vertical="top" textRotation="0" wrapText="true" shrinkToFit="false"/>
    </xf>
    <xf xfId="0" fontId="14" numFmtId="0" fillId="27" borderId="7" applyFont="1" applyNumberFormat="0" applyFill="1" applyBorder="1" applyAlignment="1">
      <alignment horizontal="left" vertical="top" textRotation="0" wrapText="true" shrinkToFit="false"/>
    </xf>
    <xf xfId="0" fontId="4" numFmtId="0" fillId="28" borderId="7" applyFont="1" applyNumberFormat="0" applyFill="1" applyBorder="1" applyAlignment="1">
      <alignment horizontal="left" vertical="top" textRotation="0" wrapText="true" shrinkToFit="false"/>
    </xf>
    <xf xfId="0" fontId="4" numFmtId="0" fillId="29" borderId="7" applyFont="1" applyNumberFormat="0" applyFill="1" applyBorder="1" applyAlignment="1">
      <alignment horizontal="left" vertical="top" textRotation="0" wrapText="true" shrinkToFit="false"/>
    </xf>
    <xf xfId="0" fontId="4" numFmtId="0" fillId="30" borderId="7" applyFont="1" applyNumberFormat="0" applyFill="1" applyBorder="1" applyAlignment="1">
      <alignment horizontal="left" vertical="top" textRotation="0" wrapText="true" shrinkToFit="false"/>
    </xf>
    <xf xfId="0" fontId="4" numFmtId="0" fillId="31" borderId="7" applyFont="1" applyNumberFormat="0" applyFill="1" applyBorder="1" applyAlignment="1">
      <alignment horizontal="left" vertical="top" textRotation="0" wrapText="true" shrinkToFit="false"/>
    </xf>
    <xf xfId="0" fontId="15" numFmtId="0" fillId="24" borderId="7" applyFont="1" applyNumberFormat="0" applyFill="1" applyBorder="1" applyAlignment="1">
      <alignment horizontal="left" vertical="top" textRotation="0" wrapText="true" shrinkToFit="false"/>
    </xf>
    <xf xfId="0" fontId="4" numFmtId="0" fillId="32" borderId="7" applyFont="1" applyNumberFormat="0" applyFill="1" applyBorder="1" applyAlignment="1">
      <alignment horizontal="left" vertical="top" textRotation="0" wrapText="true" shrinkToFit="false"/>
    </xf>
    <xf xfId="0" fontId="4" numFmtId="0" fillId="33" borderId="7" applyFont="1" applyNumberFormat="0" applyFill="1" applyBorder="1" applyAlignment="1">
      <alignment horizontal="left" vertical="top" textRotation="0" wrapText="true" shrinkToFit="false"/>
    </xf>
    <xf xfId="0" fontId="14" numFmtId="0" fillId="34" borderId="7" applyFont="1" applyNumberFormat="0" applyFill="1" applyBorder="1" applyAlignment="1">
      <alignment horizontal="left" vertical="top" textRotation="0" wrapText="tru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S1000"/>
  <sheetViews>
    <sheetView tabSelected="1" workbookViewId="0" showGridLines="true" showRowColHeaders="1">
      <pane ySplit="1" topLeftCell="A2" activePane="bottomLeft" state="frozen"/>
      <selection pane="bottomLeft" activeCell="A2" sqref="A2"/>
    </sheetView>
  </sheetViews>
  <sheetFormatPr defaultRowHeight="14.4" outlineLevelRow="0" outlineLevelCol="0"/>
  <sheetData>
    <row r="1" spans="1:123">
      <c r="A1" s="187" t="inlineStr">
        <is>
          <r>
            <t xml:space="preserve">Code MDM</t>
          </r>
        </is>
      </c>
      <c r="B1" s="187" t="inlineStr">
        <is>
          <r>
            <t xml:space="preserve">Code GUPT</t>
          </r>
        </is>
      </c>
      <c r="C1" s="188" t="inlineStr">
        <is>
          <r>
            <t xml:space="preserve">Date de parution</t>
          </r>
        </is>
      </c>
      <c r="D1" s="188" t="inlineStr">
        <is>
          <r>
            <t xml:space="preserve">Date ouverture à la précommande</t>
          </r>
        </is>
      </c>
      <c r="E1" s="188" t="inlineStr">
        <is>
          <r>
            <t xml:space="preserve">Date de mise en ligne Fnac.com</t>
          </r>
        </is>
      </c>
      <c r="F1" s="189" t="inlineStr">
        <is>
          <r>
            <t xml:space="preserve">DISPONIBILITE FORCEE</t>
          </r>
        </is>
      </c>
      <c r="G1" s="190" t="inlineStr">
        <is>
          <r>
            <t xml:space="preserve">Fournisseur</t>
          </r>
        </is>
      </c>
      <c r="H1" s="188" t="inlineStr">
        <is>
          <r>
            <t xml:space="preserve">Code Fournisseur</t>
          </r>
        </is>
      </c>
      <c r="I1" s="188" t="inlineStr">
        <is>
          <r>
            <t xml:space="preserve">SEGMENT (4 chiffres)</t>
          </r>
        </is>
      </c>
      <c r="J1" s="191" t="inlineStr">
        <is>
          <r>
            <t xml:space="preserve">ATTENTION      Segment connu?</t>
          </r>
        </is>
      </c>
      <c r="K1" s="190" t="inlineStr">
        <is>
          <r>
            <t xml:space="preserve">Niveau 1 MDM</t>
          </r>
        </is>
      </c>
      <c r="L1" s="190" t="inlineStr">
        <is>
          <r>
            <t xml:space="preserve">Niveau 2 MDM</t>
          </r>
        </is>
      </c>
      <c r="M1" s="190" t="inlineStr">
        <is>
          <r>
            <t xml:space="preserve">Niveau 3 MDM</t>
          </r>
        </is>
      </c>
      <c r="N1" s="190" t="inlineStr">
        <is>
          <r>
            <t xml:space="preserve">Typologie MDM</t>
          </r>
        </is>
      </c>
      <c r="O1" s="190" t="inlineStr">
        <is>
          <r>
            <t xml:space="preserve">MARQUE</t>
          </r>
        </is>
      </c>
      <c r="P1" s="187" t="inlineStr">
        <is>
          <r>
            <t xml:space="preserve">MARQUE (sur liste)</t>
          </r>
        </is>
      </c>
      <c r="Q1" s="187" t="inlineStr">
        <is>
          <r>
            <t xml:space="preserve">MARQUE (code)</t>
          </r>
        </is>
      </c>
      <c r="R1" s="190" t="inlineStr">
        <is>
          <r>
            <t xml:space="preserve">Libellé Article FNAC (50 caractères maxi)</t>
          </r>
        </is>
      </c>
      <c r="S1" s="188" t="inlineStr">
        <is>
          <r>
            <t xml:space="preserve">EAN (13 chiffres)</t>
          </r>
        </is>
      </c>
      <c r="T1" s="191" t="inlineStr">
        <is>
          <r>
            <t xml:space="preserve">Contrôle EAN</t>
          </r>
        </is>
      </c>
      <c r="U1" s="190" t="inlineStr">
        <is>
          <r>
            <t xml:space="preserve">Réf Fournisseur :  #P/N</t>
          </r>
        </is>
      </c>
      <c r="V1" s="188" t="inlineStr">
        <is>
          <r>
            <t xml:space="preserve">TVA (défaut 20%)</t>
          </r>
        </is>
      </c>
      <c r="W1" s="188" t="inlineStr">
        <is>
          <r>
            <t xml:space="preserve">Prix d'achat  Tarif de Base</t>
          </r>
        </is>
      </c>
      <c r="X1" s="188" t="inlineStr">
        <is>
          <r>
            <t xml:space="preserve">Nouveau Prix d'achat</t>
          </r>
        </is>
      </c>
      <c r="Y1" s="188" t="inlineStr">
        <is>
          <r>
            <t xml:space="preserve">Date d'application du nouveau prix HT</t>
          </r>
        </is>
      </c>
      <c r="Z1" s="192" t="inlineStr">
        <is>
          <r>
            <t xml:space="preserve">Date Fin de vie</t>
          </r>
        </is>
      </c>
      <c r="AA1" s="188" t="inlineStr">
        <is>
          <r>
            <t xml:space="preserve">Prix de vente TTC (DEEE incluse)</t>
          </r>
        </is>
      </c>
      <c r="AB1" s="188" t="inlineStr">
        <is>
          <r>
            <t xml:space="preserve">Nouveau Prix de vente TTC (DEEE incluse)</t>
          </r>
        </is>
      </c>
      <c r="AC1" s="188" t="inlineStr">
        <is>
          <r>
            <t xml:space="preserve">Date d'application du nouveau prix de vente</t>
          </r>
        </is>
      </c>
      <c r="AD1" s="188" t="inlineStr">
        <is>
          <r>
            <t xml:space="preserve">Remise de base sur facture</t>
          </r>
        </is>
      </c>
      <c r="AE1" s="188" t="inlineStr">
        <is>
          <r>
            <t xml:space="preserve">Surremise additionnelle sur Facture</t>
          </r>
        </is>
      </c>
      <c r="AF1" s="188" t="inlineStr">
        <is>
          <r>
            <t xml:space="preserve">Prix Net Facture (Hors Toute Taxe)</t>
          </r>
        </is>
      </c>
      <c r="AG1" s="190" t="inlineStr">
        <is>
          <r>
            <t xml:space="preserve">Eco-organisme</t>
          </r>
        </is>
      </c>
      <c r="AH1" s="188" t="inlineStr">
        <is>
          <r>
            <t xml:space="preserve">Montant de la DEEE (TTC) €</t>
          </r>
        </is>
      </c>
      <c r="AI1" s="192" t="inlineStr">
        <is>
          <r>
            <t xml:space="preserve">Code Eco-organisme</t>
          </r>
        </is>
      </c>
      <c r="AJ1" s="191" t="inlineStr">
        <is>
          <r>
            <t xml:space="preserve">ATTENTION Ecoorg-FRN ok?</t>
          </r>
        </is>
      </c>
      <c r="AK1" s="192" t="inlineStr">
        <is>
          <r>
            <t xml:space="preserve">Barème DEEE (TTC)                                                                         (si Eco-organisme soumis à DEEE)</t>
          </r>
        </is>
      </c>
      <c r="AL1" s="191" t="inlineStr">
        <is>
          <r>
            <t xml:space="preserve">ATTENTION      Soumis à DEEE?</t>
          </r>
        </is>
      </c>
      <c r="AM1" s="192" t="inlineStr">
        <is>
          <r>
            <t xml:space="preserve">Montant barème DEEE</t>
          </r>
        </is>
      </c>
      <c r="AN1" s="192" t="inlineStr">
        <is>
          <r>
            <t xml:space="preserve">Référence Ecopart</t>
          </r>
        </is>
      </c>
      <c r="AO1" s="188" t="inlineStr">
        <is>
          <r>
            <t xml:space="preserve">Montant SORECOP</t>
          </r>
        </is>
      </c>
      <c r="AP1" s="192" t="inlineStr">
        <is>
          <r>
            <t xml:space="preserve">Barème SORECOP</t>
          </r>
        </is>
      </c>
      <c r="AQ1" s="191" t="inlineStr">
        <is>
          <r>
            <t xml:space="preserve">ATTENTION      Soumis à Sorecop?</t>
          </r>
        </is>
      </c>
      <c r="AR1" s="188" t="inlineStr">
        <is>
          <r>
            <t xml:space="preserve">Coefficient multiplicateur</t>
          </r>
        </is>
      </c>
      <c r="AS1" s="192" t="inlineStr">
        <is>
          <r>
            <t xml:space="preserve">Ouvert à la remise Client</t>
          </r>
        </is>
      </c>
      <c r="AT1" s="192" t="inlineStr">
        <is>
          <r>
            <t xml:space="preserve">Redevance</t>
          </r>
        </is>
      </c>
      <c r="AU1" s="189" t="inlineStr">
        <is>
          <r>
            <t xml:space="preserve">Cde Prospective</t>
          </r>
        </is>
      </c>
      <c r="AV1" s="189" t="inlineStr">
        <is>
          <r>
            <t xml:space="preserve">Cde OneShot</t>
          </r>
        </is>
      </c>
      <c r="AW1" s="188" t="inlineStr">
        <is>
          <r>
            <t xml:space="preserve">Qté à commander</t>
          </r>
        </is>
      </c>
      <c r="AX1" s="188" t="inlineStr">
        <is>
          <r>
            <t xml:space="preserve">Qté Magasin (dont Fnac.com)</t>
          </r>
        </is>
      </c>
      <c r="AY1" s="188" t="inlineStr">
        <is>
          <r>
            <t xml:space="preserve">Qté FNAC.COM</t>
          </r>
        </is>
      </c>
      <c r="AZ1" s="189" t="inlineStr">
        <is>
          <r>
            <t xml:space="preserve">Commentaire à l'Appro</t>
          </r>
        </is>
      </c>
      <c r="BA1" s="187" t="inlineStr">
        <is>
          <r>
            <t xml:space="preserve">Canal distribution</t>
          </r>
        </is>
      </c>
      <c r="BB1" s="192" t="inlineStr">
        <is>
          <r>
            <t xml:space="preserve">Attribut Principal      assortiment</t>
          </r>
        </is>
      </c>
      <c r="BC1" s="192" t="inlineStr">
        <is>
          <r>
            <t xml:space="preserve">Attribut 2             B2B</t>
          </r>
        </is>
      </c>
      <c r="BD1" s="189" t="inlineStr">
        <is>
          <r>
            <t xml:space="preserve">Attribut 3</t>
          </r>
        </is>
      </c>
      <c r="BE1" s="189" t="inlineStr">
        <is>
          <r>
            <t xml:space="preserve">Attribut 4</t>
          </r>
        </is>
      </c>
      <c r="BF1" s="189" t="inlineStr">
        <is>
          <r>
            <t xml:space="preserve">Attribut 5</t>
          </r>
        </is>
      </c>
      <c r="BG1" s="187" t="inlineStr">
        <is>
          <r>
            <t xml:space="preserve">Réf auto mag</t>
          </r>
        </is>
      </c>
      <c r="BH1" s="188" t="inlineStr">
        <is>
          <r>
            <t xml:space="preserve">Colisage PCB</t>
          </r>
        </is>
      </c>
      <c r="BI1" s="188" t="inlineStr">
        <is>
          <r>
            <t xml:space="preserve">Sous-Colisage SPCB</t>
          </r>
        </is>
      </c>
      <c r="BJ1" s="188" t="inlineStr">
        <is>
          <r>
            <t xml:space="preserve">Qté Min Commande</t>
          </r>
        </is>
      </c>
      <c r="BK1" s="188" t="inlineStr">
        <is>
          <r>
            <t xml:space="preserve">Date Livraison prév.</t>
          </r>
        </is>
      </c>
      <c r="BL1" s="188" t="inlineStr">
        <is>
          <r>
            <t xml:space="preserve">Longueur UVC packagé (cm)</t>
          </r>
        </is>
      </c>
      <c r="BM1" s="188" t="inlineStr">
        <is>
          <r>
            <t xml:space="preserve">Largeur UVC packagé (cm)</t>
          </r>
        </is>
      </c>
      <c r="BN1" s="188" t="inlineStr">
        <is>
          <r>
            <t xml:space="preserve">Hauteur UVC packagé (cm)</t>
          </r>
        </is>
      </c>
      <c r="BO1" s="188" t="inlineStr">
        <is>
          <r>
            <t xml:space="preserve">Poids UVC packagé (Kg)</t>
          </r>
        </is>
      </c>
      <c r="BP1" s="188" t="inlineStr">
        <is>
          <r>
            <t xml:space="preserve">Qté article par palette</t>
          </r>
        </is>
      </c>
      <c r="BQ1" s="190" t="inlineStr">
        <is>
          <r>
            <t xml:space="preserve">Pays d'assemblage (Made In)</t>
          </r>
        </is>
      </c>
      <c r="BR1" s="189" t="inlineStr">
        <is>
          <r>
            <t xml:space="preserve">Pays d'assemblage (sur liste)</t>
          </r>
        </is>
      </c>
      <c r="BS1" s="189" t="inlineStr">
        <is>
          <r>
            <t xml:space="preserve">Code Pays</t>
          </r>
        </is>
      </c>
      <c r="BT1" s="190" t="inlineStr">
        <is>
          <r>
            <t xml:space="preserve">Pièces détachées dispo jusqu'au</t>
          </r>
        </is>
      </c>
      <c r="BU1" s="190" t="inlineStr">
        <is>
          <r>
            <t xml:space="preserve">Type Pile / Batterie</t>
          </r>
        </is>
      </c>
      <c r="BV1" s="190" t="inlineStr">
        <is>
          <r>
            <t xml:space="preserve">Pile / Batterie incluse</t>
          </r>
        </is>
      </c>
      <c r="BW1" s="190" t="inlineStr">
        <is>
          <r>
            <t xml:space="preserve">Nombre de piles fournies</t>
          </r>
        </is>
      </c>
      <c r="BX1" s="190" t="inlineStr">
        <is>
          <r>
            <t xml:space="preserve">Poids des piles/batteries (g)</t>
          </r>
        </is>
      </c>
      <c r="BY1" s="190" t="inlineStr">
        <is>
          <r>
            <t xml:space="preserve">Nature de l'emballage principal</t>
          </r>
        </is>
      </c>
      <c r="BZ1" s="190" t="inlineStr">
        <is>
          <r>
            <t xml:space="preserve">Poids l'emballage principal (g)</t>
          </r>
        </is>
      </c>
      <c r="CA1" s="193" t="inlineStr">
        <is>
          <r>
            <t xml:space="preserve">Nature de l'emballage secondaire</t>
          </r>
        </is>
      </c>
      <c r="CB1" s="188" t="inlineStr">
        <is>
          <r>
            <t xml:space="preserve">Poids l'emballage secondaire (g)</t>
          </r>
        </is>
      </c>
      <c r="CC1" s="193" t="inlineStr">
        <is>
          <r>
            <t xml:space="preserve">Commentaire</t>
          </r>
        </is>
      </c>
      <c r="CD1" s="190" t="inlineStr">
        <is>
          <r>
            <t xml:space="preserve">Visuels Fournis</t>
          </r>
        </is>
      </c>
      <c r="CE1" s="190" t="inlineStr">
        <is>
          <r>
            <t xml:space="preserve">Fiche Technique fournie</t>
          </r>
        </is>
      </c>
      <c r="CF1" s="190" t="inlineStr">
        <is>
          <r>
            <t xml:space="preserve">Fiche Energétique fournie</t>
          </r>
        </is>
      </c>
      <c r="CG1" s="190" t="inlineStr">
        <is>
          <r>
            <t xml:space="preserve">Autres Médias Fournis</t>
          </r>
        </is>
      </c>
      <c r="CH1" s="190" t="inlineStr">
        <is>
          <r>
            <t xml:space="preserve">PDF COFFRET CADEAU fourni</t>
          </r>
        </is>
      </c>
      <c r="CI1" s="194" t="inlineStr">
        <is>
          <r>
            <t xml:space="preserve">PLATEFORME</t>
          </r>
        </is>
      </c>
      <c r="CJ1" s="195" t="inlineStr">
        <is>
          <r>
            <t xml:space="preserve">TYPE ARTICLE SOFT Logiciel</t>
          </r>
        </is>
      </c>
      <c r="CK1" s="195" t="inlineStr">
        <is>
          <r>
            <t xml:space="preserve">GENRE GAMING Jeux videos</t>
          </r>
        </is>
      </c>
      <c r="CL1" s="195" t="inlineStr">
        <is>
          <r>
            <t xml:space="preserve">AUTRE GENRE GAMING Jeux videos</t>
          </r>
        </is>
      </c>
      <c r="CM1" s="195" t="inlineStr">
        <is>
          <r>
            <t xml:space="preserve">PUBLIC LEGAL GAMING Jeux videos</t>
          </r>
        </is>
      </c>
      <c r="CN1" s="196" t="inlineStr">
        <is>
          <r>
            <t xml:space="preserve">Type de packaging produit (Carton, Boite "Try me", Polybag..)</t>
          </r>
        </is>
      </c>
      <c r="CO1" s="197" t="inlineStr">
        <is>
          <r>
            <t xml:space="preserve">Produit en assortiment</t>
          </r>
        </is>
      </c>
      <c r="CP1" s="196" t="inlineStr">
        <is>
          <r>
            <t xml:space="preserve">EAN Assortiment</t>
          </r>
        </is>
      </c>
      <c r="CQ1" s="197" t="inlineStr">
        <is>
          <r>
            <t xml:space="preserve">Sexe</t>
          </r>
        </is>
      </c>
      <c r="CR1" s="197" t="inlineStr">
        <is>
          <r>
            <t xml:space="preserve">Tranche d'age</t>
          </r>
        </is>
      </c>
      <c r="CS1" s="197" t="inlineStr">
        <is>
          <r>
            <t xml:space="preserve">Libellé du segment</t>
          </r>
        </is>
      </c>
      <c r="CT1" s="197" t="inlineStr">
        <is>
          <r>
            <t xml:space="preserve">Age minimum (légale)</t>
          </r>
        </is>
      </c>
      <c r="CU1" s="197" t="inlineStr">
        <is>
          <r>
            <t xml:space="preserve">Age Maximum</t>
          </r>
        </is>
      </c>
      <c r="CV1" s="197" t="inlineStr">
        <is>
          <r>
            <t xml:space="preserve">TYPE ARTICLE</t>
          </r>
        </is>
      </c>
      <c r="CW1" s="197" t="inlineStr">
        <is>
          <r>
            <t xml:space="preserve">SUPPORT</t>
          </r>
        </is>
      </c>
      <c r="CX1" s="197" t="inlineStr">
        <is>
          <r>
            <t xml:space="preserve">Nombre de joueurs</t>
          </r>
        </is>
      </c>
      <c r="CY1" s="197" t="inlineStr">
        <is>
          <r>
            <t xml:space="preserve">Durée d'une partie (minutes)</t>
          </r>
        </is>
      </c>
      <c r="CZ1" s="197" t="inlineStr">
        <is>
          <r>
            <t xml:space="preserve">Picto interdit au moins de 3 ans</t>
          </r>
        </is>
      </c>
      <c r="DA1" s="197" t="inlineStr">
        <is>
          <r>
            <t xml:space="preserve">Avertissement de sécurité indiqué sur la boite</t>
          </r>
        </is>
      </c>
      <c r="DB1" s="197" t="inlineStr">
        <is>
          <r>
            <t xml:space="preserve">Descritpif / Argumentaire produit</t>
          </r>
        </is>
      </c>
      <c r="DC1" s="187" t="inlineStr">
        <is>
          <r>
            <t xml:space="preserve">A enrichir sur le WEB (Jeux Jouets)</t>
          </r>
        </is>
      </c>
      <c r="DD1" s="198" t="inlineStr">
        <is>
          <r>
            <t xml:space="preserve">Garantie</t>
          </r>
        </is>
      </c>
      <c r="DE1" s="198" t="inlineStr">
        <is>
          <r>
            <t xml:space="preserve">Prix imposé</t>
          </r>
        </is>
      </c>
      <c r="DF1" s="198" t="inlineStr">
        <is>
          <r>
            <t xml:space="preserve">Tarif</t>
          </r>
        </is>
      </c>
      <c r="DG1" s="198" t="inlineStr">
        <is>
          <r>
            <t xml:space="preserve">Gestion SAV</t>
          </r>
        </is>
      </c>
      <c r="DH1" s="198" t="inlineStr">
        <is>
          <r>
            <t xml:space="preserve">Gestion Stock</t>
          </r>
        </is>
      </c>
      <c r="DI1" s="198" t="inlineStr">
        <is>
          <r>
            <t xml:space="preserve">Blocage commande DP</t>
          </r>
        </is>
      </c>
      <c r="DJ1" s="198" t="inlineStr">
        <is>
          <r>
            <t xml:space="preserve">Neutralisation de la marge</t>
          </r>
        </is>
      </c>
      <c r="DK1" s="198" t="inlineStr">
        <is>
          <r>
            <t xml:space="preserve">Saisie infos client</t>
          </r>
        </is>
      </c>
      <c r="DL1" s="198" t="inlineStr">
        <is>
          <r>
            <t xml:space="preserve">Nouveau article D3E</t>
          </r>
        </is>
      </c>
      <c r="DM1" s="198" t="inlineStr">
        <is>
          <r>
            <t xml:space="preserve">Date application nouveau article D3E</t>
          </r>
        </is>
      </c>
      <c r="DN1" s="198" t="inlineStr">
        <is>
          <r>
            <t xml:space="preserve">Echange</t>
          </r>
        </is>
      </c>
      <c r="DO1" s="198" t="inlineStr">
        <is>
          <r>
            <t xml:space="preserve">Occasion</t>
          </r>
        </is>
      </c>
      <c r="DP1" s="198" t="inlineStr">
        <is>
          <r>
            <t xml:space="preserve">Nouveau prix de cession</t>
          </r>
        </is>
      </c>
      <c r="DQ1" s="198" t="inlineStr">
        <is>
          <r>
            <t xml:space="preserve">LS</t>
          </r>
        </is>
      </c>
      <c r="DR1" s="198" t="inlineStr">
        <is>
          <r>
            <t xml:space="preserve">Maj auto</t>
          </r>
        </is>
      </c>
      <c r="DS1" s="198" t="inlineStr">
        <is>
          <r>
            <t xml:space="preserve">Vendu Hors VE</t>
          </r>
        </is>
      </c>
    </row>
    <row r="2" spans="1:123">
      <c r="A2" s="186"/>
      <c r="B2" s="186"/>
      <c r="C2" s="186" t="inlineStr">
        <is>
          <r>
            <t xml:space="preserve">28/01/2020</t>
          </r>
        </is>
      </c>
      <c r="D2" s="186" t="inlineStr">
        <is>
          <r>
            <t xml:space="preserve">26/11/2019</t>
          </r>
        </is>
      </c>
      <c r="E2" s="186"/>
      <c r="F2" s="186"/>
      <c r="G2" s="186" t="inlineStr">
        <is>
          <r>
            <t xml:space="preserve">KOCH</t>
          </r>
        </is>
      </c>
      <c r="H2" s="186"/>
      <c r="I2" s="186"/>
      <c r="J2" s="199"/>
      <c r="K2" s="186"/>
      <c r="L2" s="186"/>
      <c r="M2" s="186"/>
      <c r="N2" s="186"/>
      <c r="O2" s="186" t="inlineStr">
        <is>
          <r>
            <t xml:space="preserve">THQ NORDIQ</t>
          </r>
        </is>
      </c>
      <c r="P2" s="186"/>
      <c r="Q2" s="199"/>
      <c r="R2" s="186" t="inlineStr">
        <is>
          <r>
            <t xml:space="preserve">DCL - DRONE CHAMPIONSHIP LEAGUE</t>
          </r>
        </is>
      </c>
      <c r="S2" s="186" t="inlineStr">
        <is>
          <r>
            <t xml:space="preserve">9120080075192</t>
          </r>
        </is>
      </c>
      <c r="T2" s="199"/>
      <c r="U2" s="186" t="inlineStr">
        <is>
          <r>
            <t xml:space="preserve">1038245</t>
          </r>
        </is>
      </c>
      <c r="V2" s="186" t="inlineStr">
        <is>
          <r>
            <t xml:space="preserve">20</t>
          </r>
        </is>
      </c>
      <c r="W2" s="186" t="inlineStr">
        <is>
          <r>
            <t xml:space="preserve">33.33</t>
          </r>
        </is>
      </c>
      <c r="X2" s="186"/>
      <c r="Y2" s="186"/>
      <c r="Z2" s="186"/>
      <c r="AA2" s="186" t="inlineStr">
        <is>
          <r>
            <t xml:space="preserve">39.99</t>
          </r>
        </is>
      </c>
      <c r="AB2" s="186"/>
      <c r="AC2" s="186"/>
      <c r="AD2" s="186" t="inlineStr">
        <is>
          <r>
            <t xml:space="preserve">30</t>
          </r>
        </is>
      </c>
      <c r="AE2" s="186"/>
      <c r="AF2" s="186"/>
      <c r="AG2" s="186"/>
      <c r="AH2" s="186" t="inlineStr">
        <is>
          <r>
            <t xml:space="preserve">0</t>
          </r>
        </is>
      </c>
      <c r="AI2" s="199"/>
      <c r="AJ2" s="199"/>
      <c r="AK2" s="186"/>
      <c r="AL2" s="199"/>
      <c r="AM2" s="199"/>
      <c r="AN2" s="199"/>
      <c r="AO2" s="186"/>
      <c r="AP2" s="186"/>
      <c r="AQ2" s="199"/>
      <c r="AR2" s="186"/>
      <c r="AS2" s="186"/>
      <c r="AT2" s="186"/>
      <c r="AU2" s="186"/>
      <c r="AV2" s="186"/>
      <c r="AW2" s="186"/>
      <c r="AX2" s="186"/>
      <c r="AY2" s="186"/>
      <c r="AZ2" s="186"/>
      <c r="BA2" s="186"/>
      <c r="BB2" s="186"/>
      <c r="BC2" s="186"/>
      <c r="BD2" s="186"/>
      <c r="BE2" s="186"/>
      <c r="BF2" s="186"/>
      <c r="BG2" s="186"/>
      <c r="BH2" s="186" t="inlineStr">
        <is>
          <r>
            <t xml:space="preserve">15</t>
          </r>
        </is>
      </c>
      <c r="BI2" s="186"/>
      <c r="BJ2" s="186"/>
      <c r="BK2" s="186"/>
      <c r="BL2" s="186"/>
      <c r="BM2" s="186"/>
      <c r="BN2" s="186"/>
      <c r="BO2" s="186" t="inlineStr">
        <is>
          <r>
            <t xml:space="preserve">0.079</t>
          </r>
        </is>
      </c>
      <c r="BP2" s="186"/>
      <c r="BQ2" s="186" t="inlineStr">
        <is>
          <r>
            <t xml:space="preserve">ALLEMAGNE</t>
          </r>
        </is>
      </c>
      <c r="BR2" s="186"/>
      <c r="BS2" s="199"/>
      <c r="BT2" s="186"/>
      <c r="BU2" s="186"/>
      <c r="BV2" s="186"/>
      <c r="BW2" s="186"/>
      <c r="BX2" s="186"/>
      <c r="BY2" s="186"/>
      <c r="BZ2" s="186"/>
      <c r="CA2" s="186"/>
      <c r="CB2" s="186"/>
      <c r="CC2" s="186"/>
      <c r="CD2" s="186"/>
      <c r="CE2" s="186"/>
      <c r="CF2" s="186"/>
      <c r="CG2" s="186"/>
      <c r="CH2" s="186"/>
      <c r="CI2" s="186"/>
      <c r="CJ2" s="186"/>
      <c r="CK2" s="186"/>
      <c r="CL2" s="186"/>
      <c r="CM2" s="186"/>
      <c r="CN2" s="186"/>
      <c r="CO2" s="186"/>
      <c r="CP2" s="186"/>
      <c r="CQ2" s="186"/>
      <c r="CR2" s="186"/>
      <c r="CS2" s="186"/>
      <c r="CT2" s="186"/>
      <c r="CU2" s="186"/>
      <c r="CV2" s="186"/>
      <c r="CW2" s="186"/>
      <c r="CX2" s="186"/>
      <c r="CY2" s="186"/>
      <c r="CZ2" s="186"/>
      <c r="DA2" s="186"/>
      <c r="DB2" s="186" t="inlineStr">
        <is>
          <r>
            <t xml:space="preserve">Vive les drones</t>
          </r>
        </is>
      </c>
      <c r="DC2" s="186"/>
      <c r="DD2" s="186"/>
      <c r="DE2" s="186"/>
      <c r="DF2" s="186"/>
      <c r="DG2" s="186"/>
      <c r="DH2" s="186"/>
      <c r="DI2" s="186"/>
      <c r="DJ2" s="186"/>
      <c r="DK2" s="186"/>
      <c r="DL2" s="186"/>
      <c r="DM2" s="186"/>
      <c r="DN2" s="186"/>
      <c r="DO2" s="186"/>
      <c r="DP2" s="186"/>
      <c r="DQ2" s="186"/>
      <c r="DR2" s="186"/>
      <c r="DS2" s="186"/>
    </row>
    <row r="3" spans="1:123">
      <c r="A3" s="186"/>
      <c r="B3" s="186"/>
      <c r="C3" s="186" t="inlineStr">
        <is>
          <r>
            <t xml:space="preserve">15-Feb-1998</t>
          </r>
        </is>
      </c>
      <c r="D3" s="186" t="inlineStr">
        <is>
          <r>
            <t xml:space="preserve">Et a ut ad dolor qui</t>
          </r>
        </is>
      </c>
      <c r="E3" s="186"/>
      <c r="F3" s="186"/>
      <c r="G3" s="186" t="inlineStr">
        <is>
          <r>
            <t xml:space="preserve">KOCH</t>
          </r>
        </is>
      </c>
      <c r="H3" s="186"/>
      <c r="I3" s="186"/>
      <c r="J3" s="199"/>
      <c r="K3" s="186"/>
      <c r="L3" s="186"/>
      <c r="M3" s="186"/>
      <c r="N3" s="186"/>
      <c r="O3" s="186" t="inlineStr">
        <is>
          <r>
            <t xml:space="preserve">Et quos cupiditate i</t>
          </r>
        </is>
      </c>
      <c r="P3" s="186"/>
      <c r="Q3" s="199"/>
      <c r="R3" s="186" t="inlineStr">
        <is>
          <r>
            <t xml:space="preserve">Quis</t>
          </r>
        </is>
      </c>
      <c r="S3" s="186" t="inlineStr">
        <is>
          <r>
            <t xml:space="preserve">Officia consectetur</t>
          </r>
        </is>
      </c>
      <c r="T3" s="199"/>
      <c r="U3" s="186" t="inlineStr">
        <is>
          <r>
            <t xml:space="preserve">Repudiandae quis ven</t>
          </r>
        </is>
      </c>
      <c r="V3" s="186" t="inlineStr">
        <is>
          <r>
            <t xml:space="preserve">20</t>
          </r>
        </is>
      </c>
      <c r="W3" s="186" t="inlineStr">
        <is>
          <r>
            <t xml:space="preserve">Aut est ex corporis</t>
          </r>
        </is>
      </c>
      <c r="X3" s="186"/>
      <c r="Y3" s="186"/>
      <c r="Z3" s="186"/>
      <c r="AA3" s="186" t="inlineStr">
        <is>
          <r>
            <t xml:space="preserve">Est eos unde debiti</t>
          </r>
        </is>
      </c>
      <c r="AB3" s="186"/>
      <c r="AC3" s="186"/>
      <c r="AD3" s="186" t="inlineStr">
        <is>
          <r>
            <t xml:space="preserve">Amet sit qui ducimu</t>
          </r>
        </is>
      </c>
      <c r="AE3" s="186"/>
      <c r="AF3" s="186"/>
      <c r="AG3" s="186"/>
      <c r="AH3" s="186" t="inlineStr">
        <is>
          <r>
            <t xml:space="preserve">Possimus quam odio</t>
          </r>
        </is>
      </c>
      <c r="AI3" s="199"/>
      <c r="AJ3" s="199"/>
      <c r="AK3" s="186"/>
      <c r="AL3" s="199"/>
      <c r="AM3" s="199"/>
      <c r="AN3" s="199"/>
      <c r="AO3" s="186"/>
      <c r="AP3" s="186"/>
      <c r="AQ3" s="199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  <c r="BG3" s="186"/>
      <c r="BH3" s="186" t="inlineStr">
        <is>
          <r>
            <t xml:space="preserve">Harum enim sit ab a</t>
          </r>
        </is>
      </c>
      <c r="BI3" s="186"/>
      <c r="BJ3" s="186"/>
      <c r="BK3" s="186"/>
      <c r="BL3" s="186"/>
      <c r="BM3" s="186"/>
      <c r="BN3" s="186"/>
      <c r="BO3" s="186" t="inlineStr">
        <is>
          <r>
            <t xml:space="preserve">Dolor esse aute cons</t>
          </r>
        </is>
      </c>
      <c r="BP3" s="186"/>
      <c r="BQ3" s="186" t="inlineStr">
        <is>
          <r>
            <t xml:space="preserve">Alias commodi repudi</t>
          </r>
        </is>
      </c>
      <c r="BR3" s="186"/>
      <c r="BS3" s="199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186"/>
      <c r="CY3" s="186"/>
      <c r="CZ3" s="186"/>
      <c r="DA3" s="186"/>
      <c r="DB3" s="186" t="inlineStr">
        <is>
          <r>
            <t xml:space="preserve">Et non soluta mollit</t>
          </r>
        </is>
      </c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</row>
    <row r="4" spans="1:123">
      <c r="A4" s="186"/>
      <c r="B4" s="186"/>
      <c r="C4" s="186"/>
      <c r="D4" s="186"/>
      <c r="E4" s="186"/>
      <c r="F4" s="186"/>
      <c r="G4" s="186"/>
      <c r="H4" s="186"/>
      <c r="I4" s="186"/>
      <c r="J4" s="199"/>
      <c r="K4" s="186"/>
      <c r="L4" s="186"/>
      <c r="M4" s="186"/>
      <c r="N4" s="186"/>
      <c r="O4" s="186"/>
      <c r="P4" s="186"/>
      <c r="Q4" s="199"/>
      <c r="R4" s="186"/>
      <c r="S4" s="186"/>
      <c r="T4" s="199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/>
      <c r="AH4" s="186"/>
      <c r="AI4" s="199"/>
      <c r="AJ4" s="199"/>
      <c r="AK4" s="186"/>
      <c r="AL4" s="199"/>
      <c r="AM4" s="199"/>
      <c r="AN4" s="199"/>
      <c r="AO4" s="186"/>
      <c r="AP4" s="186"/>
      <c r="AQ4" s="199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99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  <c r="DS4" s="186"/>
    </row>
    <row r="5" spans="1:123">
      <c r="A5" s="186"/>
      <c r="B5" s="186"/>
      <c r="C5" s="186"/>
      <c r="D5" s="186"/>
      <c r="E5" s="186"/>
      <c r="F5" s="186"/>
      <c r="G5" s="186"/>
      <c r="H5" s="186"/>
      <c r="I5" s="186"/>
      <c r="J5" s="199"/>
      <c r="K5" s="186"/>
      <c r="L5" s="186"/>
      <c r="M5" s="186"/>
      <c r="N5" s="186"/>
      <c r="O5" s="186"/>
      <c r="P5" s="186"/>
      <c r="Q5" s="199"/>
      <c r="R5" s="186"/>
      <c r="S5" s="186"/>
      <c r="T5" s="199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/>
      <c r="AH5" s="186"/>
      <c r="AI5" s="199"/>
      <c r="AJ5" s="199"/>
      <c r="AK5" s="186"/>
      <c r="AL5" s="199"/>
      <c r="AM5" s="199"/>
      <c r="AN5" s="199"/>
      <c r="AO5" s="186"/>
      <c r="AP5" s="186"/>
      <c r="AQ5" s="199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99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  <c r="DS5" s="186"/>
    </row>
    <row r="6" spans="1:123">
      <c r="A6" s="186"/>
      <c r="B6" s="186"/>
      <c r="C6" s="186"/>
      <c r="D6" s="186"/>
      <c r="E6" s="186"/>
      <c r="F6" s="186"/>
      <c r="G6" s="186"/>
      <c r="H6" s="186"/>
      <c r="I6" s="186"/>
      <c r="J6" s="199"/>
      <c r="K6" s="186"/>
      <c r="L6" s="186"/>
      <c r="M6" s="186"/>
      <c r="N6" s="186"/>
      <c r="O6" s="186"/>
      <c r="P6" s="186"/>
      <c r="Q6" s="199"/>
      <c r="R6" s="186"/>
      <c r="S6" s="186"/>
      <c r="T6" s="199"/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99"/>
      <c r="AJ6" s="199"/>
      <c r="AK6" s="186"/>
      <c r="AL6" s="199"/>
      <c r="AM6" s="199"/>
      <c r="AN6" s="199"/>
      <c r="AO6" s="186"/>
      <c r="AP6" s="186"/>
      <c r="AQ6" s="199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BE6" s="186"/>
      <c r="BF6" s="186"/>
      <c r="BG6" s="186"/>
      <c r="BH6" s="186"/>
      <c r="BI6" s="186"/>
      <c r="BJ6" s="186"/>
      <c r="BK6" s="186"/>
      <c r="BL6" s="186"/>
      <c r="BM6" s="186"/>
      <c r="BN6" s="186"/>
      <c r="BO6" s="186"/>
      <c r="BP6" s="186"/>
      <c r="BQ6" s="186"/>
      <c r="BR6" s="186"/>
      <c r="BS6" s="199"/>
      <c r="BT6" s="186"/>
      <c r="BU6" s="186"/>
      <c r="BV6" s="186"/>
      <c r="BW6" s="186"/>
      <c r="BX6" s="186"/>
      <c r="BY6" s="186"/>
      <c r="BZ6" s="186"/>
      <c r="CA6" s="186"/>
      <c r="CB6" s="186"/>
      <c r="CC6" s="186"/>
      <c r="CD6" s="186"/>
      <c r="CE6" s="186"/>
      <c r="CF6" s="186"/>
      <c r="CG6" s="186"/>
      <c r="CH6" s="186"/>
      <c r="CI6" s="186"/>
      <c r="CJ6" s="186"/>
      <c r="CK6" s="186"/>
      <c r="CL6" s="186"/>
      <c r="CM6" s="186"/>
      <c r="CN6" s="186"/>
      <c r="CO6" s="186"/>
      <c r="CP6" s="186"/>
      <c r="CQ6" s="186"/>
      <c r="CR6" s="186"/>
      <c r="CS6" s="186"/>
      <c r="CT6" s="186"/>
      <c r="CU6" s="186"/>
      <c r="CV6" s="186"/>
      <c r="CW6" s="186"/>
      <c r="CX6" s="186"/>
      <c r="CY6" s="186"/>
      <c r="CZ6" s="186"/>
      <c r="DA6" s="186"/>
      <c r="DB6" s="186"/>
      <c r="DC6" s="186"/>
      <c r="DD6" s="186"/>
      <c r="DE6" s="186"/>
      <c r="DF6" s="186"/>
      <c r="DG6" s="186"/>
      <c r="DH6" s="186"/>
      <c r="DI6" s="186"/>
      <c r="DJ6" s="186"/>
      <c r="DK6" s="186"/>
      <c r="DL6" s="186"/>
      <c r="DM6" s="186"/>
      <c r="DN6" s="186"/>
      <c r="DO6" s="186"/>
      <c r="DP6" s="186"/>
      <c r="DQ6" s="186"/>
      <c r="DR6" s="186"/>
      <c r="DS6" s="186"/>
    </row>
    <row r="7" spans="1:123">
      <c r="A7" s="186"/>
      <c r="B7" s="186"/>
      <c r="C7" s="186"/>
      <c r="D7" s="186"/>
      <c r="E7" s="186"/>
      <c r="F7" s="186"/>
      <c r="G7" s="186"/>
      <c r="H7" s="186"/>
      <c r="I7" s="186"/>
      <c r="J7" s="199"/>
      <c r="K7" s="186"/>
      <c r="L7" s="186"/>
      <c r="M7" s="186"/>
      <c r="N7" s="186"/>
      <c r="O7" s="186"/>
      <c r="P7" s="186"/>
      <c r="Q7" s="199"/>
      <c r="R7" s="186"/>
      <c r="S7" s="186"/>
      <c r="T7" s="199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/>
      <c r="AH7" s="186"/>
      <c r="AI7" s="199"/>
      <c r="AJ7" s="199"/>
      <c r="AK7" s="186"/>
      <c r="AL7" s="199"/>
      <c r="AM7" s="199"/>
      <c r="AN7" s="199"/>
      <c r="AO7" s="186"/>
      <c r="AP7" s="186"/>
      <c r="AQ7" s="199"/>
      <c r="AR7" s="186"/>
      <c r="AS7" s="186"/>
      <c r="AT7" s="186"/>
      <c r="AU7" s="186"/>
      <c r="AV7" s="186"/>
      <c r="AW7" s="186"/>
      <c r="AX7" s="186"/>
      <c r="AY7" s="186"/>
      <c r="AZ7" s="186"/>
      <c r="BA7" s="186"/>
      <c r="BB7" s="186"/>
      <c r="BC7" s="186"/>
      <c r="BD7" s="186"/>
      <c r="BE7" s="186"/>
      <c r="BF7" s="186"/>
      <c r="BG7" s="186"/>
      <c r="BH7" s="186"/>
      <c r="BI7" s="186"/>
      <c r="BJ7" s="186"/>
      <c r="BK7" s="186"/>
      <c r="BL7" s="186"/>
      <c r="BM7" s="186"/>
      <c r="BN7" s="186"/>
      <c r="BO7" s="186"/>
      <c r="BP7" s="186"/>
      <c r="BQ7" s="186"/>
      <c r="BR7" s="186"/>
      <c r="BS7" s="199"/>
      <c r="BT7" s="186"/>
      <c r="BU7" s="186"/>
      <c r="BV7" s="186"/>
      <c r="BW7" s="186"/>
      <c r="BX7" s="186"/>
      <c r="BY7" s="186"/>
      <c r="BZ7" s="186"/>
      <c r="CA7" s="186"/>
      <c r="CB7" s="186"/>
      <c r="CC7" s="186"/>
      <c r="CD7" s="186"/>
      <c r="CE7" s="186"/>
      <c r="CF7" s="186"/>
      <c r="CG7" s="186"/>
      <c r="CH7" s="186"/>
      <c r="CI7" s="186"/>
      <c r="CJ7" s="186"/>
      <c r="CK7" s="186"/>
      <c r="CL7" s="186"/>
      <c r="CM7" s="186"/>
      <c r="CN7" s="186"/>
      <c r="CO7" s="186"/>
      <c r="CP7" s="186"/>
      <c r="CQ7" s="186"/>
      <c r="CR7" s="186"/>
      <c r="CS7" s="186"/>
      <c r="CT7" s="186"/>
      <c r="CU7" s="186"/>
      <c r="CV7" s="186"/>
      <c r="CW7" s="186"/>
      <c r="CX7" s="186"/>
      <c r="CY7" s="186"/>
      <c r="CZ7" s="186"/>
      <c r="DA7" s="186"/>
      <c r="DB7" s="186"/>
      <c r="DC7" s="186"/>
      <c r="DD7" s="186"/>
      <c r="DE7" s="186"/>
      <c r="DF7" s="186"/>
      <c r="DG7" s="186"/>
      <c r="DH7" s="186"/>
      <c r="DI7" s="186"/>
      <c r="DJ7" s="186"/>
      <c r="DK7" s="186"/>
      <c r="DL7" s="186"/>
      <c r="DM7" s="186"/>
      <c r="DN7" s="186"/>
      <c r="DO7" s="186"/>
      <c r="DP7" s="186"/>
      <c r="DQ7" s="186"/>
      <c r="DR7" s="186"/>
      <c r="DS7" s="186"/>
    </row>
    <row r="8" spans="1:123">
      <c r="A8" s="186"/>
      <c r="B8" s="186"/>
      <c r="C8" s="186"/>
      <c r="D8" s="186"/>
      <c r="E8" s="186"/>
      <c r="F8" s="186"/>
      <c r="G8" s="186"/>
      <c r="H8" s="186"/>
      <c r="I8" s="186"/>
      <c r="J8" s="199"/>
      <c r="K8" s="186"/>
      <c r="L8" s="186"/>
      <c r="M8" s="186"/>
      <c r="N8" s="186"/>
      <c r="O8" s="186"/>
      <c r="P8" s="186"/>
      <c r="Q8" s="199"/>
      <c r="R8" s="186"/>
      <c r="S8" s="186"/>
      <c r="T8" s="199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/>
      <c r="AH8" s="186"/>
      <c r="AI8" s="199"/>
      <c r="AJ8" s="199"/>
      <c r="AK8" s="186"/>
      <c r="AL8" s="199"/>
      <c r="AM8" s="199"/>
      <c r="AN8" s="199"/>
      <c r="AO8" s="186"/>
      <c r="AP8" s="186"/>
      <c r="AQ8" s="199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99"/>
      <c r="BT8" s="186"/>
      <c r="BU8" s="186"/>
      <c r="BV8" s="186"/>
      <c r="BW8" s="186"/>
      <c r="BX8" s="186"/>
      <c r="BY8" s="186"/>
      <c r="BZ8" s="186"/>
      <c r="CA8" s="186"/>
      <c r="CB8" s="186"/>
      <c r="CC8" s="186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</row>
    <row r="9" spans="1:123">
      <c r="A9" s="186"/>
      <c r="B9" s="186"/>
      <c r="C9" s="186"/>
      <c r="D9" s="186"/>
      <c r="E9" s="186"/>
      <c r="F9" s="186"/>
      <c r="G9" s="186"/>
      <c r="H9" s="186"/>
      <c r="I9" s="186"/>
      <c r="J9" s="199"/>
      <c r="K9" s="186"/>
      <c r="L9" s="186"/>
      <c r="M9" s="186"/>
      <c r="N9" s="186"/>
      <c r="O9" s="186"/>
      <c r="P9" s="186"/>
      <c r="Q9" s="199"/>
      <c r="R9" s="186"/>
      <c r="S9" s="186"/>
      <c r="T9" s="199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6"/>
      <c r="AI9" s="199"/>
      <c r="AJ9" s="199"/>
      <c r="AK9" s="186"/>
      <c r="AL9" s="199"/>
      <c r="AM9" s="199"/>
      <c r="AN9" s="199"/>
      <c r="AO9" s="186"/>
      <c r="AP9" s="186"/>
      <c r="AQ9" s="199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99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  <c r="DS9" s="186"/>
    </row>
    <row r="10" spans="1:123">
      <c r="A10" s="186"/>
      <c r="B10" s="186"/>
      <c r="C10" s="186"/>
      <c r="D10" s="186"/>
      <c r="E10" s="186"/>
      <c r="F10" s="186"/>
      <c r="G10" s="186"/>
      <c r="H10" s="186"/>
      <c r="I10" s="186"/>
      <c r="J10" s="199"/>
      <c r="K10" s="186"/>
      <c r="L10" s="186"/>
      <c r="M10" s="186"/>
      <c r="N10" s="186"/>
      <c r="O10" s="186"/>
      <c r="P10" s="186"/>
      <c r="Q10" s="199"/>
      <c r="R10" s="186"/>
      <c r="S10" s="186"/>
      <c r="T10" s="199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99"/>
      <c r="AJ10" s="199"/>
      <c r="AK10" s="186"/>
      <c r="AL10" s="199"/>
      <c r="AM10" s="199"/>
      <c r="AN10" s="199"/>
      <c r="AO10" s="186"/>
      <c r="AP10" s="186"/>
      <c r="AQ10" s="199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99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</row>
    <row r="11" spans="1:123">
      <c r="A11" s="186"/>
      <c r="B11" s="186"/>
      <c r="C11" s="186"/>
      <c r="D11" s="186"/>
      <c r="E11" s="186"/>
      <c r="F11" s="186"/>
      <c r="G11" s="186"/>
      <c r="H11" s="186"/>
      <c r="I11" s="186"/>
      <c r="J11" s="199"/>
      <c r="K11" s="186"/>
      <c r="L11" s="186"/>
      <c r="M11" s="186"/>
      <c r="N11" s="186"/>
      <c r="O11" s="186"/>
      <c r="P11" s="186"/>
      <c r="Q11" s="199"/>
      <c r="R11" s="186"/>
      <c r="S11" s="186"/>
      <c r="T11" s="199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99"/>
      <c r="AJ11" s="199"/>
      <c r="AK11" s="186"/>
      <c r="AL11" s="199"/>
      <c r="AM11" s="199"/>
      <c r="AN11" s="199"/>
      <c r="AO11" s="186"/>
      <c r="AP11" s="186"/>
      <c r="AQ11" s="199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6"/>
      <c r="BS11" s="199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  <c r="DS11" s="186"/>
    </row>
    <row r="12" spans="1:123">
      <c r="A12" s="186"/>
      <c r="B12" s="186"/>
      <c r="C12" s="186"/>
      <c r="D12" s="186"/>
      <c r="E12" s="186"/>
      <c r="F12" s="186"/>
      <c r="G12" s="186"/>
      <c r="H12" s="186"/>
      <c r="I12" s="186"/>
      <c r="J12" s="199"/>
      <c r="K12" s="186"/>
      <c r="L12" s="186"/>
      <c r="M12" s="186"/>
      <c r="N12" s="186"/>
      <c r="O12" s="186"/>
      <c r="P12" s="186"/>
      <c r="Q12" s="199"/>
      <c r="R12" s="186"/>
      <c r="S12" s="186"/>
      <c r="T12" s="199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99"/>
      <c r="AJ12" s="199"/>
      <c r="AK12" s="186"/>
      <c r="AL12" s="199"/>
      <c r="AM12" s="199"/>
      <c r="AN12" s="199"/>
      <c r="AO12" s="186"/>
      <c r="AP12" s="186"/>
      <c r="AQ12" s="199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99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</row>
    <row r="13" spans="1:123">
      <c r="A13" s="186"/>
      <c r="B13" s="186"/>
      <c r="C13" s="186"/>
      <c r="D13" s="186"/>
      <c r="E13" s="186"/>
      <c r="F13" s="186"/>
      <c r="G13" s="186"/>
      <c r="H13" s="186"/>
      <c r="I13" s="186"/>
      <c r="J13" s="199"/>
      <c r="K13" s="186"/>
      <c r="L13" s="186"/>
      <c r="M13" s="186"/>
      <c r="N13" s="186"/>
      <c r="O13" s="186"/>
      <c r="P13" s="186"/>
      <c r="Q13" s="199"/>
      <c r="R13" s="186"/>
      <c r="S13" s="186"/>
      <c r="T13" s="199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99"/>
      <c r="AJ13" s="199"/>
      <c r="AK13" s="186"/>
      <c r="AL13" s="199"/>
      <c r="AM13" s="199"/>
      <c r="AN13" s="199"/>
      <c r="AO13" s="186"/>
      <c r="AP13" s="186"/>
      <c r="AQ13" s="199"/>
      <c r="AR13" s="186"/>
      <c r="AS13" s="186"/>
      <c r="AT13" s="186"/>
      <c r="AU13" s="186"/>
      <c r="AV13" s="186"/>
      <c r="AW13" s="186"/>
      <c r="AX13" s="186"/>
      <c r="AY13" s="186"/>
      <c r="AZ13" s="186"/>
      <c r="BA13" s="186"/>
      <c r="BB13" s="186"/>
      <c r="BC13" s="186"/>
      <c r="BD13" s="186"/>
      <c r="BE13" s="186"/>
      <c r="BF13" s="186"/>
      <c r="BG13" s="186"/>
      <c r="BH13" s="186"/>
      <c r="BI13" s="186"/>
      <c r="BJ13" s="186"/>
      <c r="BK13" s="186"/>
      <c r="BL13" s="186"/>
      <c r="BM13" s="186"/>
      <c r="BN13" s="186"/>
      <c r="BO13" s="186"/>
      <c r="BP13" s="186"/>
      <c r="BQ13" s="186"/>
      <c r="BR13" s="186"/>
      <c r="BS13" s="199"/>
      <c r="BT13" s="186"/>
      <c r="BU13" s="186"/>
      <c r="BV13" s="186"/>
      <c r="BW13" s="186"/>
      <c r="BX13" s="186"/>
      <c r="BY13" s="186"/>
      <c r="BZ13" s="186"/>
      <c r="CA13" s="186"/>
      <c r="CB13" s="186"/>
      <c r="CC13" s="186"/>
      <c r="CD13" s="186"/>
      <c r="CE13" s="186"/>
      <c r="CF13" s="186"/>
      <c r="CG13" s="186"/>
      <c r="CH13" s="186"/>
      <c r="CI13" s="186"/>
      <c r="CJ13" s="186"/>
      <c r="CK13" s="186"/>
      <c r="CL13" s="186"/>
      <c r="CM13" s="186"/>
      <c r="CN13" s="186"/>
      <c r="CO13" s="186"/>
      <c r="CP13" s="186"/>
      <c r="CQ13" s="186"/>
      <c r="CR13" s="186"/>
      <c r="CS13" s="186"/>
      <c r="CT13" s="186"/>
      <c r="CU13" s="186"/>
      <c r="CV13" s="186"/>
      <c r="CW13" s="186"/>
      <c r="CX13" s="186"/>
      <c r="CY13" s="186"/>
      <c r="CZ13" s="186"/>
      <c r="DA13" s="186"/>
      <c r="DB13" s="186"/>
      <c r="DC13" s="186"/>
      <c r="DD13" s="186"/>
      <c r="DE13" s="186"/>
      <c r="DF13" s="186"/>
      <c r="DG13" s="186"/>
      <c r="DH13" s="186"/>
      <c r="DI13" s="186"/>
      <c r="DJ13" s="186"/>
      <c r="DK13" s="186"/>
      <c r="DL13" s="186"/>
      <c r="DM13" s="186"/>
      <c r="DN13" s="186"/>
      <c r="DO13" s="186"/>
      <c r="DP13" s="186"/>
      <c r="DQ13" s="186"/>
      <c r="DR13" s="186"/>
      <c r="DS13" s="186"/>
    </row>
    <row r="14" spans="1:123">
      <c r="A14" s="186"/>
      <c r="B14" s="186"/>
      <c r="C14" s="186"/>
      <c r="D14" s="186"/>
      <c r="E14" s="186"/>
      <c r="F14" s="186"/>
      <c r="G14" s="186"/>
      <c r="H14" s="186"/>
      <c r="I14" s="186"/>
      <c r="J14" s="199"/>
      <c r="K14" s="186"/>
      <c r="L14" s="186"/>
      <c r="M14" s="186"/>
      <c r="N14" s="186"/>
      <c r="O14" s="186"/>
      <c r="P14" s="186"/>
      <c r="Q14" s="199"/>
      <c r="R14" s="186"/>
      <c r="S14" s="186"/>
      <c r="T14" s="199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99"/>
      <c r="AJ14" s="199"/>
      <c r="AK14" s="186"/>
      <c r="AL14" s="199"/>
      <c r="AM14" s="199"/>
      <c r="AN14" s="199"/>
      <c r="AO14" s="186"/>
      <c r="AP14" s="186"/>
      <c r="AQ14" s="199"/>
      <c r="AR14" s="186"/>
      <c r="AS14" s="186"/>
      <c r="AT14" s="186"/>
      <c r="AU14" s="186"/>
      <c r="AV14" s="186"/>
      <c r="AW14" s="186"/>
      <c r="AX14" s="186"/>
      <c r="AY14" s="186"/>
      <c r="AZ14" s="186"/>
      <c r="BA14" s="186"/>
      <c r="BB14" s="186"/>
      <c r="BC14" s="186"/>
      <c r="BD14" s="186"/>
      <c r="BE14" s="186"/>
      <c r="BF14" s="186"/>
      <c r="BG14" s="186"/>
      <c r="BH14" s="186"/>
      <c r="BI14" s="186"/>
      <c r="BJ14" s="186"/>
      <c r="BK14" s="186"/>
      <c r="BL14" s="186"/>
      <c r="BM14" s="186"/>
      <c r="BN14" s="186"/>
      <c r="BO14" s="186"/>
      <c r="BP14" s="186"/>
      <c r="BQ14" s="186"/>
      <c r="BR14" s="186"/>
      <c r="BS14" s="199"/>
      <c r="BT14" s="186"/>
      <c r="BU14" s="186"/>
      <c r="BV14" s="186"/>
      <c r="BW14" s="186"/>
      <c r="BX14" s="186"/>
      <c r="BY14" s="186"/>
      <c r="BZ14" s="186"/>
      <c r="CA14" s="186"/>
      <c r="CB14" s="186"/>
      <c r="CC14" s="186"/>
      <c r="CD14" s="186"/>
      <c r="CE14" s="186"/>
      <c r="CF14" s="186"/>
      <c r="CG14" s="186"/>
      <c r="CH14" s="186"/>
      <c r="CI14" s="186"/>
      <c r="CJ14" s="186"/>
      <c r="CK14" s="186"/>
      <c r="CL14" s="186"/>
      <c r="CM14" s="186"/>
      <c r="CN14" s="186"/>
      <c r="CO14" s="186"/>
      <c r="CP14" s="186"/>
      <c r="CQ14" s="186"/>
      <c r="CR14" s="186"/>
      <c r="CS14" s="186"/>
      <c r="CT14" s="186"/>
      <c r="CU14" s="186"/>
      <c r="CV14" s="186"/>
      <c r="CW14" s="186"/>
      <c r="CX14" s="186"/>
      <c r="CY14" s="186"/>
      <c r="CZ14" s="186"/>
      <c r="DA14" s="186"/>
      <c r="DB14" s="186"/>
      <c r="DC14" s="186"/>
      <c r="DD14" s="186"/>
      <c r="DE14" s="186"/>
      <c r="DF14" s="186"/>
      <c r="DG14" s="186"/>
      <c r="DH14" s="186"/>
      <c r="DI14" s="186"/>
      <c r="DJ14" s="186"/>
      <c r="DK14" s="186"/>
      <c r="DL14" s="186"/>
      <c r="DM14" s="186"/>
      <c r="DN14" s="186"/>
      <c r="DO14" s="186"/>
      <c r="DP14" s="186"/>
      <c r="DQ14" s="186"/>
      <c r="DR14" s="186"/>
      <c r="DS14" s="186"/>
    </row>
    <row r="15" spans="1:123">
      <c r="A15" s="186"/>
      <c r="B15" s="186"/>
      <c r="C15" s="186"/>
      <c r="D15" s="186"/>
      <c r="E15" s="186"/>
      <c r="F15" s="186"/>
      <c r="G15" s="186"/>
      <c r="H15" s="186"/>
      <c r="I15" s="186"/>
      <c r="J15" s="199"/>
      <c r="K15" s="186"/>
      <c r="L15" s="186"/>
      <c r="M15" s="186"/>
      <c r="N15" s="186"/>
      <c r="O15" s="186"/>
      <c r="P15" s="186"/>
      <c r="Q15" s="199"/>
      <c r="R15" s="186"/>
      <c r="S15" s="186"/>
      <c r="T15" s="199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99"/>
      <c r="AJ15" s="199"/>
      <c r="AK15" s="186"/>
      <c r="AL15" s="199"/>
      <c r="AM15" s="199"/>
      <c r="AN15" s="199"/>
      <c r="AO15" s="186"/>
      <c r="AP15" s="186"/>
      <c r="AQ15" s="199"/>
      <c r="AR15" s="186"/>
      <c r="AS15" s="186"/>
      <c r="AT15" s="186"/>
      <c r="AU15" s="186"/>
      <c r="AV15" s="186"/>
      <c r="AW15" s="186"/>
      <c r="AX15" s="186"/>
      <c r="AY15" s="186"/>
      <c r="AZ15" s="186"/>
      <c r="BA15" s="186"/>
      <c r="BB15" s="186"/>
      <c r="BC15" s="186"/>
      <c r="BD15" s="186"/>
      <c r="BE15" s="186"/>
      <c r="BF15" s="186"/>
      <c r="BG15" s="186"/>
      <c r="BH15" s="186"/>
      <c r="BI15" s="186"/>
      <c r="BJ15" s="186"/>
      <c r="BK15" s="186"/>
      <c r="BL15" s="186"/>
      <c r="BM15" s="186"/>
      <c r="BN15" s="186"/>
      <c r="BO15" s="186"/>
      <c r="BP15" s="186"/>
      <c r="BQ15" s="186"/>
      <c r="BR15" s="186"/>
      <c r="BS15" s="199"/>
      <c r="BT15" s="186"/>
      <c r="BU15" s="186"/>
      <c r="BV15" s="186"/>
      <c r="BW15" s="186"/>
      <c r="BX15" s="186"/>
      <c r="BY15" s="186"/>
      <c r="BZ15" s="186"/>
      <c r="CA15" s="186"/>
      <c r="CB15" s="186"/>
      <c r="CC15" s="186"/>
      <c r="CD15" s="186"/>
      <c r="CE15" s="186"/>
      <c r="CF15" s="186"/>
      <c r="CG15" s="186"/>
      <c r="CH15" s="186"/>
      <c r="CI15" s="186"/>
      <c r="CJ15" s="186"/>
      <c r="CK15" s="186"/>
      <c r="CL15" s="186"/>
      <c r="CM15" s="186"/>
      <c r="CN15" s="186"/>
      <c r="CO15" s="186"/>
      <c r="CP15" s="186"/>
      <c r="CQ15" s="186"/>
      <c r="CR15" s="186"/>
      <c r="CS15" s="186"/>
      <c r="CT15" s="186"/>
      <c r="CU15" s="186"/>
      <c r="CV15" s="186"/>
      <c r="CW15" s="186"/>
      <c r="CX15" s="186"/>
      <c r="CY15" s="186"/>
      <c r="CZ15" s="186"/>
      <c r="DA15" s="186"/>
      <c r="DB15" s="186"/>
      <c r="DC15" s="186"/>
      <c r="DD15" s="186"/>
      <c r="DE15" s="186"/>
      <c r="DF15" s="186"/>
      <c r="DG15" s="186"/>
      <c r="DH15" s="186"/>
      <c r="DI15" s="186"/>
      <c r="DJ15" s="186"/>
      <c r="DK15" s="186"/>
      <c r="DL15" s="186"/>
      <c r="DM15" s="186"/>
      <c r="DN15" s="186"/>
      <c r="DO15" s="186"/>
      <c r="DP15" s="186"/>
      <c r="DQ15" s="186"/>
      <c r="DR15" s="186"/>
      <c r="DS15" s="186"/>
    </row>
    <row r="16" spans="1:123">
      <c r="A16" s="186"/>
      <c r="B16" s="186"/>
      <c r="C16" s="186"/>
      <c r="D16" s="186"/>
      <c r="E16" s="186"/>
      <c r="F16" s="186"/>
      <c r="G16" s="186"/>
      <c r="H16" s="186"/>
      <c r="I16" s="186"/>
      <c r="J16" s="199"/>
      <c r="K16" s="186"/>
      <c r="L16" s="186"/>
      <c r="M16" s="186"/>
      <c r="N16" s="186"/>
      <c r="O16" s="186"/>
      <c r="P16" s="186"/>
      <c r="Q16" s="199"/>
      <c r="R16" s="186"/>
      <c r="S16" s="186"/>
      <c r="T16" s="199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99"/>
      <c r="AJ16" s="199"/>
      <c r="AK16" s="186"/>
      <c r="AL16" s="199"/>
      <c r="AM16" s="199"/>
      <c r="AN16" s="199"/>
      <c r="AO16" s="186"/>
      <c r="AP16" s="186"/>
      <c r="AQ16" s="199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99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  <c r="DS16" s="186"/>
    </row>
    <row r="17" spans="1:123">
      <c r="A17" s="186"/>
      <c r="B17" s="186"/>
      <c r="C17" s="186"/>
      <c r="D17" s="186"/>
      <c r="E17" s="186"/>
      <c r="F17" s="186"/>
      <c r="G17" s="186"/>
      <c r="H17" s="186"/>
      <c r="I17" s="186"/>
      <c r="J17" s="199"/>
      <c r="K17" s="186"/>
      <c r="L17" s="186"/>
      <c r="M17" s="186"/>
      <c r="N17" s="186"/>
      <c r="O17" s="186"/>
      <c r="P17" s="186"/>
      <c r="Q17" s="199"/>
      <c r="R17" s="186"/>
      <c r="S17" s="186"/>
      <c r="T17" s="199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99"/>
      <c r="AJ17" s="199"/>
      <c r="AK17" s="186"/>
      <c r="AL17" s="199"/>
      <c r="AM17" s="199"/>
      <c r="AN17" s="199"/>
      <c r="AO17" s="186"/>
      <c r="AP17" s="186"/>
      <c r="AQ17" s="199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99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  <c r="DS17" s="186"/>
    </row>
    <row r="18" spans="1:123">
      <c r="A18" s="186"/>
      <c r="B18" s="186"/>
      <c r="C18" s="186"/>
      <c r="D18" s="186"/>
      <c r="E18" s="186"/>
      <c r="F18" s="186"/>
      <c r="G18" s="186"/>
      <c r="H18" s="186"/>
      <c r="I18" s="186"/>
      <c r="J18" s="199"/>
      <c r="K18" s="186"/>
      <c r="L18" s="186"/>
      <c r="M18" s="186"/>
      <c r="N18" s="186"/>
      <c r="O18" s="186"/>
      <c r="P18" s="186"/>
      <c r="Q18" s="199"/>
      <c r="R18" s="186"/>
      <c r="S18" s="186"/>
      <c r="T18" s="199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99"/>
      <c r="AJ18" s="199"/>
      <c r="AK18" s="186"/>
      <c r="AL18" s="199"/>
      <c r="AM18" s="199"/>
      <c r="AN18" s="199"/>
      <c r="AO18" s="186"/>
      <c r="AP18" s="186"/>
      <c r="AQ18" s="199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99"/>
      <c r="BT18" s="186"/>
      <c r="BU18" s="186"/>
      <c r="BV18" s="186"/>
      <c r="BW18" s="186"/>
      <c r="BX18" s="186"/>
      <c r="BY18" s="186"/>
      <c r="BZ18" s="186"/>
      <c r="CA18" s="186"/>
      <c r="CB18" s="186"/>
      <c r="CC18" s="186"/>
      <c r="CD18" s="186"/>
      <c r="CE18" s="186"/>
      <c r="CF18" s="186"/>
      <c r="CG18" s="186"/>
      <c r="CH18" s="186"/>
      <c r="CI18" s="186"/>
      <c r="CJ18" s="186"/>
      <c r="CK18" s="186"/>
      <c r="CL18" s="186"/>
      <c r="CM18" s="186"/>
      <c r="CN18" s="186"/>
      <c r="CO18" s="186"/>
      <c r="CP18" s="186"/>
      <c r="CQ18" s="186"/>
      <c r="CR18" s="186"/>
      <c r="CS18" s="186"/>
      <c r="CT18" s="186"/>
      <c r="CU18" s="186"/>
      <c r="CV18" s="186"/>
      <c r="CW18" s="186"/>
      <c r="CX18" s="186"/>
      <c r="CY18" s="186"/>
      <c r="CZ18" s="186"/>
      <c r="DA18" s="186"/>
      <c r="DB18" s="186"/>
      <c r="DC18" s="186"/>
      <c r="DD18" s="186"/>
      <c r="DE18" s="186"/>
      <c r="DF18" s="186"/>
      <c r="DG18" s="186"/>
      <c r="DH18" s="186"/>
      <c r="DI18" s="186"/>
      <c r="DJ18" s="186"/>
      <c r="DK18" s="186"/>
      <c r="DL18" s="186"/>
      <c r="DM18" s="186"/>
      <c r="DN18" s="186"/>
      <c r="DO18" s="186"/>
      <c r="DP18" s="186"/>
      <c r="DQ18" s="186"/>
      <c r="DR18" s="186"/>
      <c r="DS18" s="186"/>
    </row>
    <row r="19" spans="1:123">
      <c r="A19" s="186"/>
      <c r="B19" s="186"/>
      <c r="C19" s="186"/>
      <c r="D19" s="186"/>
      <c r="E19" s="186"/>
      <c r="F19" s="186"/>
      <c r="G19" s="186"/>
      <c r="H19" s="186"/>
      <c r="I19" s="186"/>
      <c r="J19" s="199"/>
      <c r="K19" s="186"/>
      <c r="L19" s="186"/>
      <c r="M19" s="186"/>
      <c r="N19" s="186"/>
      <c r="O19" s="186"/>
      <c r="P19" s="186"/>
      <c r="Q19" s="199"/>
      <c r="R19" s="186"/>
      <c r="S19" s="186"/>
      <c r="T19" s="199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99"/>
      <c r="AJ19" s="199"/>
      <c r="AK19" s="186"/>
      <c r="AL19" s="199"/>
      <c r="AM19" s="199"/>
      <c r="AN19" s="199"/>
      <c r="AO19" s="186"/>
      <c r="AP19" s="186"/>
      <c r="AQ19" s="199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99"/>
      <c r="BT19" s="186"/>
      <c r="BU19" s="186"/>
      <c r="BV19" s="186"/>
      <c r="BW19" s="186"/>
      <c r="BX19" s="186"/>
      <c r="BY19" s="186"/>
      <c r="BZ19" s="186"/>
      <c r="CA19" s="186"/>
      <c r="CB19" s="186"/>
      <c r="CC19" s="186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</row>
    <row r="20" spans="1:123">
      <c r="A20" s="186"/>
      <c r="B20" s="186"/>
      <c r="C20" s="186"/>
      <c r="D20" s="186"/>
      <c r="E20" s="186"/>
      <c r="F20" s="186"/>
      <c r="G20" s="186"/>
      <c r="H20" s="186"/>
      <c r="I20" s="186"/>
      <c r="J20" s="199"/>
      <c r="K20" s="186"/>
      <c r="L20" s="186"/>
      <c r="M20" s="186"/>
      <c r="N20" s="186"/>
      <c r="O20" s="186"/>
      <c r="P20" s="186"/>
      <c r="Q20" s="199"/>
      <c r="R20" s="186"/>
      <c r="S20" s="186"/>
      <c r="T20" s="199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99"/>
      <c r="AJ20" s="199"/>
      <c r="AK20" s="186"/>
      <c r="AL20" s="199"/>
      <c r="AM20" s="199"/>
      <c r="AN20" s="199"/>
      <c r="AO20" s="186"/>
      <c r="AP20" s="186"/>
      <c r="AQ20" s="199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99"/>
      <c r="BT20" s="186"/>
      <c r="BU20" s="186"/>
      <c r="BV20" s="186"/>
      <c r="BW20" s="186"/>
      <c r="BX20" s="186"/>
      <c r="BY20" s="186"/>
      <c r="BZ20" s="186"/>
      <c r="CA20" s="186"/>
      <c r="CB20" s="186"/>
      <c r="CC20" s="186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</row>
    <row r="21" spans="1:123">
      <c r="A21" s="186"/>
      <c r="B21" s="186"/>
      <c r="C21" s="186"/>
      <c r="D21" s="186"/>
      <c r="E21" s="186"/>
      <c r="F21" s="186"/>
      <c r="G21" s="186"/>
      <c r="H21" s="186"/>
      <c r="I21" s="186"/>
      <c r="J21" s="199"/>
      <c r="K21" s="186"/>
      <c r="L21" s="186"/>
      <c r="M21" s="186"/>
      <c r="N21" s="186"/>
      <c r="O21" s="186"/>
      <c r="P21" s="186"/>
      <c r="Q21" s="199"/>
      <c r="R21" s="186"/>
      <c r="S21" s="186"/>
      <c r="T21" s="199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99"/>
      <c r="AJ21" s="199"/>
      <c r="AK21" s="186"/>
      <c r="AL21" s="199"/>
      <c r="AM21" s="199"/>
      <c r="AN21" s="199"/>
      <c r="AO21" s="186"/>
      <c r="AP21" s="186"/>
      <c r="AQ21" s="199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99"/>
      <c r="BT21" s="186"/>
      <c r="BU21" s="186"/>
      <c r="BV21" s="186"/>
      <c r="BW21" s="186"/>
      <c r="BX21" s="186"/>
      <c r="BY21" s="186"/>
      <c r="BZ21" s="186"/>
      <c r="CA21" s="186"/>
      <c r="CB21" s="186"/>
      <c r="CC21" s="186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  <c r="DS21" s="186"/>
    </row>
    <row r="22" spans="1:123">
      <c r="A22" s="186"/>
      <c r="B22" s="186"/>
      <c r="C22" s="186"/>
      <c r="D22" s="186"/>
      <c r="E22" s="186"/>
      <c r="F22" s="186"/>
      <c r="G22" s="186"/>
      <c r="H22" s="186"/>
      <c r="I22" s="186"/>
      <c r="J22" s="199"/>
      <c r="K22" s="186"/>
      <c r="L22" s="186"/>
      <c r="M22" s="186"/>
      <c r="N22" s="186"/>
      <c r="O22" s="186"/>
      <c r="P22" s="186"/>
      <c r="Q22" s="199"/>
      <c r="R22" s="186"/>
      <c r="S22" s="186"/>
      <c r="T22" s="199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99"/>
      <c r="AJ22" s="199"/>
      <c r="AK22" s="186"/>
      <c r="AL22" s="199"/>
      <c r="AM22" s="199"/>
      <c r="AN22" s="199"/>
      <c r="AO22" s="186"/>
      <c r="AP22" s="186"/>
      <c r="AQ22" s="199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99"/>
      <c r="BT22" s="186"/>
      <c r="BU22" s="186"/>
      <c r="BV22" s="186"/>
      <c r="BW22" s="186"/>
      <c r="BX22" s="186"/>
      <c r="BY22" s="186"/>
      <c r="BZ22" s="186"/>
      <c r="CA22" s="186"/>
      <c r="CB22" s="186"/>
      <c r="CC22" s="186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  <c r="DS22" s="186"/>
    </row>
    <row r="23" spans="1:123">
      <c r="A23" s="186"/>
      <c r="B23" s="186"/>
      <c r="C23" s="186"/>
      <c r="D23" s="186"/>
      <c r="E23" s="186"/>
      <c r="F23" s="186"/>
      <c r="G23" s="186"/>
      <c r="H23" s="186"/>
      <c r="I23" s="186"/>
      <c r="J23" s="199"/>
      <c r="K23" s="186"/>
      <c r="L23" s="186"/>
      <c r="M23" s="186"/>
      <c r="N23" s="186"/>
      <c r="O23" s="186"/>
      <c r="P23" s="186"/>
      <c r="Q23" s="199"/>
      <c r="R23" s="186"/>
      <c r="S23" s="186"/>
      <c r="T23" s="199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99"/>
      <c r="AJ23" s="199"/>
      <c r="AK23" s="186"/>
      <c r="AL23" s="199"/>
      <c r="AM23" s="199"/>
      <c r="AN23" s="199"/>
      <c r="AO23" s="186"/>
      <c r="AP23" s="186"/>
      <c r="AQ23" s="199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99"/>
      <c r="BT23" s="186"/>
      <c r="BU23" s="186"/>
      <c r="BV23" s="186"/>
      <c r="BW23" s="186"/>
      <c r="BX23" s="186"/>
      <c r="BY23" s="186"/>
      <c r="BZ23" s="186"/>
      <c r="CA23" s="186"/>
      <c r="CB23" s="186"/>
      <c r="CC23" s="186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  <c r="DS23" s="186"/>
    </row>
    <row r="24" spans="1:123">
      <c r="A24" s="186"/>
      <c r="B24" s="186"/>
      <c r="C24" s="186"/>
      <c r="D24" s="186"/>
      <c r="E24" s="186"/>
      <c r="F24" s="186"/>
      <c r="G24" s="186"/>
      <c r="H24" s="186"/>
      <c r="I24" s="186"/>
      <c r="J24" s="199"/>
      <c r="K24" s="186"/>
      <c r="L24" s="186"/>
      <c r="M24" s="186"/>
      <c r="N24" s="186"/>
      <c r="O24" s="186"/>
      <c r="P24" s="186"/>
      <c r="Q24" s="199"/>
      <c r="R24" s="186"/>
      <c r="S24" s="186"/>
      <c r="T24" s="199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99"/>
      <c r="AJ24" s="199"/>
      <c r="AK24" s="186"/>
      <c r="AL24" s="199"/>
      <c r="AM24" s="199"/>
      <c r="AN24" s="199"/>
      <c r="AO24" s="186"/>
      <c r="AP24" s="186"/>
      <c r="AQ24" s="199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99"/>
      <c r="BT24" s="186"/>
      <c r="BU24" s="186"/>
      <c r="BV24" s="186"/>
      <c r="BW24" s="186"/>
      <c r="BX24" s="186"/>
      <c r="BY24" s="186"/>
      <c r="BZ24" s="186"/>
      <c r="CA24" s="186"/>
      <c r="CB24" s="186"/>
      <c r="CC24" s="186"/>
      <c r="CD24" s="186"/>
      <c r="CE24" s="186"/>
      <c r="CF24" s="186"/>
      <c r="CG24" s="186"/>
      <c r="CH24" s="186"/>
      <c r="CI24" s="186"/>
      <c r="CJ24" s="186"/>
      <c r="CK24" s="186"/>
      <c r="CL24" s="186"/>
      <c r="CM24" s="186"/>
      <c r="CN24" s="186"/>
      <c r="CO24" s="186"/>
      <c r="CP24" s="186"/>
      <c r="CQ24" s="186"/>
      <c r="CR24" s="186"/>
      <c r="CS24" s="186"/>
      <c r="CT24" s="186"/>
      <c r="CU24" s="186"/>
      <c r="CV24" s="186"/>
      <c r="CW24" s="186"/>
      <c r="CX24" s="186"/>
      <c r="CY24" s="186"/>
      <c r="CZ24" s="186"/>
      <c r="DA24" s="186"/>
      <c r="DB24" s="186"/>
      <c r="DC24" s="186"/>
      <c r="DD24" s="186"/>
      <c r="DE24" s="186"/>
      <c r="DF24" s="186"/>
      <c r="DG24" s="186"/>
      <c r="DH24" s="186"/>
      <c r="DI24" s="186"/>
      <c r="DJ24" s="186"/>
      <c r="DK24" s="186"/>
      <c r="DL24" s="186"/>
      <c r="DM24" s="186"/>
      <c r="DN24" s="186"/>
      <c r="DO24" s="186"/>
      <c r="DP24" s="186"/>
      <c r="DQ24" s="186"/>
      <c r="DR24" s="186"/>
      <c r="DS24" s="186"/>
    </row>
    <row r="25" spans="1:123">
      <c r="A25" s="186"/>
      <c r="B25" s="186"/>
      <c r="C25" s="186"/>
      <c r="D25" s="186"/>
      <c r="E25" s="186"/>
      <c r="F25" s="186"/>
      <c r="G25" s="186"/>
      <c r="H25" s="186"/>
      <c r="I25" s="186"/>
      <c r="J25" s="199"/>
      <c r="K25" s="186"/>
      <c r="L25" s="186"/>
      <c r="M25" s="186"/>
      <c r="N25" s="186"/>
      <c r="O25" s="186"/>
      <c r="P25" s="186"/>
      <c r="Q25" s="199"/>
      <c r="R25" s="186"/>
      <c r="S25" s="186"/>
      <c r="T25" s="199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99"/>
      <c r="AJ25" s="199"/>
      <c r="AK25" s="186"/>
      <c r="AL25" s="199"/>
      <c r="AM25" s="199"/>
      <c r="AN25" s="199"/>
      <c r="AO25" s="186"/>
      <c r="AP25" s="186"/>
      <c r="AQ25" s="199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99"/>
      <c r="BT25" s="186"/>
      <c r="BU25" s="186"/>
      <c r="BV25" s="186"/>
      <c r="BW25" s="186"/>
      <c r="BX25" s="186"/>
      <c r="BY25" s="186"/>
      <c r="BZ25" s="186"/>
      <c r="CA25" s="186"/>
      <c r="CB25" s="186"/>
      <c r="CC25" s="186"/>
      <c r="CD25" s="186"/>
      <c r="CE25" s="186"/>
      <c r="CF25" s="186"/>
      <c r="CG25" s="186"/>
      <c r="CH25" s="186"/>
      <c r="CI25" s="186"/>
      <c r="CJ25" s="186"/>
      <c r="CK25" s="186"/>
      <c r="CL25" s="186"/>
      <c r="CM25" s="186"/>
      <c r="CN25" s="186"/>
      <c r="CO25" s="186"/>
      <c r="CP25" s="186"/>
      <c r="CQ25" s="186"/>
      <c r="CR25" s="186"/>
      <c r="CS25" s="186"/>
      <c r="CT25" s="186"/>
      <c r="CU25" s="186"/>
      <c r="CV25" s="186"/>
      <c r="CW25" s="186"/>
      <c r="CX25" s="186"/>
      <c r="CY25" s="186"/>
      <c r="CZ25" s="186"/>
      <c r="DA25" s="186"/>
      <c r="DB25" s="186"/>
      <c r="DC25" s="186"/>
      <c r="DD25" s="186"/>
      <c r="DE25" s="186"/>
      <c r="DF25" s="186"/>
      <c r="DG25" s="186"/>
      <c r="DH25" s="186"/>
      <c r="DI25" s="186"/>
      <c r="DJ25" s="186"/>
      <c r="DK25" s="186"/>
      <c r="DL25" s="186"/>
      <c r="DM25" s="186"/>
      <c r="DN25" s="186"/>
      <c r="DO25" s="186"/>
      <c r="DP25" s="186"/>
      <c r="DQ25" s="186"/>
      <c r="DR25" s="186"/>
      <c r="DS25" s="186"/>
    </row>
    <row r="26" spans="1:123">
      <c r="A26" s="186"/>
      <c r="B26" s="186"/>
      <c r="C26" s="186"/>
      <c r="D26" s="186"/>
      <c r="E26" s="186"/>
      <c r="F26" s="186"/>
      <c r="G26" s="186"/>
      <c r="H26" s="186"/>
      <c r="I26" s="186"/>
      <c r="J26" s="199"/>
      <c r="K26" s="186"/>
      <c r="L26" s="186"/>
      <c r="M26" s="186"/>
      <c r="N26" s="186"/>
      <c r="O26" s="186"/>
      <c r="P26" s="186"/>
      <c r="Q26" s="199"/>
      <c r="R26" s="186"/>
      <c r="S26" s="186"/>
      <c r="T26" s="199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99"/>
      <c r="AJ26" s="199"/>
      <c r="AK26" s="186"/>
      <c r="AL26" s="199"/>
      <c r="AM26" s="199"/>
      <c r="AN26" s="199"/>
      <c r="AO26" s="186"/>
      <c r="AP26" s="186"/>
      <c r="AQ26" s="199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99"/>
      <c r="BT26" s="186"/>
      <c r="BU26" s="186"/>
      <c r="BV26" s="186"/>
      <c r="BW26" s="186"/>
      <c r="BX26" s="186"/>
      <c r="BY26" s="186"/>
      <c r="BZ26" s="186"/>
      <c r="CA26" s="186"/>
      <c r="CB26" s="186"/>
      <c r="CC26" s="186"/>
      <c r="CD26" s="186"/>
      <c r="CE26" s="186"/>
      <c r="CF26" s="186"/>
      <c r="CG26" s="186"/>
      <c r="CH26" s="186"/>
      <c r="CI26" s="186"/>
      <c r="CJ26" s="186"/>
      <c r="CK26" s="186"/>
      <c r="CL26" s="186"/>
      <c r="CM26" s="186"/>
      <c r="CN26" s="186"/>
      <c r="CO26" s="186"/>
      <c r="CP26" s="186"/>
      <c r="CQ26" s="186"/>
      <c r="CR26" s="186"/>
      <c r="CS26" s="186"/>
      <c r="CT26" s="186"/>
      <c r="CU26" s="186"/>
      <c r="CV26" s="186"/>
      <c r="CW26" s="186"/>
      <c r="CX26" s="186"/>
      <c r="CY26" s="186"/>
      <c r="CZ26" s="186"/>
      <c r="DA26" s="186"/>
      <c r="DB26" s="186"/>
      <c r="DC26" s="186"/>
      <c r="DD26" s="186"/>
      <c r="DE26" s="186"/>
      <c r="DF26" s="186"/>
      <c r="DG26" s="186"/>
      <c r="DH26" s="186"/>
      <c r="DI26" s="186"/>
      <c r="DJ26" s="186"/>
      <c r="DK26" s="186"/>
      <c r="DL26" s="186"/>
      <c r="DM26" s="186"/>
      <c r="DN26" s="186"/>
      <c r="DO26" s="186"/>
      <c r="DP26" s="186"/>
      <c r="DQ26" s="186"/>
      <c r="DR26" s="186"/>
      <c r="DS26" s="186"/>
    </row>
    <row r="27" spans="1:123">
      <c r="A27" s="186"/>
      <c r="B27" s="186"/>
      <c r="C27" s="186"/>
      <c r="D27" s="186"/>
      <c r="E27" s="186"/>
      <c r="F27" s="186"/>
      <c r="G27" s="186"/>
      <c r="H27" s="186"/>
      <c r="I27" s="186"/>
      <c r="J27" s="199"/>
      <c r="K27" s="186"/>
      <c r="L27" s="186"/>
      <c r="M27" s="186"/>
      <c r="N27" s="186"/>
      <c r="O27" s="186"/>
      <c r="P27" s="186"/>
      <c r="Q27" s="199"/>
      <c r="R27" s="186"/>
      <c r="S27" s="186"/>
      <c r="T27" s="199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99"/>
      <c r="AJ27" s="199"/>
      <c r="AK27" s="186"/>
      <c r="AL27" s="199"/>
      <c r="AM27" s="199"/>
      <c r="AN27" s="199"/>
      <c r="AO27" s="186"/>
      <c r="AP27" s="186"/>
      <c r="AQ27" s="199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99"/>
      <c r="BT27" s="186"/>
      <c r="BU27" s="186"/>
      <c r="BV27" s="186"/>
      <c r="BW27" s="186"/>
      <c r="BX27" s="186"/>
      <c r="BY27" s="186"/>
      <c r="BZ27" s="186"/>
      <c r="CA27" s="186"/>
      <c r="CB27" s="186"/>
      <c r="CC27" s="186"/>
      <c r="CD27" s="186"/>
      <c r="CE27" s="186"/>
      <c r="CF27" s="186"/>
      <c r="CG27" s="186"/>
      <c r="CH27" s="186"/>
      <c r="CI27" s="186"/>
      <c r="CJ27" s="186"/>
      <c r="CK27" s="186"/>
      <c r="CL27" s="186"/>
      <c r="CM27" s="186"/>
      <c r="CN27" s="186"/>
      <c r="CO27" s="186"/>
      <c r="CP27" s="186"/>
      <c r="CQ27" s="186"/>
      <c r="CR27" s="186"/>
      <c r="CS27" s="186"/>
      <c r="CT27" s="186"/>
      <c r="CU27" s="186"/>
      <c r="CV27" s="186"/>
      <c r="CW27" s="186"/>
      <c r="CX27" s="186"/>
      <c r="CY27" s="186"/>
      <c r="CZ27" s="186"/>
      <c r="DA27" s="186"/>
      <c r="DB27" s="186"/>
      <c r="DC27" s="186"/>
      <c r="DD27" s="186"/>
      <c r="DE27" s="186"/>
      <c r="DF27" s="186"/>
      <c r="DG27" s="186"/>
      <c r="DH27" s="186"/>
      <c r="DI27" s="186"/>
      <c r="DJ27" s="186"/>
      <c r="DK27" s="186"/>
      <c r="DL27" s="186"/>
      <c r="DM27" s="186"/>
      <c r="DN27" s="186"/>
      <c r="DO27" s="186"/>
      <c r="DP27" s="186"/>
      <c r="DQ27" s="186"/>
      <c r="DR27" s="186"/>
      <c r="DS27" s="186"/>
    </row>
    <row r="28" spans="1:123">
      <c r="A28" s="186"/>
      <c r="B28" s="186"/>
      <c r="C28" s="186"/>
      <c r="D28" s="186"/>
      <c r="E28" s="186"/>
      <c r="F28" s="186"/>
      <c r="G28" s="186"/>
      <c r="H28" s="186"/>
      <c r="I28" s="186"/>
      <c r="J28" s="199"/>
      <c r="K28" s="186"/>
      <c r="L28" s="186"/>
      <c r="M28" s="186"/>
      <c r="N28" s="186"/>
      <c r="O28" s="186"/>
      <c r="P28" s="186"/>
      <c r="Q28" s="199"/>
      <c r="R28" s="186"/>
      <c r="S28" s="186"/>
      <c r="T28" s="199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99"/>
      <c r="AJ28" s="199"/>
      <c r="AK28" s="186"/>
      <c r="AL28" s="199"/>
      <c r="AM28" s="199"/>
      <c r="AN28" s="199"/>
      <c r="AO28" s="186"/>
      <c r="AP28" s="186"/>
      <c r="AQ28" s="199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99"/>
      <c r="BT28" s="186"/>
      <c r="BU28" s="186"/>
      <c r="BV28" s="186"/>
      <c r="BW28" s="186"/>
      <c r="BX28" s="186"/>
      <c r="BY28" s="186"/>
      <c r="BZ28" s="186"/>
      <c r="CA28" s="186"/>
      <c r="CB28" s="186"/>
      <c r="CC28" s="186"/>
      <c r="CD28" s="186"/>
      <c r="CE28" s="186"/>
      <c r="CF28" s="186"/>
      <c r="CG28" s="186"/>
      <c r="CH28" s="186"/>
      <c r="CI28" s="186"/>
      <c r="CJ28" s="186"/>
      <c r="CK28" s="186"/>
      <c r="CL28" s="186"/>
      <c r="CM28" s="186"/>
      <c r="CN28" s="186"/>
      <c r="CO28" s="186"/>
      <c r="CP28" s="186"/>
      <c r="CQ28" s="186"/>
      <c r="CR28" s="186"/>
      <c r="CS28" s="186"/>
      <c r="CT28" s="186"/>
      <c r="CU28" s="186"/>
      <c r="CV28" s="186"/>
      <c r="CW28" s="186"/>
      <c r="CX28" s="186"/>
      <c r="CY28" s="186"/>
      <c r="CZ28" s="186"/>
      <c r="DA28" s="186"/>
      <c r="DB28" s="186"/>
      <c r="DC28" s="186"/>
      <c r="DD28" s="186"/>
      <c r="DE28" s="186"/>
      <c r="DF28" s="186"/>
      <c r="DG28" s="186"/>
      <c r="DH28" s="186"/>
      <c r="DI28" s="186"/>
      <c r="DJ28" s="186"/>
      <c r="DK28" s="186"/>
      <c r="DL28" s="186"/>
      <c r="DM28" s="186"/>
      <c r="DN28" s="186"/>
      <c r="DO28" s="186"/>
      <c r="DP28" s="186"/>
      <c r="DQ28" s="186"/>
      <c r="DR28" s="186"/>
      <c r="DS28" s="186"/>
    </row>
    <row r="29" spans="1:123">
      <c r="A29" s="186"/>
      <c r="B29" s="186"/>
      <c r="C29" s="186"/>
      <c r="D29" s="186"/>
      <c r="E29" s="186"/>
      <c r="F29" s="186"/>
      <c r="G29" s="186"/>
      <c r="H29" s="186"/>
      <c r="I29" s="186"/>
      <c r="J29" s="199"/>
      <c r="K29" s="186"/>
      <c r="L29" s="186"/>
      <c r="M29" s="186"/>
      <c r="N29" s="186"/>
      <c r="O29" s="186"/>
      <c r="P29" s="186"/>
      <c r="Q29" s="199"/>
      <c r="R29" s="186"/>
      <c r="S29" s="186"/>
      <c r="T29" s="199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99"/>
      <c r="AJ29" s="199"/>
      <c r="AK29" s="186"/>
      <c r="AL29" s="199"/>
      <c r="AM29" s="199"/>
      <c r="AN29" s="199"/>
      <c r="AO29" s="186"/>
      <c r="AP29" s="186"/>
      <c r="AQ29" s="199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99"/>
      <c r="BT29" s="186"/>
      <c r="BU29" s="186"/>
      <c r="BV29" s="186"/>
      <c r="BW29" s="186"/>
      <c r="BX29" s="186"/>
      <c r="BY29" s="186"/>
      <c r="BZ29" s="186"/>
      <c r="CA29" s="186"/>
      <c r="CB29" s="186"/>
      <c r="CC29" s="186"/>
      <c r="CD29" s="186"/>
      <c r="CE29" s="186"/>
      <c r="CF29" s="186"/>
      <c r="CG29" s="186"/>
      <c r="CH29" s="186"/>
      <c r="CI29" s="186"/>
      <c r="CJ29" s="186"/>
      <c r="CK29" s="186"/>
      <c r="CL29" s="186"/>
      <c r="CM29" s="186"/>
      <c r="CN29" s="186"/>
      <c r="CO29" s="186"/>
      <c r="CP29" s="186"/>
      <c r="CQ29" s="186"/>
      <c r="CR29" s="186"/>
      <c r="CS29" s="186"/>
      <c r="CT29" s="186"/>
      <c r="CU29" s="186"/>
      <c r="CV29" s="186"/>
      <c r="CW29" s="186"/>
      <c r="CX29" s="186"/>
      <c r="CY29" s="186"/>
      <c r="CZ29" s="186"/>
      <c r="DA29" s="186"/>
      <c r="DB29" s="186"/>
      <c r="DC29" s="186"/>
      <c r="DD29" s="186"/>
      <c r="DE29" s="186"/>
      <c r="DF29" s="186"/>
      <c r="DG29" s="186"/>
      <c r="DH29" s="186"/>
      <c r="DI29" s="186"/>
      <c r="DJ29" s="186"/>
      <c r="DK29" s="186"/>
      <c r="DL29" s="186"/>
      <c r="DM29" s="186"/>
      <c r="DN29" s="186"/>
      <c r="DO29" s="186"/>
      <c r="DP29" s="186"/>
      <c r="DQ29" s="186"/>
      <c r="DR29" s="186"/>
      <c r="DS29" s="186"/>
    </row>
    <row r="30" spans="1:123">
      <c r="A30" s="186"/>
      <c r="B30" s="186"/>
      <c r="C30" s="186"/>
      <c r="D30" s="186"/>
      <c r="E30" s="186"/>
      <c r="F30" s="186"/>
      <c r="G30" s="186"/>
      <c r="H30" s="186"/>
      <c r="I30" s="186"/>
      <c r="J30" s="199"/>
      <c r="K30" s="186"/>
      <c r="L30" s="186"/>
      <c r="M30" s="186"/>
      <c r="N30" s="186"/>
      <c r="O30" s="186"/>
      <c r="P30" s="186"/>
      <c r="Q30" s="199"/>
      <c r="R30" s="186"/>
      <c r="S30" s="186"/>
      <c r="T30" s="199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99"/>
      <c r="AJ30" s="199"/>
      <c r="AK30" s="186"/>
      <c r="AL30" s="199"/>
      <c r="AM30" s="199"/>
      <c r="AN30" s="199"/>
      <c r="AO30" s="186"/>
      <c r="AP30" s="186"/>
      <c r="AQ30" s="199"/>
      <c r="AR30" s="186"/>
      <c r="AS30" s="186"/>
      <c r="AT30" s="186"/>
      <c r="AU30" s="186"/>
      <c r="AV30" s="186"/>
      <c r="AW30" s="186"/>
      <c r="AX30" s="186"/>
      <c r="AY30" s="186"/>
      <c r="AZ30" s="186"/>
      <c r="BA30" s="186"/>
      <c r="BB30" s="186"/>
      <c r="BC30" s="186"/>
      <c r="BD30" s="186"/>
      <c r="BE30" s="186"/>
      <c r="BF30" s="186"/>
      <c r="BG30" s="186"/>
      <c r="BH30" s="186"/>
      <c r="BI30" s="186"/>
      <c r="BJ30" s="186"/>
      <c r="BK30" s="186"/>
      <c r="BL30" s="186"/>
      <c r="BM30" s="186"/>
      <c r="BN30" s="186"/>
      <c r="BO30" s="186"/>
      <c r="BP30" s="186"/>
      <c r="BQ30" s="186"/>
      <c r="BR30" s="186"/>
      <c r="BS30" s="199"/>
      <c r="BT30" s="186"/>
      <c r="BU30" s="186"/>
      <c r="BV30" s="186"/>
      <c r="BW30" s="186"/>
      <c r="BX30" s="186"/>
      <c r="BY30" s="186"/>
      <c r="BZ30" s="186"/>
      <c r="CA30" s="186"/>
      <c r="CB30" s="186"/>
      <c r="CC30" s="186"/>
      <c r="CD30" s="186"/>
      <c r="CE30" s="186"/>
      <c r="CF30" s="186"/>
      <c r="CG30" s="186"/>
      <c r="CH30" s="186"/>
      <c r="CI30" s="186"/>
      <c r="CJ30" s="186"/>
      <c r="CK30" s="186"/>
      <c r="CL30" s="186"/>
      <c r="CM30" s="186"/>
      <c r="CN30" s="186"/>
      <c r="CO30" s="186"/>
      <c r="CP30" s="186"/>
      <c r="CQ30" s="186"/>
      <c r="CR30" s="186"/>
      <c r="CS30" s="186"/>
      <c r="CT30" s="186"/>
      <c r="CU30" s="186"/>
      <c r="CV30" s="186"/>
      <c r="CW30" s="186"/>
      <c r="CX30" s="186"/>
      <c r="CY30" s="186"/>
      <c r="CZ30" s="186"/>
      <c r="DA30" s="186"/>
      <c r="DB30" s="186"/>
      <c r="DC30" s="186"/>
      <c r="DD30" s="186"/>
      <c r="DE30" s="186"/>
      <c r="DF30" s="186"/>
      <c r="DG30" s="186"/>
      <c r="DH30" s="186"/>
      <c r="DI30" s="186"/>
      <c r="DJ30" s="186"/>
      <c r="DK30" s="186"/>
      <c r="DL30" s="186"/>
      <c r="DM30" s="186"/>
      <c r="DN30" s="186"/>
      <c r="DO30" s="186"/>
      <c r="DP30" s="186"/>
      <c r="DQ30" s="186"/>
      <c r="DR30" s="186"/>
      <c r="DS30" s="186"/>
    </row>
    <row r="31" spans="1:123">
      <c r="A31" s="186"/>
      <c r="B31" s="186"/>
      <c r="C31" s="186"/>
      <c r="D31" s="186"/>
      <c r="E31" s="186"/>
      <c r="F31" s="186"/>
      <c r="G31" s="186"/>
      <c r="H31" s="186"/>
      <c r="I31" s="186"/>
      <c r="J31" s="199"/>
      <c r="K31" s="186"/>
      <c r="L31" s="186"/>
      <c r="M31" s="186"/>
      <c r="N31" s="186"/>
      <c r="O31" s="186"/>
      <c r="P31" s="186"/>
      <c r="Q31" s="199"/>
      <c r="R31" s="186"/>
      <c r="S31" s="186"/>
      <c r="T31" s="199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99"/>
      <c r="AJ31" s="199"/>
      <c r="AK31" s="186"/>
      <c r="AL31" s="199"/>
      <c r="AM31" s="199"/>
      <c r="AN31" s="199"/>
      <c r="AO31" s="186"/>
      <c r="AP31" s="186"/>
      <c r="AQ31" s="199"/>
      <c r="AR31" s="186"/>
      <c r="AS31" s="186"/>
      <c r="AT31" s="186"/>
      <c r="AU31" s="186"/>
      <c r="AV31" s="186"/>
      <c r="AW31" s="186"/>
      <c r="AX31" s="186"/>
      <c r="AY31" s="186"/>
      <c r="AZ31" s="186"/>
      <c r="BA31" s="186"/>
      <c r="BB31" s="186"/>
      <c r="BC31" s="186"/>
      <c r="BD31" s="186"/>
      <c r="BE31" s="186"/>
      <c r="BF31" s="186"/>
      <c r="BG31" s="186"/>
      <c r="BH31" s="186"/>
      <c r="BI31" s="186"/>
      <c r="BJ31" s="186"/>
      <c r="BK31" s="186"/>
      <c r="BL31" s="186"/>
      <c r="BM31" s="186"/>
      <c r="BN31" s="186"/>
      <c r="BO31" s="186"/>
      <c r="BP31" s="186"/>
      <c r="BQ31" s="186"/>
      <c r="BR31" s="186"/>
      <c r="BS31" s="199"/>
      <c r="BT31" s="186"/>
      <c r="BU31" s="186"/>
      <c r="BV31" s="186"/>
      <c r="BW31" s="186"/>
      <c r="BX31" s="186"/>
      <c r="BY31" s="186"/>
      <c r="BZ31" s="186"/>
      <c r="CA31" s="186"/>
      <c r="CB31" s="186"/>
      <c r="CC31" s="186"/>
      <c r="CD31" s="186"/>
      <c r="CE31" s="186"/>
      <c r="CF31" s="186"/>
      <c r="CG31" s="186"/>
      <c r="CH31" s="186"/>
      <c r="CI31" s="186"/>
      <c r="CJ31" s="186"/>
      <c r="CK31" s="186"/>
      <c r="CL31" s="186"/>
      <c r="CM31" s="186"/>
      <c r="CN31" s="186"/>
      <c r="CO31" s="186"/>
      <c r="CP31" s="186"/>
      <c r="CQ31" s="186"/>
      <c r="CR31" s="186"/>
      <c r="CS31" s="186"/>
      <c r="CT31" s="186"/>
      <c r="CU31" s="186"/>
      <c r="CV31" s="186"/>
      <c r="CW31" s="186"/>
      <c r="CX31" s="186"/>
      <c r="CY31" s="186"/>
      <c r="CZ31" s="186"/>
      <c r="DA31" s="186"/>
      <c r="DB31" s="186"/>
      <c r="DC31" s="186"/>
      <c r="DD31" s="186"/>
      <c r="DE31" s="186"/>
      <c r="DF31" s="186"/>
      <c r="DG31" s="186"/>
      <c r="DH31" s="186"/>
      <c r="DI31" s="186"/>
      <c r="DJ31" s="186"/>
      <c r="DK31" s="186"/>
      <c r="DL31" s="186"/>
      <c r="DM31" s="186"/>
      <c r="DN31" s="186"/>
      <c r="DO31" s="186"/>
      <c r="DP31" s="186"/>
      <c r="DQ31" s="186"/>
      <c r="DR31" s="186"/>
      <c r="DS31" s="186"/>
    </row>
    <row r="32" spans="1:123">
      <c r="A32" s="186"/>
      <c r="B32" s="186"/>
      <c r="C32" s="186"/>
      <c r="D32" s="186"/>
      <c r="E32" s="186"/>
      <c r="F32" s="186"/>
      <c r="G32" s="186"/>
      <c r="H32" s="186"/>
      <c r="I32" s="186"/>
      <c r="J32" s="199"/>
      <c r="K32" s="186"/>
      <c r="L32" s="186"/>
      <c r="M32" s="186"/>
      <c r="N32" s="186"/>
      <c r="O32" s="186"/>
      <c r="P32" s="186"/>
      <c r="Q32" s="199"/>
      <c r="R32" s="186"/>
      <c r="S32" s="186"/>
      <c r="T32" s="199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99"/>
      <c r="AJ32" s="199"/>
      <c r="AK32" s="186"/>
      <c r="AL32" s="199"/>
      <c r="AM32" s="199"/>
      <c r="AN32" s="199"/>
      <c r="AO32" s="186"/>
      <c r="AP32" s="186"/>
      <c r="AQ32" s="199"/>
      <c r="AR32" s="186"/>
      <c r="AS32" s="186"/>
      <c r="AT32" s="186"/>
      <c r="AU32" s="186"/>
      <c r="AV32" s="186"/>
      <c r="AW32" s="186"/>
      <c r="AX32" s="186"/>
      <c r="AY32" s="186"/>
      <c r="AZ32" s="186"/>
      <c r="BA32" s="186"/>
      <c r="BB32" s="186"/>
      <c r="BC32" s="186"/>
      <c r="BD32" s="186"/>
      <c r="BE32" s="186"/>
      <c r="BF32" s="186"/>
      <c r="BG32" s="186"/>
      <c r="BH32" s="186"/>
      <c r="BI32" s="186"/>
      <c r="BJ32" s="186"/>
      <c r="BK32" s="186"/>
      <c r="BL32" s="186"/>
      <c r="BM32" s="186"/>
      <c r="BN32" s="186"/>
      <c r="BO32" s="186"/>
      <c r="BP32" s="186"/>
      <c r="BQ32" s="186"/>
      <c r="BR32" s="186"/>
      <c r="BS32" s="199"/>
      <c r="BT32" s="186"/>
      <c r="BU32" s="186"/>
      <c r="BV32" s="186"/>
      <c r="BW32" s="186"/>
      <c r="BX32" s="186"/>
      <c r="BY32" s="186"/>
      <c r="BZ32" s="186"/>
      <c r="CA32" s="186"/>
      <c r="CB32" s="186"/>
      <c r="CC32" s="186"/>
      <c r="CD32" s="186"/>
      <c r="CE32" s="186"/>
      <c r="CF32" s="186"/>
      <c r="CG32" s="186"/>
      <c r="CH32" s="186"/>
      <c r="CI32" s="186"/>
      <c r="CJ32" s="186"/>
      <c r="CK32" s="186"/>
      <c r="CL32" s="186"/>
      <c r="CM32" s="186"/>
      <c r="CN32" s="186"/>
      <c r="CO32" s="186"/>
      <c r="CP32" s="186"/>
      <c r="CQ32" s="186"/>
      <c r="CR32" s="186"/>
      <c r="CS32" s="186"/>
      <c r="CT32" s="186"/>
      <c r="CU32" s="186"/>
      <c r="CV32" s="186"/>
      <c r="CW32" s="186"/>
      <c r="CX32" s="186"/>
      <c r="CY32" s="186"/>
      <c r="CZ32" s="186"/>
      <c r="DA32" s="186"/>
      <c r="DB32" s="186"/>
      <c r="DC32" s="186"/>
      <c r="DD32" s="186"/>
      <c r="DE32" s="186"/>
      <c r="DF32" s="186"/>
      <c r="DG32" s="186"/>
      <c r="DH32" s="186"/>
      <c r="DI32" s="186"/>
      <c r="DJ32" s="186"/>
      <c r="DK32" s="186"/>
      <c r="DL32" s="186"/>
      <c r="DM32" s="186"/>
      <c r="DN32" s="186"/>
      <c r="DO32" s="186"/>
      <c r="DP32" s="186"/>
      <c r="DQ32" s="186"/>
      <c r="DR32" s="186"/>
      <c r="DS32" s="186"/>
    </row>
    <row r="33" spans="1:123">
      <c r="A33" s="186"/>
      <c r="B33" s="186"/>
      <c r="C33" s="186"/>
      <c r="D33" s="186"/>
      <c r="E33" s="186"/>
      <c r="F33" s="186"/>
      <c r="G33" s="186"/>
      <c r="H33" s="186"/>
      <c r="I33" s="186"/>
      <c r="J33" s="199"/>
      <c r="K33" s="186"/>
      <c r="L33" s="186"/>
      <c r="M33" s="186"/>
      <c r="N33" s="186"/>
      <c r="O33" s="186"/>
      <c r="P33" s="186"/>
      <c r="Q33" s="199"/>
      <c r="R33" s="186"/>
      <c r="S33" s="186"/>
      <c r="T33" s="199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99"/>
      <c r="AJ33" s="199"/>
      <c r="AK33" s="186"/>
      <c r="AL33" s="199"/>
      <c r="AM33" s="199"/>
      <c r="AN33" s="199"/>
      <c r="AO33" s="186"/>
      <c r="AP33" s="186"/>
      <c r="AQ33" s="199"/>
      <c r="AR33" s="186"/>
      <c r="AS33" s="186"/>
      <c r="AT33" s="186"/>
      <c r="AU33" s="186"/>
      <c r="AV33" s="186"/>
      <c r="AW33" s="186"/>
      <c r="AX33" s="186"/>
      <c r="AY33" s="186"/>
      <c r="AZ33" s="186"/>
      <c r="BA33" s="186"/>
      <c r="BB33" s="186"/>
      <c r="BC33" s="186"/>
      <c r="BD33" s="186"/>
      <c r="BE33" s="186"/>
      <c r="BF33" s="186"/>
      <c r="BG33" s="186"/>
      <c r="BH33" s="186"/>
      <c r="BI33" s="186"/>
      <c r="BJ33" s="186"/>
      <c r="BK33" s="186"/>
      <c r="BL33" s="186"/>
      <c r="BM33" s="186"/>
      <c r="BN33" s="186"/>
      <c r="BO33" s="186"/>
      <c r="BP33" s="186"/>
      <c r="BQ33" s="186"/>
      <c r="BR33" s="186"/>
      <c r="BS33" s="199"/>
      <c r="BT33" s="186"/>
      <c r="BU33" s="186"/>
      <c r="BV33" s="186"/>
      <c r="BW33" s="186"/>
      <c r="BX33" s="186"/>
      <c r="BY33" s="186"/>
      <c r="BZ33" s="186"/>
      <c r="CA33" s="186"/>
      <c r="CB33" s="186"/>
      <c r="CC33" s="186"/>
      <c r="CD33" s="186"/>
      <c r="CE33" s="186"/>
      <c r="CF33" s="186"/>
      <c r="CG33" s="186"/>
      <c r="CH33" s="186"/>
      <c r="CI33" s="186"/>
      <c r="CJ33" s="186"/>
      <c r="CK33" s="186"/>
      <c r="CL33" s="186"/>
      <c r="CM33" s="186"/>
      <c r="CN33" s="186"/>
      <c r="CO33" s="186"/>
      <c r="CP33" s="186"/>
      <c r="CQ33" s="186"/>
      <c r="CR33" s="186"/>
      <c r="CS33" s="186"/>
      <c r="CT33" s="186"/>
      <c r="CU33" s="186"/>
      <c r="CV33" s="186"/>
      <c r="CW33" s="186"/>
      <c r="CX33" s="186"/>
      <c r="CY33" s="186"/>
      <c r="CZ33" s="186"/>
      <c r="DA33" s="186"/>
      <c r="DB33" s="186"/>
      <c r="DC33" s="186"/>
      <c r="DD33" s="186"/>
      <c r="DE33" s="186"/>
      <c r="DF33" s="186"/>
      <c r="DG33" s="186"/>
      <c r="DH33" s="186"/>
      <c r="DI33" s="186"/>
      <c r="DJ33" s="186"/>
      <c r="DK33" s="186"/>
      <c r="DL33" s="186"/>
      <c r="DM33" s="186"/>
      <c r="DN33" s="186"/>
      <c r="DO33" s="186"/>
      <c r="DP33" s="186"/>
      <c r="DQ33" s="186"/>
      <c r="DR33" s="186"/>
      <c r="DS33" s="186"/>
    </row>
    <row r="34" spans="1:123">
      <c r="A34" s="186"/>
      <c r="B34" s="186"/>
      <c r="C34" s="186"/>
      <c r="D34" s="186"/>
      <c r="E34" s="186"/>
      <c r="F34" s="186"/>
      <c r="G34" s="186"/>
      <c r="H34" s="186"/>
      <c r="I34" s="186"/>
      <c r="J34" s="199"/>
      <c r="K34" s="186"/>
      <c r="L34" s="186"/>
      <c r="M34" s="186"/>
      <c r="N34" s="186"/>
      <c r="O34" s="186"/>
      <c r="P34" s="186"/>
      <c r="Q34" s="199"/>
      <c r="R34" s="186"/>
      <c r="S34" s="186"/>
      <c r="T34" s="199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99"/>
      <c r="AJ34" s="199"/>
      <c r="AK34" s="186"/>
      <c r="AL34" s="199"/>
      <c r="AM34" s="199"/>
      <c r="AN34" s="199"/>
      <c r="AO34" s="186"/>
      <c r="AP34" s="186"/>
      <c r="AQ34" s="199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99"/>
      <c r="BT34" s="186"/>
      <c r="BU34" s="186"/>
      <c r="BV34" s="186"/>
      <c r="BW34" s="186"/>
      <c r="BX34" s="186"/>
      <c r="BY34" s="186"/>
      <c r="BZ34" s="186"/>
      <c r="CA34" s="186"/>
      <c r="CB34" s="186"/>
      <c r="CC34" s="186"/>
      <c r="CD34" s="186"/>
      <c r="CE34" s="186"/>
      <c r="CF34" s="186"/>
      <c r="CG34" s="186"/>
      <c r="CH34" s="186"/>
      <c r="CI34" s="186"/>
      <c r="CJ34" s="186"/>
      <c r="CK34" s="186"/>
      <c r="CL34" s="186"/>
      <c r="CM34" s="186"/>
      <c r="CN34" s="186"/>
      <c r="CO34" s="186"/>
      <c r="CP34" s="186"/>
      <c r="CQ34" s="186"/>
      <c r="CR34" s="186"/>
      <c r="CS34" s="186"/>
      <c r="CT34" s="186"/>
      <c r="CU34" s="186"/>
      <c r="CV34" s="186"/>
      <c r="CW34" s="186"/>
      <c r="CX34" s="186"/>
      <c r="CY34" s="186"/>
      <c r="CZ34" s="186"/>
      <c r="DA34" s="186"/>
      <c r="DB34" s="186"/>
      <c r="DC34" s="186"/>
      <c r="DD34" s="186"/>
      <c r="DE34" s="186"/>
      <c r="DF34" s="186"/>
      <c r="DG34" s="186"/>
      <c r="DH34" s="186"/>
      <c r="DI34" s="186"/>
      <c r="DJ34" s="186"/>
      <c r="DK34" s="186"/>
      <c r="DL34" s="186"/>
      <c r="DM34" s="186"/>
      <c r="DN34" s="186"/>
      <c r="DO34" s="186"/>
      <c r="DP34" s="186"/>
      <c r="DQ34" s="186"/>
      <c r="DR34" s="186"/>
      <c r="DS34" s="186"/>
    </row>
    <row r="35" spans="1:123">
      <c r="A35" s="186"/>
      <c r="B35" s="186"/>
      <c r="C35" s="186"/>
      <c r="D35" s="186"/>
      <c r="E35" s="186"/>
      <c r="F35" s="186"/>
      <c r="G35" s="186"/>
      <c r="H35" s="186"/>
      <c r="I35" s="186"/>
      <c r="J35" s="199"/>
      <c r="K35" s="186"/>
      <c r="L35" s="186"/>
      <c r="M35" s="186"/>
      <c r="N35" s="186"/>
      <c r="O35" s="186"/>
      <c r="P35" s="186"/>
      <c r="Q35" s="199"/>
      <c r="R35" s="186"/>
      <c r="S35" s="186"/>
      <c r="T35" s="199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99"/>
      <c r="AJ35" s="199"/>
      <c r="AK35" s="186"/>
      <c r="AL35" s="199"/>
      <c r="AM35" s="199"/>
      <c r="AN35" s="199"/>
      <c r="AO35" s="186"/>
      <c r="AP35" s="186"/>
      <c r="AQ35" s="199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99"/>
      <c r="BT35" s="186"/>
      <c r="BU35" s="186"/>
      <c r="BV35" s="186"/>
      <c r="BW35" s="186"/>
      <c r="BX35" s="186"/>
      <c r="BY35" s="186"/>
      <c r="BZ35" s="186"/>
      <c r="CA35" s="186"/>
      <c r="CB35" s="186"/>
      <c r="CC35" s="186"/>
      <c r="CD35" s="186"/>
      <c r="CE35" s="186"/>
      <c r="CF35" s="186"/>
      <c r="CG35" s="186"/>
      <c r="CH35" s="186"/>
      <c r="CI35" s="186"/>
      <c r="CJ35" s="186"/>
      <c r="CK35" s="186"/>
      <c r="CL35" s="186"/>
      <c r="CM35" s="186"/>
      <c r="CN35" s="186"/>
      <c r="CO35" s="186"/>
      <c r="CP35" s="186"/>
      <c r="CQ35" s="186"/>
      <c r="CR35" s="186"/>
      <c r="CS35" s="186"/>
      <c r="CT35" s="186"/>
      <c r="CU35" s="186"/>
      <c r="CV35" s="186"/>
      <c r="CW35" s="186"/>
      <c r="CX35" s="186"/>
      <c r="CY35" s="186"/>
      <c r="CZ35" s="186"/>
      <c r="DA35" s="186"/>
      <c r="DB35" s="186"/>
      <c r="DC35" s="186"/>
      <c r="DD35" s="186"/>
      <c r="DE35" s="186"/>
      <c r="DF35" s="186"/>
      <c r="DG35" s="186"/>
      <c r="DH35" s="186"/>
      <c r="DI35" s="186"/>
      <c r="DJ35" s="186"/>
      <c r="DK35" s="186"/>
      <c r="DL35" s="186"/>
      <c r="DM35" s="186"/>
      <c r="DN35" s="186"/>
      <c r="DO35" s="186"/>
      <c r="DP35" s="186"/>
      <c r="DQ35" s="186"/>
      <c r="DR35" s="186"/>
      <c r="DS35" s="186"/>
    </row>
    <row r="36" spans="1:123">
      <c r="A36" s="186"/>
      <c r="B36" s="186"/>
      <c r="C36" s="186"/>
      <c r="D36" s="186"/>
      <c r="E36" s="186"/>
      <c r="F36" s="186"/>
      <c r="G36" s="186"/>
      <c r="H36" s="186"/>
      <c r="I36" s="186"/>
      <c r="J36" s="199"/>
      <c r="K36" s="186"/>
      <c r="L36" s="186"/>
      <c r="M36" s="186"/>
      <c r="N36" s="186"/>
      <c r="O36" s="186"/>
      <c r="P36" s="186"/>
      <c r="Q36" s="199"/>
      <c r="R36" s="186"/>
      <c r="S36" s="186"/>
      <c r="T36" s="199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99"/>
      <c r="AJ36" s="199"/>
      <c r="AK36" s="186"/>
      <c r="AL36" s="199"/>
      <c r="AM36" s="199"/>
      <c r="AN36" s="199"/>
      <c r="AO36" s="186"/>
      <c r="AP36" s="186"/>
      <c r="AQ36" s="199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99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</row>
    <row r="37" spans="1:123">
      <c r="A37" s="186"/>
      <c r="B37" s="186"/>
      <c r="C37" s="186"/>
      <c r="D37" s="186"/>
      <c r="E37" s="186"/>
      <c r="F37" s="186"/>
      <c r="G37" s="186"/>
      <c r="H37" s="186"/>
      <c r="I37" s="186"/>
      <c r="J37" s="199"/>
      <c r="K37" s="186"/>
      <c r="L37" s="186"/>
      <c r="M37" s="186"/>
      <c r="N37" s="186"/>
      <c r="O37" s="186"/>
      <c r="P37" s="186"/>
      <c r="Q37" s="199"/>
      <c r="R37" s="186"/>
      <c r="S37" s="186"/>
      <c r="T37" s="199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99"/>
      <c r="AJ37" s="199"/>
      <c r="AK37" s="186"/>
      <c r="AL37" s="199"/>
      <c r="AM37" s="199"/>
      <c r="AN37" s="199"/>
      <c r="AO37" s="186"/>
      <c r="AP37" s="186"/>
      <c r="AQ37" s="199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99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</row>
    <row r="38" spans="1:123">
      <c r="A38" s="186"/>
      <c r="B38" s="186"/>
      <c r="C38" s="186"/>
      <c r="D38" s="186"/>
      <c r="E38" s="186"/>
      <c r="F38" s="186"/>
      <c r="G38" s="186"/>
      <c r="H38" s="186"/>
      <c r="I38" s="186"/>
      <c r="J38" s="199"/>
      <c r="K38" s="186"/>
      <c r="L38" s="186"/>
      <c r="M38" s="186"/>
      <c r="N38" s="186"/>
      <c r="O38" s="186"/>
      <c r="P38" s="186"/>
      <c r="Q38" s="199"/>
      <c r="R38" s="186"/>
      <c r="S38" s="186"/>
      <c r="T38" s="199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99"/>
      <c r="AJ38" s="199"/>
      <c r="AK38" s="186"/>
      <c r="AL38" s="199"/>
      <c r="AM38" s="199"/>
      <c r="AN38" s="199"/>
      <c r="AO38" s="186"/>
      <c r="AP38" s="186"/>
      <c r="AQ38" s="199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99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</row>
    <row r="39" spans="1:123">
      <c r="A39" s="186"/>
      <c r="B39" s="186"/>
      <c r="C39" s="186"/>
      <c r="D39" s="186"/>
      <c r="E39" s="186"/>
      <c r="F39" s="186"/>
      <c r="G39" s="186"/>
      <c r="H39" s="186"/>
      <c r="I39" s="186"/>
      <c r="J39" s="199"/>
      <c r="K39" s="186"/>
      <c r="L39" s="186"/>
      <c r="M39" s="186"/>
      <c r="N39" s="186"/>
      <c r="O39" s="186"/>
      <c r="P39" s="186"/>
      <c r="Q39" s="199"/>
      <c r="R39" s="186"/>
      <c r="S39" s="186"/>
      <c r="T39" s="199"/>
      <c r="U39" s="186"/>
      <c r="V39" s="186"/>
      <c r="W39" s="186"/>
      <c r="X39" s="186"/>
      <c r="Y39" s="186"/>
      <c r="Z39" s="186"/>
      <c r="AA39" s="186"/>
      <c r="AB39" s="186"/>
      <c r="AC39" s="186"/>
      <c r="AD39" s="186"/>
      <c r="AE39" s="186"/>
      <c r="AF39" s="186"/>
      <c r="AG39" s="186"/>
      <c r="AH39" s="186"/>
      <c r="AI39" s="199"/>
      <c r="AJ39" s="199"/>
      <c r="AK39" s="186"/>
      <c r="AL39" s="199"/>
      <c r="AM39" s="199"/>
      <c r="AN39" s="199"/>
      <c r="AO39" s="186"/>
      <c r="AP39" s="186"/>
      <c r="AQ39" s="199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99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</row>
    <row r="40" spans="1:123">
      <c r="A40" s="186"/>
      <c r="B40" s="186"/>
      <c r="C40" s="186"/>
      <c r="D40" s="186"/>
      <c r="E40" s="186"/>
      <c r="F40" s="186"/>
      <c r="G40" s="186"/>
      <c r="H40" s="186"/>
      <c r="I40" s="186"/>
      <c r="J40" s="199"/>
      <c r="K40" s="186"/>
      <c r="L40" s="186"/>
      <c r="M40" s="186"/>
      <c r="N40" s="186"/>
      <c r="O40" s="186"/>
      <c r="P40" s="186"/>
      <c r="Q40" s="199"/>
      <c r="R40" s="186"/>
      <c r="S40" s="186"/>
      <c r="T40" s="199"/>
      <c r="U40" s="186"/>
      <c r="V40" s="186"/>
      <c r="W40" s="186"/>
      <c r="X40" s="186"/>
      <c r="Y40" s="186"/>
      <c r="Z40" s="186"/>
      <c r="AA40" s="186"/>
      <c r="AB40" s="186"/>
      <c r="AC40" s="186"/>
      <c r="AD40" s="186"/>
      <c r="AE40" s="186"/>
      <c r="AF40" s="186"/>
      <c r="AG40" s="186"/>
      <c r="AH40" s="186"/>
      <c r="AI40" s="199"/>
      <c r="AJ40" s="199"/>
      <c r="AK40" s="186"/>
      <c r="AL40" s="199"/>
      <c r="AM40" s="199"/>
      <c r="AN40" s="199"/>
      <c r="AO40" s="186"/>
      <c r="AP40" s="186"/>
      <c r="AQ40" s="199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99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</row>
    <row r="41" spans="1:123">
      <c r="A41" s="186"/>
      <c r="B41" s="186"/>
      <c r="C41" s="186"/>
      <c r="D41" s="186"/>
      <c r="E41" s="186"/>
      <c r="F41" s="186"/>
      <c r="G41" s="186"/>
      <c r="H41" s="186"/>
      <c r="I41" s="186"/>
      <c r="J41" s="199"/>
      <c r="K41" s="186"/>
      <c r="L41" s="186"/>
      <c r="M41" s="186"/>
      <c r="N41" s="186"/>
      <c r="O41" s="186"/>
      <c r="P41" s="186"/>
      <c r="Q41" s="199"/>
      <c r="R41" s="186"/>
      <c r="S41" s="186"/>
      <c r="T41" s="199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  <c r="AI41" s="199"/>
      <c r="AJ41" s="199"/>
      <c r="AK41" s="186"/>
      <c r="AL41" s="199"/>
      <c r="AM41" s="199"/>
      <c r="AN41" s="199"/>
      <c r="AO41" s="186"/>
      <c r="AP41" s="186"/>
      <c r="AQ41" s="199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99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</row>
    <row r="42" spans="1:123">
      <c r="A42" s="186"/>
      <c r="B42" s="186"/>
      <c r="C42" s="186"/>
      <c r="D42" s="186"/>
      <c r="E42" s="186"/>
      <c r="F42" s="186"/>
      <c r="G42" s="186"/>
      <c r="H42" s="186"/>
      <c r="I42" s="186"/>
      <c r="J42" s="199"/>
      <c r="K42" s="186"/>
      <c r="L42" s="186"/>
      <c r="M42" s="186"/>
      <c r="N42" s="186"/>
      <c r="O42" s="186"/>
      <c r="P42" s="186"/>
      <c r="Q42" s="199"/>
      <c r="R42" s="186"/>
      <c r="S42" s="186"/>
      <c r="T42" s="199"/>
      <c r="U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6"/>
      <c r="AH42" s="186"/>
      <c r="AI42" s="199"/>
      <c r="AJ42" s="199"/>
      <c r="AK42" s="186"/>
      <c r="AL42" s="199"/>
      <c r="AM42" s="199"/>
      <c r="AN42" s="199"/>
      <c r="AO42" s="186"/>
      <c r="AP42" s="186"/>
      <c r="AQ42" s="199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99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</row>
    <row r="43" spans="1:123">
      <c r="A43" s="186"/>
      <c r="B43" s="186"/>
      <c r="C43" s="186"/>
      <c r="D43" s="186"/>
      <c r="E43" s="186"/>
      <c r="F43" s="186"/>
      <c r="G43" s="186"/>
      <c r="H43" s="186"/>
      <c r="I43" s="186"/>
      <c r="J43" s="199"/>
      <c r="K43" s="186"/>
      <c r="L43" s="186"/>
      <c r="M43" s="186"/>
      <c r="N43" s="186"/>
      <c r="O43" s="186"/>
      <c r="P43" s="186"/>
      <c r="Q43" s="199"/>
      <c r="R43" s="186"/>
      <c r="S43" s="186"/>
      <c r="T43" s="199"/>
      <c r="U43" s="186"/>
      <c r="V43" s="186"/>
      <c r="W43" s="186"/>
      <c r="X43" s="186"/>
      <c r="Y43" s="186"/>
      <c r="Z43" s="186"/>
      <c r="AA43" s="186"/>
      <c r="AB43" s="186"/>
      <c r="AC43" s="186"/>
      <c r="AD43" s="186"/>
      <c r="AE43" s="186"/>
      <c r="AF43" s="186"/>
      <c r="AG43" s="186"/>
      <c r="AH43" s="186"/>
      <c r="AI43" s="199"/>
      <c r="AJ43" s="199"/>
      <c r="AK43" s="186"/>
      <c r="AL43" s="199"/>
      <c r="AM43" s="199"/>
      <c r="AN43" s="199"/>
      <c r="AO43" s="186"/>
      <c r="AP43" s="186"/>
      <c r="AQ43" s="199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99"/>
      <c r="BT43" s="186"/>
      <c r="BU43" s="186"/>
      <c r="BV43" s="186"/>
      <c r="BW43" s="186"/>
      <c r="BX43" s="186"/>
      <c r="BY43" s="186"/>
      <c r="BZ43" s="186"/>
      <c r="CA43" s="186"/>
      <c r="CB43" s="186"/>
      <c r="CC43" s="186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</row>
    <row r="44" spans="1:123">
      <c r="A44" s="186"/>
      <c r="B44" s="186"/>
      <c r="C44" s="186"/>
      <c r="D44" s="186"/>
      <c r="E44" s="186"/>
      <c r="F44" s="186"/>
      <c r="G44" s="186"/>
      <c r="H44" s="186"/>
      <c r="I44" s="186"/>
      <c r="J44" s="199"/>
      <c r="K44" s="186"/>
      <c r="L44" s="186"/>
      <c r="M44" s="186"/>
      <c r="N44" s="186"/>
      <c r="O44" s="186"/>
      <c r="P44" s="186"/>
      <c r="Q44" s="199"/>
      <c r="R44" s="186"/>
      <c r="S44" s="186"/>
      <c r="T44" s="199"/>
      <c r="U44" s="186"/>
      <c r="V44" s="186"/>
      <c r="W44" s="186"/>
      <c r="X44" s="186"/>
      <c r="Y44" s="186"/>
      <c r="Z44" s="186"/>
      <c r="AA44" s="186"/>
      <c r="AB44" s="186"/>
      <c r="AC44" s="186"/>
      <c r="AD44" s="186"/>
      <c r="AE44" s="186"/>
      <c r="AF44" s="186"/>
      <c r="AG44" s="186"/>
      <c r="AH44" s="186"/>
      <c r="AI44" s="199"/>
      <c r="AJ44" s="199"/>
      <c r="AK44" s="186"/>
      <c r="AL44" s="199"/>
      <c r="AM44" s="199"/>
      <c r="AN44" s="199"/>
      <c r="AO44" s="186"/>
      <c r="AP44" s="186"/>
      <c r="AQ44" s="199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99"/>
      <c r="BT44" s="186"/>
      <c r="BU44" s="186"/>
      <c r="BV44" s="186"/>
      <c r="BW44" s="186"/>
      <c r="BX44" s="186"/>
      <c r="BY44" s="186"/>
      <c r="BZ44" s="186"/>
      <c r="CA44" s="186"/>
      <c r="CB44" s="186"/>
      <c r="CC44" s="186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</row>
    <row r="45" spans="1:123">
      <c r="A45" s="186"/>
      <c r="B45" s="186"/>
      <c r="C45" s="186"/>
      <c r="D45" s="186"/>
      <c r="E45" s="186"/>
      <c r="F45" s="186"/>
      <c r="G45" s="186"/>
      <c r="H45" s="186"/>
      <c r="I45" s="186"/>
      <c r="J45" s="199"/>
      <c r="K45" s="186"/>
      <c r="L45" s="186"/>
      <c r="M45" s="186"/>
      <c r="N45" s="186"/>
      <c r="O45" s="186"/>
      <c r="P45" s="186"/>
      <c r="Q45" s="199"/>
      <c r="R45" s="186"/>
      <c r="S45" s="186"/>
      <c r="T45" s="199"/>
      <c r="U45" s="186"/>
      <c r="V45" s="186"/>
      <c r="W45" s="186"/>
      <c r="X45" s="186"/>
      <c r="Y45" s="186"/>
      <c r="Z45" s="186"/>
      <c r="AA45" s="186"/>
      <c r="AB45" s="186"/>
      <c r="AC45" s="186"/>
      <c r="AD45" s="186"/>
      <c r="AE45" s="186"/>
      <c r="AF45" s="186"/>
      <c r="AG45" s="186"/>
      <c r="AH45" s="186"/>
      <c r="AI45" s="199"/>
      <c r="AJ45" s="199"/>
      <c r="AK45" s="186"/>
      <c r="AL45" s="199"/>
      <c r="AM45" s="199"/>
      <c r="AN45" s="199"/>
      <c r="AO45" s="186"/>
      <c r="AP45" s="186"/>
      <c r="AQ45" s="199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99"/>
      <c r="BT45" s="186"/>
      <c r="BU45" s="186"/>
      <c r="BV45" s="186"/>
      <c r="BW45" s="186"/>
      <c r="BX45" s="186"/>
      <c r="BY45" s="186"/>
      <c r="BZ45" s="186"/>
      <c r="CA45" s="186"/>
      <c r="CB45" s="186"/>
      <c r="CC45" s="186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</row>
    <row r="46" spans="1:123">
      <c r="A46" s="186"/>
      <c r="B46" s="186"/>
      <c r="C46" s="186"/>
      <c r="D46" s="186"/>
      <c r="E46" s="186"/>
      <c r="F46" s="186"/>
      <c r="G46" s="186"/>
      <c r="H46" s="186"/>
      <c r="I46" s="186"/>
      <c r="J46" s="199"/>
      <c r="K46" s="186"/>
      <c r="L46" s="186"/>
      <c r="M46" s="186"/>
      <c r="N46" s="186"/>
      <c r="O46" s="186"/>
      <c r="P46" s="186"/>
      <c r="Q46" s="199"/>
      <c r="R46" s="186"/>
      <c r="S46" s="186"/>
      <c r="T46" s="199"/>
      <c r="U46" s="186"/>
      <c r="V46" s="186"/>
      <c r="W46" s="186"/>
      <c r="X46" s="186"/>
      <c r="Y46" s="186"/>
      <c r="Z46" s="186"/>
      <c r="AA46" s="186"/>
      <c r="AB46" s="186"/>
      <c r="AC46" s="186"/>
      <c r="AD46" s="186"/>
      <c r="AE46" s="186"/>
      <c r="AF46" s="186"/>
      <c r="AG46" s="186"/>
      <c r="AH46" s="186"/>
      <c r="AI46" s="199"/>
      <c r="AJ46" s="199"/>
      <c r="AK46" s="186"/>
      <c r="AL46" s="199"/>
      <c r="AM46" s="199"/>
      <c r="AN46" s="199"/>
      <c r="AO46" s="186"/>
      <c r="AP46" s="186"/>
      <c r="AQ46" s="199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99"/>
      <c r="BT46" s="186"/>
      <c r="BU46" s="186"/>
      <c r="BV46" s="186"/>
      <c r="BW46" s="186"/>
      <c r="BX46" s="186"/>
      <c r="BY46" s="186"/>
      <c r="BZ46" s="186"/>
      <c r="CA46" s="186"/>
      <c r="CB46" s="186"/>
      <c r="CC46" s="186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</row>
    <row r="47" spans="1:123">
      <c r="A47" s="186"/>
      <c r="B47" s="186"/>
      <c r="C47" s="186"/>
      <c r="D47" s="186"/>
      <c r="E47" s="186"/>
      <c r="F47" s="186"/>
      <c r="G47" s="186"/>
      <c r="H47" s="186"/>
      <c r="I47" s="186"/>
      <c r="J47" s="199"/>
      <c r="K47" s="186"/>
      <c r="L47" s="186"/>
      <c r="M47" s="186"/>
      <c r="N47" s="186"/>
      <c r="O47" s="186"/>
      <c r="P47" s="186"/>
      <c r="Q47" s="199"/>
      <c r="R47" s="186"/>
      <c r="S47" s="186"/>
      <c r="T47" s="199"/>
      <c r="U47" s="186"/>
      <c r="V47" s="186"/>
      <c r="W47" s="186"/>
      <c r="X47" s="186"/>
      <c r="Y47" s="186"/>
      <c r="Z47" s="186"/>
      <c r="AA47" s="186"/>
      <c r="AB47" s="186"/>
      <c r="AC47" s="186"/>
      <c r="AD47" s="186"/>
      <c r="AE47" s="186"/>
      <c r="AF47" s="186"/>
      <c r="AG47" s="186"/>
      <c r="AH47" s="186"/>
      <c r="AI47" s="199"/>
      <c r="AJ47" s="199"/>
      <c r="AK47" s="186"/>
      <c r="AL47" s="199"/>
      <c r="AM47" s="199"/>
      <c r="AN47" s="199"/>
      <c r="AO47" s="186"/>
      <c r="AP47" s="186"/>
      <c r="AQ47" s="199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99"/>
      <c r="BT47" s="186"/>
      <c r="BU47" s="186"/>
      <c r="BV47" s="186"/>
      <c r="BW47" s="186"/>
      <c r="BX47" s="186"/>
      <c r="BY47" s="186"/>
      <c r="BZ47" s="186"/>
      <c r="CA47" s="186"/>
      <c r="CB47" s="186"/>
      <c r="CC47" s="186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</row>
    <row r="48" spans="1:123">
      <c r="A48" s="186"/>
      <c r="B48" s="186"/>
      <c r="C48" s="186"/>
      <c r="D48" s="186"/>
      <c r="E48" s="186"/>
      <c r="F48" s="186"/>
      <c r="G48" s="186"/>
      <c r="H48" s="186"/>
      <c r="I48" s="186"/>
      <c r="J48" s="199"/>
      <c r="K48" s="186"/>
      <c r="L48" s="186"/>
      <c r="M48" s="186"/>
      <c r="N48" s="186"/>
      <c r="O48" s="186"/>
      <c r="P48" s="186"/>
      <c r="Q48" s="199"/>
      <c r="R48" s="186"/>
      <c r="S48" s="186"/>
      <c r="T48" s="199"/>
      <c r="U48" s="186"/>
      <c r="V48" s="186"/>
      <c r="W48" s="186"/>
      <c r="X48" s="186"/>
      <c r="Y48" s="186"/>
      <c r="Z48" s="186"/>
      <c r="AA48" s="186"/>
      <c r="AB48" s="186"/>
      <c r="AC48" s="186"/>
      <c r="AD48" s="186"/>
      <c r="AE48" s="186"/>
      <c r="AF48" s="186"/>
      <c r="AG48" s="186"/>
      <c r="AH48" s="186"/>
      <c r="AI48" s="199"/>
      <c r="AJ48" s="199"/>
      <c r="AK48" s="186"/>
      <c r="AL48" s="199"/>
      <c r="AM48" s="199"/>
      <c r="AN48" s="199"/>
      <c r="AO48" s="186"/>
      <c r="AP48" s="186"/>
      <c r="AQ48" s="199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99"/>
      <c r="BT48" s="186"/>
      <c r="BU48" s="186"/>
      <c r="BV48" s="186"/>
      <c r="BW48" s="186"/>
      <c r="BX48" s="186"/>
      <c r="BY48" s="186"/>
      <c r="BZ48" s="186"/>
      <c r="CA48" s="186"/>
      <c r="CB48" s="186"/>
      <c r="CC48" s="186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</row>
    <row r="49" spans="1:123">
      <c r="A49" s="186"/>
      <c r="B49" s="186"/>
      <c r="C49" s="186"/>
      <c r="D49" s="186"/>
      <c r="E49" s="186"/>
      <c r="F49" s="186"/>
      <c r="G49" s="186"/>
      <c r="H49" s="186"/>
      <c r="I49" s="186"/>
      <c r="J49" s="199"/>
      <c r="K49" s="186"/>
      <c r="L49" s="186"/>
      <c r="M49" s="186"/>
      <c r="N49" s="186"/>
      <c r="O49" s="186"/>
      <c r="P49" s="186"/>
      <c r="Q49" s="199"/>
      <c r="R49" s="186"/>
      <c r="S49" s="186"/>
      <c r="T49" s="199"/>
      <c r="U49" s="186"/>
      <c r="V49" s="186"/>
      <c r="W49" s="186"/>
      <c r="X49" s="186"/>
      <c r="Y49" s="186"/>
      <c r="Z49" s="186"/>
      <c r="AA49" s="186"/>
      <c r="AB49" s="186"/>
      <c r="AC49" s="186"/>
      <c r="AD49" s="186"/>
      <c r="AE49" s="186"/>
      <c r="AF49" s="186"/>
      <c r="AG49" s="186"/>
      <c r="AH49" s="186"/>
      <c r="AI49" s="199"/>
      <c r="AJ49" s="199"/>
      <c r="AK49" s="186"/>
      <c r="AL49" s="199"/>
      <c r="AM49" s="199"/>
      <c r="AN49" s="199"/>
      <c r="AO49" s="186"/>
      <c r="AP49" s="186"/>
      <c r="AQ49" s="199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99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</row>
    <row r="50" spans="1:123">
      <c r="A50" s="186"/>
      <c r="B50" s="186"/>
      <c r="C50" s="186"/>
      <c r="D50" s="186"/>
      <c r="E50" s="186"/>
      <c r="F50" s="186"/>
      <c r="G50" s="186"/>
      <c r="H50" s="186"/>
      <c r="I50" s="186"/>
      <c r="J50" s="199"/>
      <c r="K50" s="186"/>
      <c r="L50" s="186"/>
      <c r="M50" s="186"/>
      <c r="N50" s="186"/>
      <c r="O50" s="186"/>
      <c r="P50" s="186"/>
      <c r="Q50" s="199"/>
      <c r="R50" s="186"/>
      <c r="S50" s="186"/>
      <c r="T50" s="199"/>
      <c r="U50" s="186"/>
      <c r="V50" s="186"/>
      <c r="W50" s="186"/>
      <c r="X50" s="186"/>
      <c r="Y50" s="186"/>
      <c r="Z50" s="186"/>
      <c r="AA50" s="186"/>
      <c r="AB50" s="186"/>
      <c r="AC50" s="186"/>
      <c r="AD50" s="186"/>
      <c r="AE50" s="186"/>
      <c r="AF50" s="186"/>
      <c r="AG50" s="186"/>
      <c r="AH50" s="186"/>
      <c r="AI50" s="199"/>
      <c r="AJ50" s="199"/>
      <c r="AK50" s="186"/>
      <c r="AL50" s="199"/>
      <c r="AM50" s="199"/>
      <c r="AN50" s="199"/>
      <c r="AO50" s="186"/>
      <c r="AP50" s="186"/>
      <c r="AQ50" s="199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99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</row>
    <row r="51" spans="1:123">
      <c r="A51" s="186"/>
      <c r="B51" s="186"/>
      <c r="C51" s="186"/>
      <c r="D51" s="186"/>
      <c r="E51" s="186"/>
      <c r="F51" s="186"/>
      <c r="G51" s="186"/>
      <c r="H51" s="186"/>
      <c r="I51" s="186"/>
      <c r="J51" s="199"/>
      <c r="K51" s="186"/>
      <c r="L51" s="186"/>
      <c r="M51" s="186"/>
      <c r="N51" s="186"/>
      <c r="O51" s="186"/>
      <c r="P51" s="186"/>
      <c r="Q51" s="199"/>
      <c r="R51" s="186"/>
      <c r="S51" s="186"/>
      <c r="T51" s="199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6"/>
      <c r="AH51" s="186"/>
      <c r="AI51" s="199"/>
      <c r="AJ51" s="199"/>
      <c r="AK51" s="186"/>
      <c r="AL51" s="199"/>
      <c r="AM51" s="199"/>
      <c r="AN51" s="199"/>
      <c r="AO51" s="186"/>
      <c r="AP51" s="186"/>
      <c r="AQ51" s="199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99"/>
      <c r="BT51" s="186"/>
      <c r="BU51" s="186"/>
      <c r="BV51" s="186"/>
      <c r="BW51" s="186"/>
      <c r="BX51" s="186"/>
      <c r="BY51" s="186"/>
      <c r="BZ51" s="186"/>
      <c r="CA51" s="186"/>
      <c r="CB51" s="186"/>
      <c r="CC51" s="186"/>
      <c r="CD51" s="186"/>
      <c r="CE51" s="186"/>
      <c r="CF51" s="186"/>
      <c r="CG51" s="186"/>
      <c r="CH51" s="186"/>
      <c r="CI51" s="186"/>
      <c r="CJ51" s="186"/>
      <c r="CK51" s="186"/>
      <c r="CL51" s="186"/>
      <c r="CM51" s="186"/>
      <c r="CN51" s="186"/>
      <c r="CO51" s="186"/>
      <c r="CP51" s="186"/>
      <c r="CQ51" s="186"/>
      <c r="CR51" s="186"/>
      <c r="CS51" s="186"/>
      <c r="CT51" s="186"/>
      <c r="CU51" s="186"/>
      <c r="CV51" s="186"/>
      <c r="CW51" s="186"/>
      <c r="CX51" s="186"/>
      <c r="CY51" s="186"/>
      <c r="CZ51" s="186"/>
      <c r="DA51" s="186"/>
      <c r="DB51" s="186"/>
      <c r="DC51" s="186"/>
      <c r="DD51" s="186"/>
      <c r="DE51" s="186"/>
      <c r="DF51" s="186"/>
      <c r="DG51" s="186"/>
      <c r="DH51" s="186"/>
      <c r="DI51" s="186"/>
      <c r="DJ51" s="186"/>
      <c r="DK51" s="186"/>
      <c r="DL51" s="186"/>
      <c r="DM51" s="186"/>
      <c r="DN51" s="186"/>
      <c r="DO51" s="186"/>
      <c r="DP51" s="186"/>
      <c r="DQ51" s="186"/>
      <c r="DR51" s="186"/>
      <c r="DS51" s="186"/>
    </row>
    <row r="52" spans="1:123">
      <c r="A52" s="186"/>
      <c r="B52" s="186"/>
      <c r="C52" s="186"/>
      <c r="D52" s="186"/>
      <c r="E52" s="186"/>
      <c r="F52" s="186"/>
      <c r="G52" s="186"/>
      <c r="H52" s="186"/>
      <c r="I52" s="186"/>
      <c r="J52" s="199"/>
      <c r="K52" s="186"/>
      <c r="L52" s="186"/>
      <c r="M52" s="186"/>
      <c r="N52" s="186"/>
      <c r="O52" s="186"/>
      <c r="P52" s="186"/>
      <c r="Q52" s="199"/>
      <c r="R52" s="186"/>
      <c r="S52" s="186"/>
      <c r="T52" s="199"/>
      <c r="U52" s="186"/>
      <c r="V52" s="186"/>
      <c r="W52" s="186"/>
      <c r="X52" s="186"/>
      <c r="Y52" s="186"/>
      <c r="Z52" s="186"/>
      <c r="AA52" s="186"/>
      <c r="AB52" s="186"/>
      <c r="AC52" s="186"/>
      <c r="AD52" s="186"/>
      <c r="AE52" s="186"/>
      <c r="AF52" s="186"/>
      <c r="AG52" s="186"/>
      <c r="AH52" s="186"/>
      <c r="AI52" s="199"/>
      <c r="AJ52" s="199"/>
      <c r="AK52" s="186"/>
      <c r="AL52" s="199"/>
      <c r="AM52" s="199"/>
      <c r="AN52" s="199"/>
      <c r="AO52" s="186"/>
      <c r="AP52" s="186"/>
      <c r="AQ52" s="199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99"/>
      <c r="BT52" s="186"/>
      <c r="BU52" s="186"/>
      <c r="BV52" s="186"/>
      <c r="BW52" s="186"/>
      <c r="BX52" s="186"/>
      <c r="BY52" s="186"/>
      <c r="BZ52" s="186"/>
      <c r="CA52" s="186"/>
      <c r="CB52" s="186"/>
      <c r="CC52" s="186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</row>
    <row r="53" spans="1:123">
      <c r="A53" s="186"/>
      <c r="B53" s="186"/>
      <c r="C53" s="186"/>
      <c r="D53" s="186"/>
      <c r="E53" s="186"/>
      <c r="F53" s="186"/>
      <c r="G53" s="186"/>
      <c r="H53" s="186"/>
      <c r="I53" s="186"/>
      <c r="J53" s="199"/>
      <c r="K53" s="186"/>
      <c r="L53" s="186"/>
      <c r="M53" s="186"/>
      <c r="N53" s="186"/>
      <c r="O53" s="186"/>
      <c r="P53" s="186"/>
      <c r="Q53" s="199"/>
      <c r="R53" s="186"/>
      <c r="S53" s="186"/>
      <c r="T53" s="199"/>
      <c r="U53" s="186"/>
      <c r="V53" s="186"/>
      <c r="W53" s="186"/>
      <c r="X53" s="186"/>
      <c r="Y53" s="186"/>
      <c r="Z53" s="186"/>
      <c r="AA53" s="186"/>
      <c r="AB53" s="186"/>
      <c r="AC53" s="186"/>
      <c r="AD53" s="186"/>
      <c r="AE53" s="186"/>
      <c r="AF53" s="186"/>
      <c r="AG53" s="186"/>
      <c r="AH53" s="186"/>
      <c r="AI53" s="199"/>
      <c r="AJ53" s="199"/>
      <c r="AK53" s="186"/>
      <c r="AL53" s="199"/>
      <c r="AM53" s="199"/>
      <c r="AN53" s="199"/>
      <c r="AO53" s="186"/>
      <c r="AP53" s="186"/>
      <c r="AQ53" s="199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99"/>
      <c r="BT53" s="186"/>
      <c r="BU53" s="186"/>
      <c r="BV53" s="186"/>
      <c r="BW53" s="186"/>
      <c r="BX53" s="186"/>
      <c r="BY53" s="186"/>
      <c r="BZ53" s="186"/>
      <c r="CA53" s="186"/>
      <c r="CB53" s="186"/>
      <c r="CC53" s="186"/>
      <c r="CD53" s="186"/>
      <c r="CE53" s="186"/>
      <c r="CF53" s="186"/>
      <c r="CG53" s="186"/>
      <c r="CH53" s="186"/>
      <c r="CI53" s="186"/>
      <c r="CJ53" s="186"/>
      <c r="CK53" s="186"/>
      <c r="CL53" s="186"/>
      <c r="CM53" s="186"/>
      <c r="CN53" s="186"/>
      <c r="CO53" s="186"/>
      <c r="CP53" s="186"/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6"/>
      <c r="DB53" s="186"/>
      <c r="DC53" s="186"/>
      <c r="DD53" s="186"/>
      <c r="DE53" s="186"/>
      <c r="DF53" s="186"/>
      <c r="DG53" s="186"/>
      <c r="DH53" s="186"/>
      <c r="DI53" s="186"/>
      <c r="DJ53" s="186"/>
      <c r="DK53" s="186"/>
      <c r="DL53" s="186"/>
      <c r="DM53" s="186"/>
      <c r="DN53" s="186"/>
      <c r="DO53" s="186"/>
      <c r="DP53" s="186"/>
      <c r="DQ53" s="186"/>
      <c r="DR53" s="186"/>
      <c r="DS53" s="186"/>
    </row>
    <row r="54" spans="1:123">
      <c r="A54" s="186"/>
      <c r="B54" s="186"/>
      <c r="C54" s="186"/>
      <c r="D54" s="186"/>
      <c r="E54" s="186"/>
      <c r="F54" s="186"/>
      <c r="G54" s="186"/>
      <c r="H54" s="186"/>
      <c r="I54" s="186"/>
      <c r="J54" s="199"/>
      <c r="K54" s="186"/>
      <c r="L54" s="186"/>
      <c r="M54" s="186"/>
      <c r="N54" s="186"/>
      <c r="O54" s="186"/>
      <c r="P54" s="186"/>
      <c r="Q54" s="199"/>
      <c r="R54" s="186"/>
      <c r="S54" s="186"/>
      <c r="T54" s="199"/>
      <c r="U54" s="186"/>
      <c r="V54" s="186"/>
      <c r="W54" s="186"/>
      <c r="X54" s="186"/>
      <c r="Y54" s="186"/>
      <c r="Z54" s="186"/>
      <c r="AA54" s="186"/>
      <c r="AB54" s="186"/>
      <c r="AC54" s="186"/>
      <c r="AD54" s="186"/>
      <c r="AE54" s="186"/>
      <c r="AF54" s="186"/>
      <c r="AG54" s="186"/>
      <c r="AH54" s="186"/>
      <c r="AI54" s="199"/>
      <c r="AJ54" s="199"/>
      <c r="AK54" s="186"/>
      <c r="AL54" s="199"/>
      <c r="AM54" s="199"/>
      <c r="AN54" s="199"/>
      <c r="AO54" s="186"/>
      <c r="AP54" s="186"/>
      <c r="AQ54" s="199"/>
      <c r="AR54" s="186"/>
      <c r="AS54" s="186"/>
      <c r="AT54" s="186"/>
      <c r="AU54" s="186"/>
      <c r="AV54" s="186"/>
      <c r="AW54" s="186"/>
      <c r="AX54" s="186"/>
      <c r="AY54" s="186"/>
      <c r="AZ54" s="186"/>
      <c r="BA54" s="186"/>
      <c r="BB54" s="186"/>
      <c r="BC54" s="186"/>
      <c r="BD54" s="186"/>
      <c r="BE54" s="186"/>
      <c r="BF54" s="186"/>
      <c r="BG54" s="186"/>
      <c r="BH54" s="186"/>
      <c r="BI54" s="186"/>
      <c r="BJ54" s="186"/>
      <c r="BK54" s="186"/>
      <c r="BL54" s="186"/>
      <c r="BM54" s="186"/>
      <c r="BN54" s="186"/>
      <c r="BO54" s="186"/>
      <c r="BP54" s="186"/>
      <c r="BQ54" s="186"/>
      <c r="BR54" s="186"/>
      <c r="BS54" s="199"/>
      <c r="BT54" s="186"/>
      <c r="BU54" s="186"/>
      <c r="BV54" s="186"/>
      <c r="BW54" s="186"/>
      <c r="BX54" s="186"/>
      <c r="BY54" s="186"/>
      <c r="BZ54" s="186"/>
      <c r="CA54" s="186"/>
      <c r="CB54" s="186"/>
      <c r="CC54" s="186"/>
      <c r="CD54" s="186"/>
      <c r="CE54" s="186"/>
      <c r="CF54" s="186"/>
      <c r="CG54" s="186"/>
      <c r="CH54" s="186"/>
      <c r="CI54" s="186"/>
      <c r="CJ54" s="186"/>
      <c r="CK54" s="186"/>
      <c r="CL54" s="186"/>
      <c r="CM54" s="186"/>
      <c r="CN54" s="186"/>
      <c r="CO54" s="186"/>
      <c r="CP54" s="186"/>
      <c r="CQ54" s="186"/>
      <c r="CR54" s="186"/>
      <c r="CS54" s="186"/>
      <c r="CT54" s="186"/>
      <c r="CU54" s="186"/>
      <c r="CV54" s="186"/>
      <c r="CW54" s="186"/>
      <c r="CX54" s="186"/>
      <c r="CY54" s="186"/>
      <c r="CZ54" s="186"/>
      <c r="DA54" s="186"/>
      <c r="DB54" s="186"/>
      <c r="DC54" s="186"/>
      <c r="DD54" s="186"/>
      <c r="DE54" s="186"/>
      <c r="DF54" s="186"/>
      <c r="DG54" s="186"/>
      <c r="DH54" s="186"/>
      <c r="DI54" s="186"/>
      <c r="DJ54" s="186"/>
      <c r="DK54" s="186"/>
      <c r="DL54" s="186"/>
      <c r="DM54" s="186"/>
      <c r="DN54" s="186"/>
      <c r="DO54" s="186"/>
      <c r="DP54" s="186"/>
      <c r="DQ54" s="186"/>
      <c r="DR54" s="186"/>
      <c r="DS54" s="186"/>
    </row>
    <row r="55" spans="1:123">
      <c r="A55" s="186"/>
      <c r="B55" s="186"/>
      <c r="C55" s="186"/>
      <c r="D55" s="186"/>
      <c r="E55" s="186"/>
      <c r="F55" s="186"/>
      <c r="G55" s="186"/>
      <c r="H55" s="186"/>
      <c r="I55" s="186"/>
      <c r="J55" s="199"/>
      <c r="K55" s="186"/>
      <c r="L55" s="186"/>
      <c r="M55" s="186"/>
      <c r="N55" s="186"/>
      <c r="O55" s="186"/>
      <c r="P55" s="186"/>
      <c r="Q55" s="199"/>
      <c r="R55" s="186"/>
      <c r="S55" s="186"/>
      <c r="T55" s="199"/>
      <c r="U55" s="186"/>
      <c r="V55" s="186"/>
      <c r="W55" s="186"/>
      <c r="X55" s="186"/>
      <c r="Y55" s="186"/>
      <c r="Z55" s="186"/>
      <c r="AA55" s="186"/>
      <c r="AB55" s="186"/>
      <c r="AC55" s="186"/>
      <c r="AD55" s="186"/>
      <c r="AE55" s="186"/>
      <c r="AF55" s="186"/>
      <c r="AG55" s="186"/>
      <c r="AH55" s="186"/>
      <c r="AI55" s="199"/>
      <c r="AJ55" s="199"/>
      <c r="AK55" s="186"/>
      <c r="AL55" s="199"/>
      <c r="AM55" s="199"/>
      <c r="AN55" s="199"/>
      <c r="AO55" s="186"/>
      <c r="AP55" s="186"/>
      <c r="AQ55" s="199"/>
      <c r="AR55" s="186"/>
      <c r="AS55" s="186"/>
      <c r="AT55" s="186"/>
      <c r="AU55" s="186"/>
      <c r="AV55" s="186"/>
      <c r="AW55" s="186"/>
      <c r="AX55" s="186"/>
      <c r="AY55" s="186"/>
      <c r="AZ55" s="186"/>
      <c r="BA55" s="186"/>
      <c r="BB55" s="186"/>
      <c r="BC55" s="186"/>
      <c r="BD55" s="186"/>
      <c r="BE55" s="186"/>
      <c r="BF55" s="186"/>
      <c r="BG55" s="186"/>
      <c r="BH55" s="186"/>
      <c r="BI55" s="186"/>
      <c r="BJ55" s="186"/>
      <c r="BK55" s="186"/>
      <c r="BL55" s="186"/>
      <c r="BM55" s="186"/>
      <c r="BN55" s="186"/>
      <c r="BO55" s="186"/>
      <c r="BP55" s="186"/>
      <c r="BQ55" s="186"/>
      <c r="BR55" s="186"/>
      <c r="BS55" s="199"/>
      <c r="BT55" s="186"/>
      <c r="BU55" s="186"/>
      <c r="BV55" s="186"/>
      <c r="BW55" s="186"/>
      <c r="BX55" s="186"/>
      <c r="BY55" s="186"/>
      <c r="BZ55" s="186"/>
      <c r="CA55" s="186"/>
      <c r="CB55" s="186"/>
      <c r="CC55" s="186"/>
      <c r="CD55" s="186"/>
      <c r="CE55" s="186"/>
      <c r="CF55" s="186"/>
      <c r="CG55" s="186"/>
      <c r="CH55" s="186"/>
      <c r="CI55" s="186"/>
      <c r="CJ55" s="186"/>
      <c r="CK55" s="186"/>
      <c r="CL55" s="186"/>
      <c r="CM55" s="186"/>
      <c r="CN55" s="186"/>
      <c r="CO55" s="186"/>
      <c r="CP55" s="186"/>
      <c r="CQ55" s="186"/>
      <c r="CR55" s="186"/>
      <c r="CS55" s="186"/>
      <c r="CT55" s="186"/>
      <c r="CU55" s="186"/>
      <c r="CV55" s="186"/>
      <c r="CW55" s="186"/>
      <c r="CX55" s="186"/>
      <c r="CY55" s="186"/>
      <c r="CZ55" s="186"/>
      <c r="DA55" s="186"/>
      <c r="DB55" s="186"/>
      <c r="DC55" s="186"/>
      <c r="DD55" s="186"/>
      <c r="DE55" s="186"/>
      <c r="DF55" s="186"/>
      <c r="DG55" s="186"/>
      <c r="DH55" s="186"/>
      <c r="DI55" s="186"/>
      <c r="DJ55" s="186"/>
      <c r="DK55" s="186"/>
      <c r="DL55" s="186"/>
      <c r="DM55" s="186"/>
      <c r="DN55" s="186"/>
      <c r="DO55" s="186"/>
      <c r="DP55" s="186"/>
      <c r="DQ55" s="186"/>
      <c r="DR55" s="186"/>
      <c r="DS55" s="186"/>
    </row>
    <row r="56" spans="1:123">
      <c r="A56" s="186"/>
      <c r="B56" s="186"/>
      <c r="C56" s="186"/>
      <c r="D56" s="186"/>
      <c r="E56" s="186"/>
      <c r="F56" s="186"/>
      <c r="G56" s="186"/>
      <c r="H56" s="186"/>
      <c r="I56" s="186"/>
      <c r="J56" s="199"/>
      <c r="K56" s="186"/>
      <c r="L56" s="186"/>
      <c r="M56" s="186"/>
      <c r="N56" s="186"/>
      <c r="O56" s="186"/>
      <c r="P56" s="186"/>
      <c r="Q56" s="199"/>
      <c r="R56" s="186"/>
      <c r="S56" s="186"/>
      <c r="T56" s="199"/>
      <c r="U56" s="186"/>
      <c r="V56" s="186"/>
      <c r="W56" s="186"/>
      <c r="X56" s="186"/>
      <c r="Y56" s="186"/>
      <c r="Z56" s="186"/>
      <c r="AA56" s="186"/>
      <c r="AB56" s="186"/>
      <c r="AC56" s="186"/>
      <c r="AD56" s="186"/>
      <c r="AE56" s="186"/>
      <c r="AF56" s="186"/>
      <c r="AG56" s="186"/>
      <c r="AH56" s="186"/>
      <c r="AI56" s="199"/>
      <c r="AJ56" s="199"/>
      <c r="AK56" s="186"/>
      <c r="AL56" s="199"/>
      <c r="AM56" s="199"/>
      <c r="AN56" s="199"/>
      <c r="AO56" s="186"/>
      <c r="AP56" s="186"/>
      <c r="AQ56" s="199"/>
      <c r="AR56" s="186"/>
      <c r="AS56" s="186"/>
      <c r="AT56" s="186"/>
      <c r="AU56" s="186"/>
      <c r="AV56" s="186"/>
      <c r="AW56" s="186"/>
      <c r="AX56" s="186"/>
      <c r="AY56" s="186"/>
      <c r="AZ56" s="186"/>
      <c r="BA56" s="186"/>
      <c r="BB56" s="186"/>
      <c r="BC56" s="186"/>
      <c r="BD56" s="186"/>
      <c r="BE56" s="186"/>
      <c r="BF56" s="186"/>
      <c r="BG56" s="186"/>
      <c r="BH56" s="186"/>
      <c r="BI56" s="186"/>
      <c r="BJ56" s="186"/>
      <c r="BK56" s="186"/>
      <c r="BL56" s="186"/>
      <c r="BM56" s="186"/>
      <c r="BN56" s="186"/>
      <c r="BO56" s="186"/>
      <c r="BP56" s="186"/>
      <c r="BQ56" s="186"/>
      <c r="BR56" s="186"/>
      <c r="BS56" s="199"/>
      <c r="BT56" s="186"/>
      <c r="BU56" s="186"/>
      <c r="BV56" s="186"/>
      <c r="BW56" s="186"/>
      <c r="BX56" s="186"/>
      <c r="BY56" s="186"/>
      <c r="BZ56" s="186"/>
      <c r="CA56" s="186"/>
      <c r="CB56" s="186"/>
      <c r="CC56" s="186"/>
      <c r="CD56" s="186"/>
      <c r="CE56" s="186"/>
      <c r="CF56" s="186"/>
      <c r="CG56" s="186"/>
      <c r="CH56" s="186"/>
      <c r="CI56" s="186"/>
      <c r="CJ56" s="186"/>
      <c r="CK56" s="186"/>
      <c r="CL56" s="186"/>
      <c r="CM56" s="186"/>
      <c r="CN56" s="186"/>
      <c r="CO56" s="186"/>
      <c r="CP56" s="186"/>
      <c r="CQ56" s="186"/>
      <c r="CR56" s="186"/>
      <c r="CS56" s="186"/>
      <c r="CT56" s="186"/>
      <c r="CU56" s="186"/>
      <c r="CV56" s="186"/>
      <c r="CW56" s="186"/>
      <c r="CX56" s="186"/>
      <c r="CY56" s="186"/>
      <c r="CZ56" s="186"/>
      <c r="DA56" s="186"/>
      <c r="DB56" s="186"/>
      <c r="DC56" s="186"/>
      <c r="DD56" s="186"/>
      <c r="DE56" s="186"/>
      <c r="DF56" s="186"/>
      <c r="DG56" s="186"/>
      <c r="DH56" s="186"/>
      <c r="DI56" s="186"/>
      <c r="DJ56" s="186"/>
      <c r="DK56" s="186"/>
      <c r="DL56" s="186"/>
      <c r="DM56" s="186"/>
      <c r="DN56" s="186"/>
      <c r="DO56" s="186"/>
      <c r="DP56" s="186"/>
      <c r="DQ56" s="186"/>
      <c r="DR56" s="186"/>
      <c r="DS56" s="186"/>
    </row>
    <row r="57" spans="1:123">
      <c r="A57" s="186"/>
      <c r="B57" s="186"/>
      <c r="C57" s="186"/>
      <c r="D57" s="186"/>
      <c r="E57" s="186"/>
      <c r="F57" s="186"/>
      <c r="G57" s="186"/>
      <c r="H57" s="186"/>
      <c r="I57" s="186"/>
      <c r="J57" s="199"/>
      <c r="K57" s="186"/>
      <c r="L57" s="186"/>
      <c r="M57" s="186"/>
      <c r="N57" s="186"/>
      <c r="O57" s="186"/>
      <c r="P57" s="186"/>
      <c r="Q57" s="199"/>
      <c r="R57" s="186"/>
      <c r="S57" s="186"/>
      <c r="T57" s="199"/>
      <c r="U57" s="186"/>
      <c r="V57" s="186"/>
      <c r="W57" s="186"/>
      <c r="X57" s="186"/>
      <c r="Y57" s="186"/>
      <c r="Z57" s="186"/>
      <c r="AA57" s="186"/>
      <c r="AB57" s="186"/>
      <c r="AC57" s="186"/>
      <c r="AD57" s="186"/>
      <c r="AE57" s="186"/>
      <c r="AF57" s="186"/>
      <c r="AG57" s="186"/>
      <c r="AH57" s="186"/>
      <c r="AI57" s="199"/>
      <c r="AJ57" s="199"/>
      <c r="AK57" s="186"/>
      <c r="AL57" s="199"/>
      <c r="AM57" s="199"/>
      <c r="AN57" s="199"/>
      <c r="AO57" s="186"/>
      <c r="AP57" s="186"/>
      <c r="AQ57" s="199"/>
      <c r="AR57" s="186"/>
      <c r="AS57" s="186"/>
      <c r="AT57" s="186"/>
      <c r="AU57" s="186"/>
      <c r="AV57" s="186"/>
      <c r="AW57" s="186"/>
      <c r="AX57" s="186"/>
      <c r="AY57" s="186"/>
      <c r="AZ57" s="186"/>
      <c r="BA57" s="186"/>
      <c r="BB57" s="186"/>
      <c r="BC57" s="186"/>
      <c r="BD57" s="186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6"/>
      <c r="BS57" s="199"/>
      <c r="BT57" s="186"/>
      <c r="BU57" s="186"/>
      <c r="BV57" s="186"/>
      <c r="BW57" s="186"/>
      <c r="BX57" s="186"/>
      <c r="BY57" s="186"/>
      <c r="BZ57" s="186"/>
      <c r="CA57" s="186"/>
      <c r="CB57" s="186"/>
      <c r="CC57" s="186"/>
      <c r="CD57" s="186"/>
      <c r="CE57" s="186"/>
      <c r="CF57" s="186"/>
      <c r="CG57" s="186"/>
      <c r="CH57" s="186"/>
      <c r="CI57" s="186"/>
      <c r="CJ57" s="186"/>
      <c r="CK57" s="186"/>
      <c r="CL57" s="186"/>
      <c r="CM57" s="186"/>
      <c r="CN57" s="186"/>
      <c r="CO57" s="186"/>
      <c r="CP57" s="186"/>
      <c r="CQ57" s="186"/>
      <c r="CR57" s="186"/>
      <c r="CS57" s="186"/>
      <c r="CT57" s="186"/>
      <c r="CU57" s="186"/>
      <c r="CV57" s="186"/>
      <c r="CW57" s="186"/>
      <c r="CX57" s="186"/>
      <c r="CY57" s="186"/>
      <c r="CZ57" s="186"/>
      <c r="DA57" s="186"/>
      <c r="DB57" s="186"/>
      <c r="DC57" s="186"/>
      <c r="DD57" s="186"/>
      <c r="DE57" s="186"/>
      <c r="DF57" s="186"/>
      <c r="DG57" s="186"/>
      <c r="DH57" s="186"/>
      <c r="DI57" s="186"/>
      <c r="DJ57" s="186"/>
      <c r="DK57" s="186"/>
      <c r="DL57" s="186"/>
      <c r="DM57" s="186"/>
      <c r="DN57" s="186"/>
      <c r="DO57" s="186"/>
      <c r="DP57" s="186"/>
      <c r="DQ57" s="186"/>
      <c r="DR57" s="186"/>
      <c r="DS57" s="186"/>
    </row>
    <row r="58" spans="1:123">
      <c r="A58" s="186"/>
      <c r="B58" s="186"/>
      <c r="C58" s="186"/>
      <c r="D58" s="186"/>
      <c r="E58" s="186"/>
      <c r="F58" s="186"/>
      <c r="G58" s="186"/>
      <c r="H58" s="186"/>
      <c r="I58" s="186"/>
      <c r="J58" s="199"/>
      <c r="K58" s="186"/>
      <c r="L58" s="186"/>
      <c r="M58" s="186"/>
      <c r="N58" s="186"/>
      <c r="O58" s="186"/>
      <c r="P58" s="186"/>
      <c r="Q58" s="199"/>
      <c r="R58" s="186"/>
      <c r="S58" s="186"/>
      <c r="T58" s="199"/>
      <c r="U58" s="186"/>
      <c r="V58" s="186"/>
      <c r="W58" s="186"/>
      <c r="X58" s="186"/>
      <c r="Y58" s="186"/>
      <c r="Z58" s="186"/>
      <c r="AA58" s="186"/>
      <c r="AB58" s="186"/>
      <c r="AC58" s="186"/>
      <c r="AD58" s="186"/>
      <c r="AE58" s="186"/>
      <c r="AF58" s="186"/>
      <c r="AG58" s="186"/>
      <c r="AH58" s="186"/>
      <c r="AI58" s="199"/>
      <c r="AJ58" s="199"/>
      <c r="AK58" s="186"/>
      <c r="AL58" s="199"/>
      <c r="AM58" s="199"/>
      <c r="AN58" s="199"/>
      <c r="AO58" s="186"/>
      <c r="AP58" s="186"/>
      <c r="AQ58" s="199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99"/>
      <c r="BT58" s="186"/>
      <c r="BU58" s="186"/>
      <c r="BV58" s="186"/>
      <c r="BW58" s="186"/>
      <c r="BX58" s="186"/>
      <c r="BY58" s="186"/>
      <c r="BZ58" s="186"/>
      <c r="CA58" s="186"/>
      <c r="CB58" s="186"/>
      <c r="CC58" s="186"/>
      <c r="CD58" s="186"/>
      <c r="CE58" s="186"/>
      <c r="CF58" s="186"/>
      <c r="CG58" s="186"/>
      <c r="CH58" s="186"/>
      <c r="CI58" s="186"/>
      <c r="CJ58" s="186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86"/>
      <c r="DD58" s="186"/>
      <c r="DE58" s="186"/>
      <c r="DF58" s="186"/>
      <c r="DG58" s="186"/>
      <c r="DH58" s="186"/>
      <c r="DI58" s="186"/>
      <c r="DJ58" s="186"/>
      <c r="DK58" s="186"/>
      <c r="DL58" s="186"/>
      <c r="DM58" s="186"/>
      <c r="DN58" s="186"/>
      <c r="DO58" s="186"/>
      <c r="DP58" s="186"/>
      <c r="DQ58" s="186"/>
      <c r="DR58" s="186"/>
      <c r="DS58" s="186"/>
    </row>
    <row r="59" spans="1:123">
      <c r="A59" s="186"/>
      <c r="B59" s="186"/>
      <c r="C59" s="186"/>
      <c r="D59" s="186"/>
      <c r="E59" s="186"/>
      <c r="F59" s="186"/>
      <c r="G59" s="186"/>
      <c r="H59" s="186"/>
      <c r="I59" s="186"/>
      <c r="J59" s="199"/>
      <c r="K59" s="186"/>
      <c r="L59" s="186"/>
      <c r="M59" s="186"/>
      <c r="N59" s="186"/>
      <c r="O59" s="186"/>
      <c r="P59" s="186"/>
      <c r="Q59" s="199"/>
      <c r="R59" s="186"/>
      <c r="S59" s="186"/>
      <c r="T59" s="199"/>
      <c r="U59" s="186"/>
      <c r="V59" s="186"/>
      <c r="W59" s="186"/>
      <c r="X59" s="186"/>
      <c r="Y59" s="186"/>
      <c r="Z59" s="186"/>
      <c r="AA59" s="186"/>
      <c r="AB59" s="186"/>
      <c r="AC59" s="186"/>
      <c r="AD59" s="186"/>
      <c r="AE59" s="186"/>
      <c r="AF59" s="186"/>
      <c r="AG59" s="186"/>
      <c r="AH59" s="186"/>
      <c r="AI59" s="199"/>
      <c r="AJ59" s="199"/>
      <c r="AK59" s="186"/>
      <c r="AL59" s="199"/>
      <c r="AM59" s="199"/>
      <c r="AN59" s="199"/>
      <c r="AO59" s="186"/>
      <c r="AP59" s="186"/>
      <c r="AQ59" s="199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99"/>
      <c r="BT59" s="186"/>
      <c r="BU59" s="186"/>
      <c r="BV59" s="186"/>
      <c r="BW59" s="186"/>
      <c r="BX59" s="186"/>
      <c r="BY59" s="186"/>
      <c r="BZ59" s="186"/>
      <c r="CA59" s="186"/>
      <c r="CB59" s="186"/>
      <c r="CC59" s="186"/>
      <c r="CD59" s="186"/>
      <c r="CE59" s="186"/>
      <c r="CF59" s="186"/>
      <c r="CG59" s="186"/>
      <c r="CH59" s="186"/>
      <c r="CI59" s="186"/>
      <c r="CJ59" s="186"/>
      <c r="CK59" s="186"/>
      <c r="CL59" s="186"/>
      <c r="CM59" s="186"/>
      <c r="CN59" s="186"/>
      <c r="CO59" s="186"/>
      <c r="CP59" s="186"/>
      <c r="CQ59" s="186"/>
      <c r="CR59" s="186"/>
      <c r="CS59" s="186"/>
      <c r="CT59" s="186"/>
      <c r="CU59" s="186"/>
      <c r="CV59" s="186"/>
      <c r="CW59" s="186"/>
      <c r="CX59" s="186"/>
      <c r="CY59" s="186"/>
      <c r="CZ59" s="186"/>
      <c r="DA59" s="186"/>
      <c r="DB59" s="186"/>
      <c r="DC59" s="186"/>
      <c r="DD59" s="186"/>
      <c r="DE59" s="186"/>
      <c r="DF59" s="186"/>
      <c r="DG59" s="186"/>
      <c r="DH59" s="186"/>
      <c r="DI59" s="186"/>
      <c r="DJ59" s="186"/>
      <c r="DK59" s="186"/>
      <c r="DL59" s="186"/>
      <c r="DM59" s="186"/>
      <c r="DN59" s="186"/>
      <c r="DO59" s="186"/>
      <c r="DP59" s="186"/>
      <c r="DQ59" s="186"/>
      <c r="DR59" s="186"/>
      <c r="DS59" s="186"/>
    </row>
    <row r="60" spans="1:123">
      <c r="A60" s="186"/>
      <c r="B60" s="186"/>
      <c r="C60" s="186"/>
      <c r="D60" s="186"/>
      <c r="E60" s="186"/>
      <c r="F60" s="186"/>
      <c r="G60" s="186"/>
      <c r="H60" s="186"/>
      <c r="I60" s="186"/>
      <c r="J60" s="199"/>
      <c r="K60" s="186"/>
      <c r="L60" s="186"/>
      <c r="M60" s="186"/>
      <c r="N60" s="186"/>
      <c r="O60" s="186"/>
      <c r="P60" s="186"/>
      <c r="Q60" s="199"/>
      <c r="R60" s="186"/>
      <c r="S60" s="186"/>
      <c r="T60" s="199"/>
      <c r="U60" s="186"/>
      <c r="V60" s="186"/>
      <c r="W60" s="186"/>
      <c r="X60" s="186"/>
      <c r="Y60" s="186"/>
      <c r="Z60" s="186"/>
      <c r="AA60" s="186"/>
      <c r="AB60" s="186"/>
      <c r="AC60" s="186"/>
      <c r="AD60" s="186"/>
      <c r="AE60" s="186"/>
      <c r="AF60" s="186"/>
      <c r="AG60" s="186"/>
      <c r="AH60" s="186"/>
      <c r="AI60" s="199"/>
      <c r="AJ60" s="199"/>
      <c r="AK60" s="186"/>
      <c r="AL60" s="199"/>
      <c r="AM60" s="199"/>
      <c r="AN60" s="199"/>
      <c r="AO60" s="186"/>
      <c r="AP60" s="186"/>
      <c r="AQ60" s="199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99"/>
      <c r="BT60" s="186"/>
      <c r="BU60" s="186"/>
      <c r="BV60" s="186"/>
      <c r="BW60" s="186"/>
      <c r="BX60" s="186"/>
      <c r="BY60" s="186"/>
      <c r="BZ60" s="186"/>
      <c r="CA60" s="186"/>
      <c r="CB60" s="186"/>
      <c r="CC60" s="186"/>
      <c r="CD60" s="186"/>
      <c r="CE60" s="186"/>
      <c r="CF60" s="186"/>
      <c r="CG60" s="186"/>
      <c r="CH60" s="186"/>
      <c r="CI60" s="186"/>
      <c r="CJ60" s="186"/>
      <c r="CK60" s="186"/>
      <c r="CL60" s="186"/>
      <c r="CM60" s="186"/>
      <c r="CN60" s="186"/>
      <c r="CO60" s="186"/>
      <c r="CP60" s="186"/>
      <c r="CQ60" s="186"/>
      <c r="CR60" s="186"/>
      <c r="CS60" s="186"/>
      <c r="CT60" s="186"/>
      <c r="CU60" s="186"/>
      <c r="CV60" s="186"/>
      <c r="CW60" s="186"/>
      <c r="CX60" s="186"/>
      <c r="CY60" s="186"/>
      <c r="CZ60" s="186"/>
      <c r="DA60" s="186"/>
      <c r="DB60" s="186"/>
      <c r="DC60" s="186"/>
      <c r="DD60" s="186"/>
      <c r="DE60" s="186"/>
      <c r="DF60" s="186"/>
      <c r="DG60" s="186"/>
      <c r="DH60" s="186"/>
      <c r="DI60" s="186"/>
      <c r="DJ60" s="186"/>
      <c r="DK60" s="186"/>
      <c r="DL60" s="186"/>
      <c r="DM60" s="186"/>
      <c r="DN60" s="186"/>
      <c r="DO60" s="186"/>
      <c r="DP60" s="186"/>
      <c r="DQ60" s="186"/>
      <c r="DR60" s="186"/>
      <c r="DS60" s="186"/>
    </row>
    <row r="61" spans="1:123">
      <c r="A61" s="186"/>
      <c r="B61" s="186"/>
      <c r="C61" s="186"/>
      <c r="D61" s="186"/>
      <c r="E61" s="186"/>
      <c r="F61" s="186"/>
      <c r="G61" s="186"/>
      <c r="H61" s="186"/>
      <c r="I61" s="186"/>
      <c r="J61" s="199"/>
      <c r="K61" s="186"/>
      <c r="L61" s="186"/>
      <c r="M61" s="186"/>
      <c r="N61" s="186"/>
      <c r="O61" s="186"/>
      <c r="P61" s="186"/>
      <c r="Q61" s="199"/>
      <c r="R61" s="186"/>
      <c r="S61" s="186"/>
      <c r="T61" s="199"/>
      <c r="U61" s="186"/>
      <c r="V61" s="186"/>
      <c r="W61" s="186"/>
      <c r="X61" s="186"/>
      <c r="Y61" s="186"/>
      <c r="Z61" s="186"/>
      <c r="AA61" s="186"/>
      <c r="AB61" s="186"/>
      <c r="AC61" s="186"/>
      <c r="AD61" s="186"/>
      <c r="AE61" s="186"/>
      <c r="AF61" s="186"/>
      <c r="AG61" s="186"/>
      <c r="AH61" s="186"/>
      <c r="AI61" s="199"/>
      <c r="AJ61" s="199"/>
      <c r="AK61" s="186"/>
      <c r="AL61" s="199"/>
      <c r="AM61" s="199"/>
      <c r="AN61" s="199"/>
      <c r="AO61" s="186"/>
      <c r="AP61" s="186"/>
      <c r="AQ61" s="199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99"/>
      <c r="BT61" s="186"/>
      <c r="BU61" s="186"/>
      <c r="BV61" s="186"/>
      <c r="BW61" s="186"/>
      <c r="BX61" s="186"/>
      <c r="BY61" s="186"/>
      <c r="BZ61" s="186"/>
      <c r="CA61" s="186"/>
      <c r="CB61" s="186"/>
      <c r="CC61" s="186"/>
      <c r="CD61" s="186"/>
      <c r="CE61" s="186"/>
      <c r="CF61" s="186"/>
      <c r="CG61" s="186"/>
      <c r="CH61" s="186"/>
      <c r="CI61" s="186"/>
      <c r="CJ61" s="186"/>
      <c r="CK61" s="186"/>
      <c r="CL61" s="186"/>
      <c r="CM61" s="186"/>
      <c r="CN61" s="186"/>
      <c r="CO61" s="186"/>
      <c r="CP61" s="186"/>
      <c r="CQ61" s="186"/>
      <c r="CR61" s="186"/>
      <c r="CS61" s="186"/>
      <c r="CT61" s="186"/>
      <c r="CU61" s="186"/>
      <c r="CV61" s="186"/>
      <c r="CW61" s="186"/>
      <c r="CX61" s="186"/>
      <c r="CY61" s="186"/>
      <c r="CZ61" s="186"/>
      <c r="DA61" s="186"/>
      <c r="DB61" s="186"/>
      <c r="DC61" s="186"/>
      <c r="DD61" s="186"/>
      <c r="DE61" s="186"/>
      <c r="DF61" s="186"/>
      <c r="DG61" s="186"/>
      <c r="DH61" s="186"/>
      <c r="DI61" s="186"/>
      <c r="DJ61" s="186"/>
      <c r="DK61" s="186"/>
      <c r="DL61" s="186"/>
      <c r="DM61" s="186"/>
      <c r="DN61" s="186"/>
      <c r="DO61" s="186"/>
      <c r="DP61" s="186"/>
      <c r="DQ61" s="186"/>
      <c r="DR61" s="186"/>
      <c r="DS61" s="186"/>
    </row>
    <row r="62" spans="1:123">
      <c r="A62" s="186"/>
      <c r="B62" s="186"/>
      <c r="C62" s="186"/>
      <c r="D62" s="186"/>
      <c r="E62" s="186"/>
      <c r="F62" s="186"/>
      <c r="G62" s="186"/>
      <c r="H62" s="186"/>
      <c r="I62" s="186"/>
      <c r="J62" s="199"/>
      <c r="K62" s="186"/>
      <c r="L62" s="186"/>
      <c r="M62" s="186"/>
      <c r="N62" s="186"/>
      <c r="O62" s="186"/>
      <c r="P62" s="186"/>
      <c r="Q62" s="199"/>
      <c r="R62" s="186"/>
      <c r="S62" s="186"/>
      <c r="T62" s="199"/>
      <c r="U62" s="186"/>
      <c r="V62" s="186"/>
      <c r="W62" s="186"/>
      <c r="X62" s="186"/>
      <c r="Y62" s="186"/>
      <c r="Z62" s="186"/>
      <c r="AA62" s="186"/>
      <c r="AB62" s="186"/>
      <c r="AC62" s="186"/>
      <c r="AD62" s="186"/>
      <c r="AE62" s="186"/>
      <c r="AF62" s="186"/>
      <c r="AG62" s="186"/>
      <c r="AH62" s="186"/>
      <c r="AI62" s="199"/>
      <c r="AJ62" s="199"/>
      <c r="AK62" s="186"/>
      <c r="AL62" s="199"/>
      <c r="AM62" s="199"/>
      <c r="AN62" s="199"/>
      <c r="AO62" s="186"/>
      <c r="AP62" s="186"/>
      <c r="AQ62" s="199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99"/>
      <c r="BT62" s="186"/>
      <c r="BU62" s="186"/>
      <c r="BV62" s="186"/>
      <c r="BW62" s="186"/>
      <c r="BX62" s="186"/>
      <c r="BY62" s="186"/>
      <c r="BZ62" s="186"/>
      <c r="CA62" s="186"/>
      <c r="CB62" s="186"/>
      <c r="CC62" s="186"/>
      <c r="CD62" s="186"/>
      <c r="CE62" s="186"/>
      <c r="CF62" s="186"/>
      <c r="CG62" s="186"/>
      <c r="CH62" s="186"/>
      <c r="CI62" s="186"/>
      <c r="CJ62" s="186"/>
      <c r="CK62" s="186"/>
      <c r="CL62" s="186"/>
      <c r="CM62" s="186"/>
      <c r="CN62" s="186"/>
      <c r="CO62" s="186"/>
      <c r="CP62" s="186"/>
      <c r="CQ62" s="186"/>
      <c r="CR62" s="186"/>
      <c r="CS62" s="186"/>
      <c r="CT62" s="186"/>
      <c r="CU62" s="186"/>
      <c r="CV62" s="186"/>
      <c r="CW62" s="186"/>
      <c r="CX62" s="186"/>
      <c r="CY62" s="186"/>
      <c r="CZ62" s="186"/>
      <c r="DA62" s="186"/>
      <c r="DB62" s="186"/>
      <c r="DC62" s="186"/>
      <c r="DD62" s="186"/>
      <c r="DE62" s="186"/>
      <c r="DF62" s="186"/>
      <c r="DG62" s="186"/>
      <c r="DH62" s="186"/>
      <c r="DI62" s="186"/>
      <c r="DJ62" s="186"/>
      <c r="DK62" s="186"/>
      <c r="DL62" s="186"/>
      <c r="DM62" s="186"/>
      <c r="DN62" s="186"/>
      <c r="DO62" s="186"/>
      <c r="DP62" s="186"/>
      <c r="DQ62" s="186"/>
      <c r="DR62" s="186"/>
      <c r="DS62" s="186"/>
    </row>
    <row r="63" spans="1:123">
      <c r="A63" s="186"/>
      <c r="B63" s="186"/>
      <c r="C63" s="186"/>
      <c r="D63" s="186"/>
      <c r="E63" s="186"/>
      <c r="F63" s="186"/>
      <c r="G63" s="186"/>
      <c r="H63" s="186"/>
      <c r="I63" s="186"/>
      <c r="J63" s="199"/>
      <c r="K63" s="186"/>
      <c r="L63" s="186"/>
      <c r="M63" s="186"/>
      <c r="N63" s="186"/>
      <c r="O63" s="186"/>
      <c r="P63" s="186"/>
      <c r="Q63" s="199"/>
      <c r="R63" s="186"/>
      <c r="S63" s="186"/>
      <c r="T63" s="199"/>
      <c r="U63" s="186"/>
      <c r="V63" s="186"/>
      <c r="W63" s="186"/>
      <c r="X63" s="186"/>
      <c r="Y63" s="186"/>
      <c r="Z63" s="186"/>
      <c r="AA63" s="186"/>
      <c r="AB63" s="186"/>
      <c r="AC63" s="186"/>
      <c r="AD63" s="186"/>
      <c r="AE63" s="186"/>
      <c r="AF63" s="186"/>
      <c r="AG63" s="186"/>
      <c r="AH63" s="186"/>
      <c r="AI63" s="199"/>
      <c r="AJ63" s="199"/>
      <c r="AK63" s="186"/>
      <c r="AL63" s="199"/>
      <c r="AM63" s="199"/>
      <c r="AN63" s="199"/>
      <c r="AO63" s="186"/>
      <c r="AP63" s="186"/>
      <c r="AQ63" s="199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99"/>
      <c r="BT63" s="186"/>
      <c r="BU63" s="186"/>
      <c r="BV63" s="186"/>
      <c r="BW63" s="186"/>
      <c r="BX63" s="186"/>
      <c r="BY63" s="186"/>
      <c r="BZ63" s="186"/>
      <c r="CA63" s="186"/>
      <c r="CB63" s="186"/>
      <c r="CC63" s="186"/>
      <c r="CD63" s="186"/>
      <c r="CE63" s="186"/>
      <c r="CF63" s="186"/>
      <c r="CG63" s="186"/>
      <c r="CH63" s="186"/>
      <c r="CI63" s="186"/>
      <c r="CJ63" s="186"/>
      <c r="CK63" s="186"/>
      <c r="CL63" s="186"/>
      <c r="CM63" s="186"/>
      <c r="CN63" s="186"/>
      <c r="CO63" s="186"/>
      <c r="CP63" s="186"/>
      <c r="CQ63" s="186"/>
      <c r="CR63" s="186"/>
      <c r="CS63" s="186"/>
      <c r="CT63" s="186"/>
      <c r="CU63" s="186"/>
      <c r="CV63" s="186"/>
      <c r="CW63" s="186"/>
      <c r="CX63" s="186"/>
      <c r="CY63" s="186"/>
      <c r="CZ63" s="186"/>
      <c r="DA63" s="186"/>
      <c r="DB63" s="186"/>
      <c r="DC63" s="186"/>
      <c r="DD63" s="186"/>
      <c r="DE63" s="186"/>
      <c r="DF63" s="186"/>
      <c r="DG63" s="186"/>
      <c r="DH63" s="186"/>
      <c r="DI63" s="186"/>
      <c r="DJ63" s="186"/>
      <c r="DK63" s="186"/>
      <c r="DL63" s="186"/>
      <c r="DM63" s="186"/>
      <c r="DN63" s="186"/>
      <c r="DO63" s="186"/>
      <c r="DP63" s="186"/>
      <c r="DQ63" s="186"/>
      <c r="DR63" s="186"/>
      <c r="DS63" s="186"/>
    </row>
    <row r="64" spans="1:123">
      <c r="A64" s="186"/>
      <c r="B64" s="186"/>
      <c r="C64" s="186"/>
      <c r="D64" s="186"/>
      <c r="E64" s="186"/>
      <c r="F64" s="186"/>
      <c r="G64" s="186"/>
      <c r="H64" s="186"/>
      <c r="I64" s="186"/>
      <c r="J64" s="199"/>
      <c r="K64" s="186"/>
      <c r="L64" s="186"/>
      <c r="M64" s="186"/>
      <c r="N64" s="186"/>
      <c r="O64" s="186"/>
      <c r="P64" s="186"/>
      <c r="Q64" s="199"/>
      <c r="R64" s="186"/>
      <c r="S64" s="186"/>
      <c r="T64" s="199"/>
      <c r="U64" s="186"/>
      <c r="V64" s="186"/>
      <c r="W64" s="186"/>
      <c r="X64" s="186"/>
      <c r="Y64" s="186"/>
      <c r="Z64" s="186"/>
      <c r="AA64" s="186"/>
      <c r="AB64" s="186"/>
      <c r="AC64" s="186"/>
      <c r="AD64" s="186"/>
      <c r="AE64" s="186"/>
      <c r="AF64" s="186"/>
      <c r="AG64" s="186"/>
      <c r="AH64" s="186"/>
      <c r="AI64" s="199"/>
      <c r="AJ64" s="199"/>
      <c r="AK64" s="186"/>
      <c r="AL64" s="199"/>
      <c r="AM64" s="199"/>
      <c r="AN64" s="199"/>
      <c r="AO64" s="186"/>
      <c r="AP64" s="186"/>
      <c r="AQ64" s="199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99"/>
      <c r="BT64" s="186"/>
      <c r="BU64" s="186"/>
      <c r="BV64" s="186"/>
      <c r="BW64" s="186"/>
      <c r="BX64" s="186"/>
      <c r="BY64" s="186"/>
      <c r="BZ64" s="186"/>
      <c r="CA64" s="186"/>
      <c r="CB64" s="186"/>
      <c r="CC64" s="186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86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6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6"/>
      <c r="DN64" s="186"/>
      <c r="DO64" s="186"/>
      <c r="DP64" s="186"/>
      <c r="DQ64" s="186"/>
      <c r="DR64" s="186"/>
      <c r="DS64" s="186"/>
    </row>
    <row r="65" spans="1:123">
      <c r="A65" s="186"/>
      <c r="B65" s="186"/>
      <c r="C65" s="186"/>
      <c r="D65" s="186"/>
      <c r="E65" s="186"/>
      <c r="F65" s="186"/>
      <c r="G65" s="186"/>
      <c r="H65" s="186"/>
      <c r="I65" s="186"/>
      <c r="J65" s="199"/>
      <c r="K65" s="186"/>
      <c r="L65" s="186"/>
      <c r="M65" s="186"/>
      <c r="N65" s="186"/>
      <c r="O65" s="186"/>
      <c r="P65" s="186"/>
      <c r="Q65" s="199"/>
      <c r="R65" s="186"/>
      <c r="S65" s="186"/>
      <c r="T65" s="199"/>
      <c r="U65" s="186"/>
      <c r="V65" s="186"/>
      <c r="W65" s="186"/>
      <c r="X65" s="186"/>
      <c r="Y65" s="186"/>
      <c r="Z65" s="186"/>
      <c r="AA65" s="186"/>
      <c r="AB65" s="186"/>
      <c r="AC65" s="186"/>
      <c r="AD65" s="186"/>
      <c r="AE65" s="186"/>
      <c r="AF65" s="186"/>
      <c r="AG65" s="186"/>
      <c r="AH65" s="186"/>
      <c r="AI65" s="199"/>
      <c r="AJ65" s="199"/>
      <c r="AK65" s="186"/>
      <c r="AL65" s="199"/>
      <c r="AM65" s="199"/>
      <c r="AN65" s="199"/>
      <c r="AO65" s="186"/>
      <c r="AP65" s="186"/>
      <c r="AQ65" s="199"/>
      <c r="AR65" s="186"/>
      <c r="AS65" s="186"/>
      <c r="AT65" s="186"/>
      <c r="AU65" s="186"/>
      <c r="AV65" s="186"/>
      <c r="AW65" s="186"/>
      <c r="AX65" s="186"/>
      <c r="AY65" s="186"/>
      <c r="AZ65" s="186"/>
      <c r="BA65" s="186"/>
      <c r="BB65" s="186"/>
      <c r="BC65" s="186"/>
      <c r="BD65" s="186"/>
      <c r="BE65" s="186"/>
      <c r="BF65" s="186"/>
      <c r="BG65" s="186"/>
      <c r="BH65" s="186"/>
      <c r="BI65" s="186"/>
      <c r="BJ65" s="186"/>
      <c r="BK65" s="186"/>
      <c r="BL65" s="186"/>
      <c r="BM65" s="186"/>
      <c r="BN65" s="186"/>
      <c r="BO65" s="186"/>
      <c r="BP65" s="186"/>
      <c r="BQ65" s="186"/>
      <c r="BR65" s="186"/>
      <c r="BS65" s="199"/>
      <c r="BT65" s="186"/>
      <c r="BU65" s="186"/>
      <c r="BV65" s="186"/>
      <c r="BW65" s="186"/>
      <c r="BX65" s="186"/>
      <c r="BY65" s="186"/>
      <c r="BZ65" s="186"/>
      <c r="CA65" s="186"/>
      <c r="CB65" s="186"/>
      <c r="CC65" s="186"/>
      <c r="CD65" s="186"/>
      <c r="CE65" s="186"/>
      <c r="CF65" s="186"/>
      <c r="CG65" s="186"/>
      <c r="CH65" s="186"/>
      <c r="CI65" s="186"/>
      <c r="CJ65" s="186"/>
      <c r="CK65" s="186"/>
      <c r="CL65" s="186"/>
      <c r="CM65" s="186"/>
      <c r="CN65" s="186"/>
      <c r="CO65" s="186"/>
      <c r="CP65" s="186"/>
      <c r="CQ65" s="186"/>
      <c r="CR65" s="186"/>
      <c r="CS65" s="186"/>
      <c r="CT65" s="186"/>
      <c r="CU65" s="186"/>
      <c r="CV65" s="186"/>
      <c r="CW65" s="186"/>
      <c r="CX65" s="186"/>
      <c r="CY65" s="186"/>
      <c r="CZ65" s="186"/>
      <c r="DA65" s="186"/>
      <c r="DB65" s="186"/>
      <c r="DC65" s="186"/>
      <c r="DD65" s="186"/>
      <c r="DE65" s="186"/>
      <c r="DF65" s="186"/>
      <c r="DG65" s="186"/>
      <c r="DH65" s="186"/>
      <c r="DI65" s="186"/>
      <c r="DJ65" s="186"/>
      <c r="DK65" s="186"/>
      <c r="DL65" s="186"/>
      <c r="DM65" s="186"/>
      <c r="DN65" s="186"/>
      <c r="DO65" s="186"/>
      <c r="DP65" s="186"/>
      <c r="DQ65" s="186"/>
      <c r="DR65" s="186"/>
      <c r="DS65" s="186"/>
    </row>
    <row r="66" spans="1:123">
      <c r="A66" s="186"/>
      <c r="B66" s="186"/>
      <c r="C66" s="186"/>
      <c r="D66" s="186"/>
      <c r="E66" s="186"/>
      <c r="F66" s="186"/>
      <c r="G66" s="186"/>
      <c r="H66" s="186"/>
      <c r="I66" s="186"/>
      <c r="J66" s="199"/>
      <c r="K66" s="186"/>
      <c r="L66" s="186"/>
      <c r="M66" s="186"/>
      <c r="N66" s="186"/>
      <c r="O66" s="186"/>
      <c r="P66" s="186"/>
      <c r="Q66" s="199"/>
      <c r="R66" s="186"/>
      <c r="S66" s="186"/>
      <c r="T66" s="199"/>
      <c r="U66" s="186"/>
      <c r="V66" s="186"/>
      <c r="W66" s="186"/>
      <c r="X66" s="186"/>
      <c r="Y66" s="186"/>
      <c r="Z66" s="186"/>
      <c r="AA66" s="186"/>
      <c r="AB66" s="186"/>
      <c r="AC66" s="186"/>
      <c r="AD66" s="186"/>
      <c r="AE66" s="186"/>
      <c r="AF66" s="186"/>
      <c r="AG66" s="186"/>
      <c r="AH66" s="186"/>
      <c r="AI66" s="199"/>
      <c r="AJ66" s="199"/>
      <c r="AK66" s="186"/>
      <c r="AL66" s="199"/>
      <c r="AM66" s="199"/>
      <c r="AN66" s="199"/>
      <c r="AO66" s="186"/>
      <c r="AP66" s="186"/>
      <c r="AQ66" s="199"/>
      <c r="AR66" s="186"/>
      <c r="AS66" s="186"/>
      <c r="AT66" s="186"/>
      <c r="AU66" s="186"/>
      <c r="AV66" s="186"/>
      <c r="AW66" s="186"/>
      <c r="AX66" s="186"/>
      <c r="AY66" s="186"/>
      <c r="AZ66" s="186"/>
      <c r="BA66" s="186"/>
      <c r="BB66" s="186"/>
      <c r="BC66" s="186"/>
      <c r="BD66" s="186"/>
      <c r="BE66" s="186"/>
      <c r="BF66" s="186"/>
      <c r="BG66" s="186"/>
      <c r="BH66" s="186"/>
      <c r="BI66" s="186"/>
      <c r="BJ66" s="186"/>
      <c r="BK66" s="186"/>
      <c r="BL66" s="186"/>
      <c r="BM66" s="186"/>
      <c r="BN66" s="186"/>
      <c r="BO66" s="186"/>
      <c r="BP66" s="186"/>
      <c r="BQ66" s="186"/>
      <c r="BR66" s="186"/>
      <c r="BS66" s="199"/>
      <c r="BT66" s="186"/>
      <c r="BU66" s="186"/>
      <c r="BV66" s="186"/>
      <c r="BW66" s="186"/>
      <c r="BX66" s="186"/>
      <c r="BY66" s="186"/>
      <c r="BZ66" s="186"/>
      <c r="CA66" s="186"/>
      <c r="CB66" s="186"/>
      <c r="CC66" s="186"/>
      <c r="CD66" s="186"/>
      <c r="CE66" s="186"/>
      <c r="CF66" s="186"/>
      <c r="CG66" s="186"/>
      <c r="CH66" s="186"/>
      <c r="CI66" s="186"/>
      <c r="CJ66" s="186"/>
      <c r="CK66" s="186"/>
      <c r="CL66" s="186"/>
      <c r="CM66" s="186"/>
      <c r="CN66" s="186"/>
      <c r="CO66" s="186"/>
      <c r="CP66" s="186"/>
      <c r="CQ66" s="186"/>
      <c r="CR66" s="186"/>
      <c r="CS66" s="186"/>
      <c r="CT66" s="186"/>
      <c r="CU66" s="186"/>
      <c r="CV66" s="186"/>
      <c r="CW66" s="186"/>
      <c r="CX66" s="186"/>
      <c r="CY66" s="186"/>
      <c r="CZ66" s="186"/>
      <c r="DA66" s="186"/>
      <c r="DB66" s="186"/>
      <c r="DC66" s="186"/>
      <c r="DD66" s="186"/>
      <c r="DE66" s="186"/>
      <c r="DF66" s="186"/>
      <c r="DG66" s="186"/>
      <c r="DH66" s="186"/>
      <c r="DI66" s="186"/>
      <c r="DJ66" s="186"/>
      <c r="DK66" s="186"/>
      <c r="DL66" s="186"/>
      <c r="DM66" s="186"/>
      <c r="DN66" s="186"/>
      <c r="DO66" s="186"/>
      <c r="DP66" s="186"/>
      <c r="DQ66" s="186"/>
      <c r="DR66" s="186"/>
      <c r="DS66" s="186"/>
    </row>
    <row r="67" spans="1:123">
      <c r="A67" s="186"/>
      <c r="B67" s="186"/>
      <c r="C67" s="186"/>
      <c r="D67" s="186"/>
      <c r="E67" s="186"/>
      <c r="F67" s="186"/>
      <c r="G67" s="186"/>
      <c r="H67" s="186"/>
      <c r="I67" s="186"/>
      <c r="J67" s="199"/>
      <c r="K67" s="186"/>
      <c r="L67" s="186"/>
      <c r="M67" s="186"/>
      <c r="N67" s="186"/>
      <c r="O67" s="186"/>
      <c r="P67" s="186"/>
      <c r="Q67" s="199"/>
      <c r="R67" s="186"/>
      <c r="S67" s="186"/>
      <c r="T67" s="199"/>
      <c r="U67" s="186"/>
      <c r="V67" s="186"/>
      <c r="W67" s="186"/>
      <c r="X67" s="186"/>
      <c r="Y67" s="186"/>
      <c r="Z67" s="186"/>
      <c r="AA67" s="186"/>
      <c r="AB67" s="186"/>
      <c r="AC67" s="186"/>
      <c r="AD67" s="186"/>
      <c r="AE67" s="186"/>
      <c r="AF67" s="186"/>
      <c r="AG67" s="186"/>
      <c r="AH67" s="186"/>
      <c r="AI67" s="199"/>
      <c r="AJ67" s="199"/>
      <c r="AK67" s="186"/>
      <c r="AL67" s="199"/>
      <c r="AM67" s="199"/>
      <c r="AN67" s="199"/>
      <c r="AO67" s="186"/>
      <c r="AP67" s="186"/>
      <c r="AQ67" s="199"/>
      <c r="AR67" s="186"/>
      <c r="AS67" s="186"/>
      <c r="AT67" s="186"/>
      <c r="AU67" s="186"/>
      <c r="AV67" s="186"/>
      <c r="AW67" s="186"/>
      <c r="AX67" s="186"/>
      <c r="AY67" s="186"/>
      <c r="AZ67" s="186"/>
      <c r="BA67" s="186"/>
      <c r="BB67" s="186"/>
      <c r="BC67" s="186"/>
      <c r="BD67" s="186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186"/>
      <c r="BQ67" s="186"/>
      <c r="BR67" s="186"/>
      <c r="BS67" s="199"/>
      <c r="BT67" s="186"/>
      <c r="BU67" s="186"/>
      <c r="BV67" s="186"/>
      <c r="BW67" s="186"/>
      <c r="BX67" s="186"/>
      <c r="BY67" s="186"/>
      <c r="BZ67" s="186"/>
      <c r="CA67" s="186"/>
      <c r="CB67" s="186"/>
      <c r="CC67" s="186"/>
      <c r="CD67" s="186"/>
      <c r="CE67" s="186"/>
      <c r="CF67" s="186"/>
      <c r="CG67" s="186"/>
      <c r="CH67" s="186"/>
      <c r="CI67" s="186"/>
      <c r="CJ67" s="186"/>
      <c r="CK67" s="186"/>
      <c r="CL67" s="186"/>
      <c r="CM67" s="186"/>
      <c r="CN67" s="186"/>
      <c r="CO67" s="186"/>
      <c r="CP67" s="186"/>
      <c r="CQ67" s="186"/>
      <c r="CR67" s="186"/>
      <c r="CS67" s="186"/>
      <c r="CT67" s="186"/>
      <c r="CU67" s="186"/>
      <c r="CV67" s="186"/>
      <c r="CW67" s="186"/>
      <c r="CX67" s="186"/>
      <c r="CY67" s="186"/>
      <c r="CZ67" s="186"/>
      <c r="DA67" s="186"/>
      <c r="DB67" s="186"/>
      <c r="DC67" s="186"/>
      <c r="DD67" s="186"/>
      <c r="DE67" s="186"/>
      <c r="DF67" s="186"/>
      <c r="DG67" s="186"/>
      <c r="DH67" s="186"/>
      <c r="DI67" s="186"/>
      <c r="DJ67" s="186"/>
      <c r="DK67" s="186"/>
      <c r="DL67" s="186"/>
      <c r="DM67" s="186"/>
      <c r="DN67" s="186"/>
      <c r="DO67" s="186"/>
      <c r="DP67" s="186"/>
      <c r="DQ67" s="186"/>
      <c r="DR67" s="186"/>
      <c r="DS67" s="186"/>
    </row>
    <row r="68" spans="1:123">
      <c r="A68" s="186"/>
      <c r="B68" s="186"/>
      <c r="C68" s="186"/>
      <c r="D68" s="186"/>
      <c r="E68" s="186"/>
      <c r="F68" s="186"/>
      <c r="G68" s="186"/>
      <c r="H68" s="186"/>
      <c r="I68" s="186"/>
      <c r="J68" s="199"/>
      <c r="K68" s="186"/>
      <c r="L68" s="186"/>
      <c r="M68" s="186"/>
      <c r="N68" s="186"/>
      <c r="O68" s="186"/>
      <c r="P68" s="186"/>
      <c r="Q68" s="199"/>
      <c r="R68" s="186"/>
      <c r="S68" s="186"/>
      <c r="T68" s="199"/>
      <c r="U68" s="186"/>
      <c r="V68" s="186"/>
      <c r="W68" s="186"/>
      <c r="X68" s="186"/>
      <c r="Y68" s="186"/>
      <c r="Z68" s="186"/>
      <c r="AA68" s="186"/>
      <c r="AB68" s="186"/>
      <c r="AC68" s="186"/>
      <c r="AD68" s="186"/>
      <c r="AE68" s="186"/>
      <c r="AF68" s="186"/>
      <c r="AG68" s="186"/>
      <c r="AH68" s="186"/>
      <c r="AI68" s="199"/>
      <c r="AJ68" s="199"/>
      <c r="AK68" s="186"/>
      <c r="AL68" s="199"/>
      <c r="AM68" s="199"/>
      <c r="AN68" s="199"/>
      <c r="AO68" s="186"/>
      <c r="AP68" s="186"/>
      <c r="AQ68" s="199"/>
      <c r="AR68" s="186"/>
      <c r="AS68" s="186"/>
      <c r="AT68" s="186"/>
      <c r="AU68" s="186"/>
      <c r="AV68" s="186"/>
      <c r="AW68" s="186"/>
      <c r="AX68" s="186"/>
      <c r="AY68" s="186"/>
      <c r="AZ68" s="186"/>
      <c r="BA68" s="186"/>
      <c r="BB68" s="186"/>
      <c r="BC68" s="186"/>
      <c r="BD68" s="186"/>
      <c r="BE68" s="186"/>
      <c r="BF68" s="186"/>
      <c r="BG68" s="186"/>
      <c r="BH68" s="186"/>
      <c r="BI68" s="186"/>
      <c r="BJ68" s="186"/>
      <c r="BK68" s="186"/>
      <c r="BL68" s="186"/>
      <c r="BM68" s="186"/>
      <c r="BN68" s="186"/>
      <c r="BO68" s="186"/>
      <c r="BP68" s="186"/>
      <c r="BQ68" s="186"/>
      <c r="BR68" s="186"/>
      <c r="BS68" s="199"/>
      <c r="BT68" s="186"/>
      <c r="BU68" s="186"/>
      <c r="BV68" s="186"/>
      <c r="BW68" s="186"/>
      <c r="BX68" s="186"/>
      <c r="BY68" s="186"/>
      <c r="BZ68" s="186"/>
      <c r="CA68" s="186"/>
      <c r="CB68" s="186"/>
      <c r="CC68" s="186"/>
      <c r="CD68" s="186"/>
      <c r="CE68" s="186"/>
      <c r="CF68" s="186"/>
      <c r="CG68" s="186"/>
      <c r="CH68" s="186"/>
      <c r="CI68" s="186"/>
      <c r="CJ68" s="186"/>
      <c r="CK68" s="186"/>
      <c r="CL68" s="186"/>
      <c r="CM68" s="186"/>
      <c r="CN68" s="186"/>
      <c r="CO68" s="186"/>
      <c r="CP68" s="186"/>
      <c r="CQ68" s="186"/>
      <c r="CR68" s="186"/>
      <c r="CS68" s="186"/>
      <c r="CT68" s="186"/>
      <c r="CU68" s="186"/>
      <c r="CV68" s="186"/>
      <c r="CW68" s="186"/>
      <c r="CX68" s="186"/>
      <c r="CY68" s="186"/>
      <c r="CZ68" s="186"/>
      <c r="DA68" s="186"/>
      <c r="DB68" s="186"/>
      <c r="DC68" s="186"/>
      <c r="DD68" s="186"/>
      <c r="DE68" s="186"/>
      <c r="DF68" s="186"/>
      <c r="DG68" s="186"/>
      <c r="DH68" s="186"/>
      <c r="DI68" s="186"/>
      <c r="DJ68" s="186"/>
      <c r="DK68" s="186"/>
      <c r="DL68" s="186"/>
      <c r="DM68" s="186"/>
      <c r="DN68" s="186"/>
      <c r="DO68" s="186"/>
      <c r="DP68" s="186"/>
      <c r="DQ68" s="186"/>
      <c r="DR68" s="186"/>
      <c r="DS68" s="186"/>
    </row>
    <row r="69" spans="1:123">
      <c r="A69" s="186"/>
      <c r="B69" s="186"/>
      <c r="C69" s="186"/>
      <c r="D69" s="186"/>
      <c r="E69" s="186"/>
      <c r="F69" s="186"/>
      <c r="G69" s="186"/>
      <c r="H69" s="186"/>
      <c r="I69" s="186"/>
      <c r="J69" s="199"/>
      <c r="K69" s="186"/>
      <c r="L69" s="186"/>
      <c r="M69" s="186"/>
      <c r="N69" s="186"/>
      <c r="O69" s="186"/>
      <c r="P69" s="186"/>
      <c r="Q69" s="199"/>
      <c r="R69" s="186"/>
      <c r="S69" s="186"/>
      <c r="T69" s="199"/>
      <c r="U69" s="186"/>
      <c r="V69" s="186"/>
      <c r="W69" s="186"/>
      <c r="X69" s="186"/>
      <c r="Y69" s="186"/>
      <c r="Z69" s="186"/>
      <c r="AA69" s="186"/>
      <c r="AB69" s="186"/>
      <c r="AC69" s="186"/>
      <c r="AD69" s="186"/>
      <c r="AE69" s="186"/>
      <c r="AF69" s="186"/>
      <c r="AG69" s="186"/>
      <c r="AH69" s="186"/>
      <c r="AI69" s="199"/>
      <c r="AJ69" s="199"/>
      <c r="AK69" s="186"/>
      <c r="AL69" s="199"/>
      <c r="AM69" s="199"/>
      <c r="AN69" s="199"/>
      <c r="AO69" s="186"/>
      <c r="AP69" s="186"/>
      <c r="AQ69" s="199"/>
      <c r="AR69" s="186"/>
      <c r="AS69" s="186"/>
      <c r="AT69" s="186"/>
      <c r="AU69" s="186"/>
      <c r="AV69" s="186"/>
      <c r="AW69" s="186"/>
      <c r="AX69" s="186"/>
      <c r="AY69" s="186"/>
      <c r="AZ69" s="186"/>
      <c r="BA69" s="186"/>
      <c r="BB69" s="186"/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99"/>
      <c r="BT69" s="186"/>
      <c r="BU69" s="186"/>
      <c r="BV69" s="186"/>
      <c r="BW69" s="186"/>
      <c r="BX69" s="186"/>
      <c r="BY69" s="186"/>
      <c r="BZ69" s="186"/>
      <c r="CA69" s="186"/>
      <c r="CB69" s="186"/>
      <c r="CC69" s="186"/>
      <c r="CD69" s="186"/>
      <c r="CE69" s="186"/>
      <c r="CF69" s="186"/>
      <c r="CG69" s="186"/>
      <c r="CH69" s="186"/>
      <c r="CI69" s="186"/>
      <c r="CJ69" s="186"/>
      <c r="CK69" s="186"/>
      <c r="CL69" s="186"/>
      <c r="CM69" s="186"/>
      <c r="CN69" s="186"/>
      <c r="CO69" s="186"/>
      <c r="CP69" s="186"/>
      <c r="CQ69" s="186"/>
      <c r="CR69" s="186"/>
      <c r="CS69" s="186"/>
      <c r="CT69" s="186"/>
      <c r="CU69" s="186"/>
      <c r="CV69" s="186"/>
      <c r="CW69" s="186"/>
      <c r="CX69" s="186"/>
      <c r="CY69" s="186"/>
      <c r="CZ69" s="186"/>
      <c r="DA69" s="186"/>
      <c r="DB69" s="186"/>
      <c r="DC69" s="186"/>
      <c r="DD69" s="186"/>
      <c r="DE69" s="186"/>
      <c r="DF69" s="186"/>
      <c r="DG69" s="186"/>
      <c r="DH69" s="186"/>
      <c r="DI69" s="186"/>
      <c r="DJ69" s="186"/>
      <c r="DK69" s="186"/>
      <c r="DL69" s="186"/>
      <c r="DM69" s="186"/>
      <c r="DN69" s="186"/>
      <c r="DO69" s="186"/>
      <c r="DP69" s="186"/>
      <c r="DQ69" s="186"/>
      <c r="DR69" s="186"/>
      <c r="DS69" s="186"/>
    </row>
    <row r="70" spans="1:123">
      <c r="A70" s="186"/>
      <c r="B70" s="186"/>
      <c r="C70" s="186"/>
      <c r="D70" s="186"/>
      <c r="E70" s="186"/>
      <c r="F70" s="186"/>
      <c r="G70" s="186"/>
      <c r="H70" s="186"/>
      <c r="I70" s="186"/>
      <c r="J70" s="199"/>
      <c r="K70" s="186"/>
      <c r="L70" s="186"/>
      <c r="M70" s="186"/>
      <c r="N70" s="186"/>
      <c r="O70" s="186"/>
      <c r="P70" s="186"/>
      <c r="Q70" s="199"/>
      <c r="R70" s="186"/>
      <c r="S70" s="186"/>
      <c r="T70" s="199"/>
      <c r="U70" s="186"/>
      <c r="V70" s="186"/>
      <c r="W70" s="186"/>
      <c r="X70" s="186"/>
      <c r="Y70" s="186"/>
      <c r="Z70" s="186"/>
      <c r="AA70" s="186"/>
      <c r="AB70" s="186"/>
      <c r="AC70" s="186"/>
      <c r="AD70" s="186"/>
      <c r="AE70" s="186"/>
      <c r="AF70" s="186"/>
      <c r="AG70" s="186"/>
      <c r="AH70" s="186"/>
      <c r="AI70" s="199"/>
      <c r="AJ70" s="199"/>
      <c r="AK70" s="186"/>
      <c r="AL70" s="199"/>
      <c r="AM70" s="199"/>
      <c r="AN70" s="199"/>
      <c r="AO70" s="186"/>
      <c r="AP70" s="186"/>
      <c r="AQ70" s="199"/>
      <c r="AR70" s="186"/>
      <c r="AS70" s="186"/>
      <c r="AT70" s="186"/>
      <c r="AU70" s="186"/>
      <c r="AV70" s="186"/>
      <c r="AW70" s="186"/>
      <c r="AX70" s="186"/>
      <c r="AY70" s="186"/>
      <c r="AZ70" s="186"/>
      <c r="BA70" s="186"/>
      <c r="BB70" s="186"/>
      <c r="BC70" s="186"/>
      <c r="BD70" s="186"/>
      <c r="BE70" s="186"/>
      <c r="BF70" s="186"/>
      <c r="BG70" s="186"/>
      <c r="BH70" s="186"/>
      <c r="BI70" s="186"/>
      <c r="BJ70" s="186"/>
      <c r="BK70" s="186"/>
      <c r="BL70" s="186"/>
      <c r="BM70" s="186"/>
      <c r="BN70" s="186"/>
      <c r="BO70" s="186"/>
      <c r="BP70" s="186"/>
      <c r="BQ70" s="186"/>
      <c r="BR70" s="186"/>
      <c r="BS70" s="199"/>
      <c r="BT70" s="186"/>
      <c r="BU70" s="186"/>
      <c r="BV70" s="186"/>
      <c r="BW70" s="186"/>
      <c r="BX70" s="186"/>
      <c r="BY70" s="186"/>
      <c r="BZ70" s="186"/>
      <c r="CA70" s="186"/>
      <c r="CB70" s="186"/>
      <c r="CC70" s="186"/>
      <c r="CD70" s="186"/>
      <c r="CE70" s="186"/>
      <c r="CF70" s="186"/>
      <c r="CG70" s="186"/>
      <c r="CH70" s="186"/>
      <c r="CI70" s="186"/>
      <c r="CJ70" s="186"/>
      <c r="CK70" s="186"/>
      <c r="CL70" s="186"/>
      <c r="CM70" s="186"/>
      <c r="CN70" s="186"/>
      <c r="CO70" s="186"/>
      <c r="CP70" s="186"/>
      <c r="CQ70" s="186"/>
      <c r="CR70" s="186"/>
      <c r="CS70" s="186"/>
      <c r="CT70" s="186"/>
      <c r="CU70" s="186"/>
      <c r="CV70" s="186"/>
      <c r="CW70" s="186"/>
      <c r="CX70" s="186"/>
      <c r="CY70" s="186"/>
      <c r="CZ70" s="186"/>
      <c r="DA70" s="186"/>
      <c r="DB70" s="186"/>
      <c r="DC70" s="186"/>
      <c r="DD70" s="186"/>
      <c r="DE70" s="186"/>
      <c r="DF70" s="186"/>
      <c r="DG70" s="186"/>
      <c r="DH70" s="186"/>
      <c r="DI70" s="186"/>
      <c r="DJ70" s="186"/>
      <c r="DK70" s="186"/>
      <c r="DL70" s="186"/>
      <c r="DM70" s="186"/>
      <c r="DN70" s="186"/>
      <c r="DO70" s="186"/>
      <c r="DP70" s="186"/>
      <c r="DQ70" s="186"/>
      <c r="DR70" s="186"/>
      <c r="DS70" s="186"/>
    </row>
    <row r="71" spans="1:123">
      <c r="A71" s="186"/>
      <c r="B71" s="186"/>
      <c r="C71" s="186"/>
      <c r="D71" s="186"/>
      <c r="E71" s="186"/>
      <c r="F71" s="186"/>
      <c r="G71" s="186"/>
      <c r="H71" s="186"/>
      <c r="I71" s="186"/>
      <c r="J71" s="199"/>
      <c r="K71" s="186"/>
      <c r="L71" s="186"/>
      <c r="M71" s="186"/>
      <c r="N71" s="186"/>
      <c r="O71" s="186"/>
      <c r="P71" s="186"/>
      <c r="Q71" s="199"/>
      <c r="R71" s="186"/>
      <c r="S71" s="186"/>
      <c r="T71" s="199"/>
      <c r="U71" s="186"/>
      <c r="V71" s="186"/>
      <c r="W71" s="186"/>
      <c r="X71" s="186"/>
      <c r="Y71" s="186"/>
      <c r="Z71" s="186"/>
      <c r="AA71" s="186"/>
      <c r="AB71" s="186"/>
      <c r="AC71" s="186"/>
      <c r="AD71" s="186"/>
      <c r="AE71" s="186"/>
      <c r="AF71" s="186"/>
      <c r="AG71" s="186"/>
      <c r="AH71" s="186"/>
      <c r="AI71" s="199"/>
      <c r="AJ71" s="199"/>
      <c r="AK71" s="186"/>
      <c r="AL71" s="199"/>
      <c r="AM71" s="199"/>
      <c r="AN71" s="199"/>
      <c r="AO71" s="186"/>
      <c r="AP71" s="186"/>
      <c r="AQ71" s="199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99"/>
      <c r="BT71" s="186"/>
      <c r="BU71" s="186"/>
      <c r="BV71" s="186"/>
      <c r="BW71" s="186"/>
      <c r="BX71" s="186"/>
      <c r="BY71" s="186"/>
      <c r="BZ71" s="186"/>
      <c r="CA71" s="186"/>
      <c r="CB71" s="186"/>
      <c r="CC71" s="186"/>
      <c r="CD71" s="186"/>
      <c r="CE71" s="186"/>
      <c r="CF71" s="186"/>
      <c r="CG71" s="186"/>
      <c r="CH71" s="186"/>
      <c r="CI71" s="186"/>
      <c r="CJ71" s="186"/>
      <c r="CK71" s="186"/>
      <c r="CL71" s="186"/>
      <c r="CM71" s="186"/>
      <c r="CN71" s="186"/>
      <c r="CO71" s="186"/>
      <c r="CP71" s="186"/>
      <c r="CQ71" s="186"/>
      <c r="CR71" s="186"/>
      <c r="CS71" s="186"/>
      <c r="CT71" s="186"/>
      <c r="CU71" s="186"/>
      <c r="CV71" s="186"/>
      <c r="CW71" s="186"/>
      <c r="CX71" s="186"/>
      <c r="CY71" s="186"/>
      <c r="CZ71" s="186"/>
      <c r="DA71" s="186"/>
      <c r="DB71" s="186"/>
      <c r="DC71" s="186"/>
      <c r="DD71" s="186"/>
      <c r="DE71" s="186"/>
      <c r="DF71" s="186"/>
      <c r="DG71" s="186"/>
      <c r="DH71" s="186"/>
      <c r="DI71" s="186"/>
      <c r="DJ71" s="186"/>
      <c r="DK71" s="186"/>
      <c r="DL71" s="186"/>
      <c r="DM71" s="186"/>
      <c r="DN71" s="186"/>
      <c r="DO71" s="186"/>
      <c r="DP71" s="186"/>
      <c r="DQ71" s="186"/>
      <c r="DR71" s="186"/>
      <c r="DS71" s="186"/>
    </row>
    <row r="72" spans="1:123">
      <c r="A72" s="186"/>
      <c r="B72" s="186"/>
      <c r="C72" s="186"/>
      <c r="D72" s="186"/>
      <c r="E72" s="186"/>
      <c r="F72" s="186"/>
      <c r="G72" s="186"/>
      <c r="H72" s="186"/>
      <c r="I72" s="186"/>
      <c r="J72" s="199"/>
      <c r="K72" s="186"/>
      <c r="L72" s="186"/>
      <c r="M72" s="186"/>
      <c r="N72" s="186"/>
      <c r="O72" s="186"/>
      <c r="P72" s="186"/>
      <c r="Q72" s="199"/>
      <c r="R72" s="186"/>
      <c r="S72" s="186"/>
      <c r="T72" s="199"/>
      <c r="U72" s="186"/>
      <c r="V72" s="186"/>
      <c r="W72" s="186"/>
      <c r="X72" s="186"/>
      <c r="Y72" s="186"/>
      <c r="Z72" s="186"/>
      <c r="AA72" s="186"/>
      <c r="AB72" s="186"/>
      <c r="AC72" s="186"/>
      <c r="AD72" s="186"/>
      <c r="AE72" s="186"/>
      <c r="AF72" s="186"/>
      <c r="AG72" s="186"/>
      <c r="AH72" s="186"/>
      <c r="AI72" s="199"/>
      <c r="AJ72" s="199"/>
      <c r="AK72" s="186"/>
      <c r="AL72" s="199"/>
      <c r="AM72" s="199"/>
      <c r="AN72" s="199"/>
      <c r="AO72" s="186"/>
      <c r="AP72" s="186"/>
      <c r="AQ72" s="199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99"/>
      <c r="BT72" s="186"/>
      <c r="BU72" s="186"/>
      <c r="BV72" s="186"/>
      <c r="BW72" s="186"/>
      <c r="BX72" s="186"/>
      <c r="BY72" s="186"/>
      <c r="BZ72" s="186"/>
      <c r="CA72" s="186"/>
      <c r="CB72" s="186"/>
      <c r="CC72" s="186"/>
      <c r="CD72" s="186"/>
      <c r="CE72" s="186"/>
      <c r="CF72" s="186"/>
      <c r="CG72" s="186"/>
      <c r="CH72" s="186"/>
      <c r="CI72" s="186"/>
      <c r="CJ72" s="186"/>
      <c r="CK72" s="186"/>
      <c r="CL72" s="186"/>
      <c r="CM72" s="186"/>
      <c r="CN72" s="186"/>
      <c r="CO72" s="186"/>
      <c r="CP72" s="186"/>
      <c r="CQ72" s="186"/>
      <c r="CR72" s="186"/>
      <c r="CS72" s="186"/>
      <c r="CT72" s="186"/>
      <c r="CU72" s="186"/>
      <c r="CV72" s="186"/>
      <c r="CW72" s="186"/>
      <c r="CX72" s="186"/>
      <c r="CY72" s="186"/>
      <c r="CZ72" s="186"/>
      <c r="DA72" s="186"/>
      <c r="DB72" s="186"/>
      <c r="DC72" s="186"/>
      <c r="DD72" s="186"/>
      <c r="DE72" s="186"/>
      <c r="DF72" s="186"/>
      <c r="DG72" s="186"/>
      <c r="DH72" s="186"/>
      <c r="DI72" s="186"/>
      <c r="DJ72" s="186"/>
      <c r="DK72" s="186"/>
      <c r="DL72" s="186"/>
      <c r="DM72" s="186"/>
      <c r="DN72" s="186"/>
      <c r="DO72" s="186"/>
      <c r="DP72" s="186"/>
      <c r="DQ72" s="186"/>
      <c r="DR72" s="186"/>
      <c r="DS72" s="186"/>
    </row>
    <row r="73" spans="1:123">
      <c r="A73" s="186"/>
      <c r="B73" s="186"/>
      <c r="C73" s="186"/>
      <c r="D73" s="186"/>
      <c r="E73" s="186"/>
      <c r="F73" s="186"/>
      <c r="G73" s="186"/>
      <c r="H73" s="186"/>
      <c r="I73" s="186"/>
      <c r="J73" s="199"/>
      <c r="K73" s="186"/>
      <c r="L73" s="186"/>
      <c r="M73" s="186"/>
      <c r="N73" s="186"/>
      <c r="O73" s="186"/>
      <c r="P73" s="186"/>
      <c r="Q73" s="199"/>
      <c r="R73" s="186"/>
      <c r="S73" s="186"/>
      <c r="T73" s="199"/>
      <c r="U73" s="186"/>
      <c r="V73" s="186"/>
      <c r="W73" s="186"/>
      <c r="X73" s="186"/>
      <c r="Y73" s="186"/>
      <c r="Z73" s="186"/>
      <c r="AA73" s="186"/>
      <c r="AB73" s="186"/>
      <c r="AC73" s="186"/>
      <c r="AD73" s="186"/>
      <c r="AE73" s="186"/>
      <c r="AF73" s="186"/>
      <c r="AG73" s="186"/>
      <c r="AH73" s="186"/>
      <c r="AI73" s="199"/>
      <c r="AJ73" s="199"/>
      <c r="AK73" s="186"/>
      <c r="AL73" s="199"/>
      <c r="AM73" s="199"/>
      <c r="AN73" s="199"/>
      <c r="AO73" s="186"/>
      <c r="AP73" s="186"/>
      <c r="AQ73" s="199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99"/>
      <c r="BT73" s="186"/>
      <c r="BU73" s="186"/>
      <c r="BV73" s="186"/>
      <c r="BW73" s="186"/>
      <c r="BX73" s="186"/>
      <c r="BY73" s="186"/>
      <c r="BZ73" s="186"/>
      <c r="CA73" s="186"/>
      <c r="CB73" s="186"/>
      <c r="CC73" s="186"/>
      <c r="CD73" s="186"/>
      <c r="CE73" s="186"/>
      <c r="CF73" s="186"/>
      <c r="CG73" s="186"/>
      <c r="CH73" s="186"/>
      <c r="CI73" s="186"/>
      <c r="CJ73" s="186"/>
      <c r="CK73" s="186"/>
      <c r="CL73" s="186"/>
      <c r="CM73" s="186"/>
      <c r="CN73" s="186"/>
      <c r="CO73" s="186"/>
      <c r="CP73" s="186"/>
      <c r="CQ73" s="186"/>
      <c r="CR73" s="186"/>
      <c r="CS73" s="186"/>
      <c r="CT73" s="186"/>
      <c r="CU73" s="186"/>
      <c r="CV73" s="186"/>
      <c r="CW73" s="186"/>
      <c r="CX73" s="186"/>
      <c r="CY73" s="186"/>
      <c r="CZ73" s="186"/>
      <c r="DA73" s="186"/>
      <c r="DB73" s="186"/>
      <c r="DC73" s="186"/>
      <c r="DD73" s="186"/>
      <c r="DE73" s="186"/>
      <c r="DF73" s="186"/>
      <c r="DG73" s="186"/>
      <c r="DH73" s="186"/>
      <c r="DI73" s="186"/>
      <c r="DJ73" s="186"/>
      <c r="DK73" s="186"/>
      <c r="DL73" s="186"/>
      <c r="DM73" s="186"/>
      <c r="DN73" s="186"/>
      <c r="DO73" s="186"/>
      <c r="DP73" s="186"/>
      <c r="DQ73" s="186"/>
      <c r="DR73" s="186"/>
      <c r="DS73" s="186"/>
    </row>
    <row r="74" spans="1:123">
      <c r="A74" s="186"/>
      <c r="B74" s="186"/>
      <c r="C74" s="186"/>
      <c r="D74" s="186"/>
      <c r="E74" s="186"/>
      <c r="F74" s="186"/>
      <c r="G74" s="186"/>
      <c r="H74" s="186"/>
      <c r="I74" s="186"/>
      <c r="J74" s="199"/>
      <c r="K74" s="186"/>
      <c r="L74" s="186"/>
      <c r="M74" s="186"/>
      <c r="N74" s="186"/>
      <c r="O74" s="186"/>
      <c r="P74" s="186"/>
      <c r="Q74" s="199"/>
      <c r="R74" s="186"/>
      <c r="S74" s="186"/>
      <c r="T74" s="199"/>
      <c r="U74" s="186"/>
      <c r="V74" s="186"/>
      <c r="W74" s="186"/>
      <c r="X74" s="186"/>
      <c r="Y74" s="186"/>
      <c r="Z74" s="186"/>
      <c r="AA74" s="186"/>
      <c r="AB74" s="186"/>
      <c r="AC74" s="186"/>
      <c r="AD74" s="186"/>
      <c r="AE74" s="186"/>
      <c r="AF74" s="186"/>
      <c r="AG74" s="186"/>
      <c r="AH74" s="186"/>
      <c r="AI74" s="199"/>
      <c r="AJ74" s="199"/>
      <c r="AK74" s="186"/>
      <c r="AL74" s="199"/>
      <c r="AM74" s="199"/>
      <c r="AN74" s="199"/>
      <c r="AO74" s="186"/>
      <c r="AP74" s="186"/>
      <c r="AQ74" s="199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99"/>
      <c r="BT74" s="186"/>
      <c r="BU74" s="186"/>
      <c r="BV74" s="186"/>
      <c r="BW74" s="186"/>
      <c r="BX74" s="186"/>
      <c r="BY74" s="186"/>
      <c r="BZ74" s="186"/>
      <c r="CA74" s="186"/>
      <c r="CB74" s="186"/>
      <c r="CC74" s="186"/>
      <c r="CD74" s="186"/>
      <c r="CE74" s="186"/>
      <c r="CF74" s="186"/>
      <c r="CG74" s="186"/>
      <c r="CH74" s="186"/>
      <c r="CI74" s="186"/>
      <c r="CJ74" s="186"/>
      <c r="CK74" s="186"/>
      <c r="CL74" s="186"/>
      <c r="CM74" s="186"/>
      <c r="CN74" s="186"/>
      <c r="CO74" s="186"/>
      <c r="CP74" s="186"/>
      <c r="CQ74" s="186"/>
      <c r="CR74" s="186"/>
      <c r="CS74" s="186"/>
      <c r="CT74" s="186"/>
      <c r="CU74" s="186"/>
      <c r="CV74" s="186"/>
      <c r="CW74" s="186"/>
      <c r="CX74" s="186"/>
      <c r="CY74" s="186"/>
      <c r="CZ74" s="186"/>
      <c r="DA74" s="186"/>
      <c r="DB74" s="186"/>
      <c r="DC74" s="186"/>
      <c r="DD74" s="186"/>
      <c r="DE74" s="186"/>
      <c r="DF74" s="186"/>
      <c r="DG74" s="186"/>
      <c r="DH74" s="186"/>
      <c r="DI74" s="186"/>
      <c r="DJ74" s="186"/>
      <c r="DK74" s="186"/>
      <c r="DL74" s="186"/>
      <c r="DM74" s="186"/>
      <c r="DN74" s="186"/>
      <c r="DO74" s="186"/>
      <c r="DP74" s="186"/>
      <c r="DQ74" s="186"/>
      <c r="DR74" s="186"/>
      <c r="DS74" s="186"/>
    </row>
    <row r="75" spans="1:123">
      <c r="A75" s="186"/>
      <c r="B75" s="186"/>
      <c r="C75" s="186"/>
      <c r="D75" s="186"/>
      <c r="E75" s="186"/>
      <c r="F75" s="186"/>
      <c r="G75" s="186"/>
      <c r="H75" s="186"/>
      <c r="I75" s="186"/>
      <c r="J75" s="199"/>
      <c r="K75" s="186"/>
      <c r="L75" s="186"/>
      <c r="M75" s="186"/>
      <c r="N75" s="186"/>
      <c r="O75" s="186"/>
      <c r="P75" s="186"/>
      <c r="Q75" s="199"/>
      <c r="R75" s="186"/>
      <c r="S75" s="186"/>
      <c r="T75" s="199"/>
      <c r="U75" s="186"/>
      <c r="V75" s="186"/>
      <c r="W75" s="186"/>
      <c r="X75" s="186"/>
      <c r="Y75" s="186"/>
      <c r="Z75" s="186"/>
      <c r="AA75" s="186"/>
      <c r="AB75" s="186"/>
      <c r="AC75" s="186"/>
      <c r="AD75" s="186"/>
      <c r="AE75" s="186"/>
      <c r="AF75" s="186"/>
      <c r="AG75" s="186"/>
      <c r="AH75" s="186"/>
      <c r="AI75" s="199"/>
      <c r="AJ75" s="199"/>
      <c r="AK75" s="186"/>
      <c r="AL75" s="199"/>
      <c r="AM75" s="199"/>
      <c r="AN75" s="199"/>
      <c r="AO75" s="186"/>
      <c r="AP75" s="186"/>
      <c r="AQ75" s="199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99"/>
      <c r="BT75" s="186"/>
      <c r="BU75" s="186"/>
      <c r="BV75" s="186"/>
      <c r="BW75" s="186"/>
      <c r="BX75" s="186"/>
      <c r="BY75" s="186"/>
      <c r="BZ75" s="186"/>
      <c r="CA75" s="186"/>
      <c r="CB75" s="186"/>
      <c r="CC75" s="186"/>
      <c r="CD75" s="186"/>
      <c r="CE75" s="186"/>
      <c r="CF75" s="186"/>
      <c r="CG75" s="186"/>
      <c r="CH75" s="186"/>
      <c r="CI75" s="186"/>
      <c r="CJ75" s="186"/>
      <c r="CK75" s="186"/>
      <c r="CL75" s="186"/>
      <c r="CM75" s="186"/>
      <c r="CN75" s="186"/>
      <c r="CO75" s="186"/>
      <c r="CP75" s="186"/>
      <c r="CQ75" s="186"/>
      <c r="CR75" s="186"/>
      <c r="CS75" s="186"/>
      <c r="CT75" s="186"/>
      <c r="CU75" s="186"/>
      <c r="CV75" s="186"/>
      <c r="CW75" s="186"/>
      <c r="CX75" s="186"/>
      <c r="CY75" s="186"/>
      <c r="CZ75" s="186"/>
      <c r="DA75" s="186"/>
      <c r="DB75" s="186"/>
      <c r="DC75" s="186"/>
      <c r="DD75" s="186"/>
      <c r="DE75" s="186"/>
      <c r="DF75" s="186"/>
      <c r="DG75" s="186"/>
      <c r="DH75" s="186"/>
      <c r="DI75" s="186"/>
      <c r="DJ75" s="186"/>
      <c r="DK75" s="186"/>
      <c r="DL75" s="186"/>
      <c r="DM75" s="186"/>
      <c r="DN75" s="186"/>
      <c r="DO75" s="186"/>
      <c r="DP75" s="186"/>
      <c r="DQ75" s="186"/>
      <c r="DR75" s="186"/>
      <c r="DS75" s="186"/>
    </row>
    <row r="76" spans="1:123">
      <c r="A76" s="186"/>
      <c r="B76" s="186"/>
      <c r="C76" s="186"/>
      <c r="D76" s="186"/>
      <c r="E76" s="186"/>
      <c r="F76" s="186"/>
      <c r="G76" s="186"/>
      <c r="H76" s="186"/>
      <c r="I76" s="186"/>
      <c r="J76" s="199"/>
      <c r="K76" s="186"/>
      <c r="L76" s="186"/>
      <c r="M76" s="186"/>
      <c r="N76" s="186"/>
      <c r="O76" s="186"/>
      <c r="P76" s="186"/>
      <c r="Q76" s="199"/>
      <c r="R76" s="186"/>
      <c r="S76" s="186"/>
      <c r="T76" s="199"/>
      <c r="U76" s="186"/>
      <c r="V76" s="186"/>
      <c r="W76" s="186"/>
      <c r="X76" s="186"/>
      <c r="Y76" s="186"/>
      <c r="Z76" s="186"/>
      <c r="AA76" s="186"/>
      <c r="AB76" s="186"/>
      <c r="AC76" s="186"/>
      <c r="AD76" s="186"/>
      <c r="AE76" s="186"/>
      <c r="AF76" s="186"/>
      <c r="AG76" s="186"/>
      <c r="AH76" s="186"/>
      <c r="AI76" s="199"/>
      <c r="AJ76" s="199"/>
      <c r="AK76" s="186"/>
      <c r="AL76" s="199"/>
      <c r="AM76" s="199"/>
      <c r="AN76" s="199"/>
      <c r="AO76" s="186"/>
      <c r="AP76" s="186"/>
      <c r="AQ76" s="199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99"/>
      <c r="BT76" s="186"/>
      <c r="BU76" s="186"/>
      <c r="BV76" s="186"/>
      <c r="BW76" s="186"/>
      <c r="BX76" s="186"/>
      <c r="BY76" s="186"/>
      <c r="BZ76" s="186"/>
      <c r="CA76" s="186"/>
      <c r="CB76" s="186"/>
      <c r="CC76" s="186"/>
      <c r="CD76" s="186"/>
      <c r="CE76" s="186"/>
      <c r="CF76" s="186"/>
      <c r="CG76" s="186"/>
      <c r="CH76" s="186"/>
      <c r="CI76" s="186"/>
      <c r="CJ76" s="186"/>
      <c r="CK76" s="186"/>
      <c r="CL76" s="186"/>
      <c r="CM76" s="186"/>
      <c r="CN76" s="186"/>
      <c r="CO76" s="186"/>
      <c r="CP76" s="186"/>
      <c r="CQ76" s="186"/>
      <c r="CR76" s="186"/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  <c r="DS76" s="186"/>
    </row>
    <row r="77" spans="1:123">
      <c r="A77" s="186"/>
      <c r="B77" s="186"/>
      <c r="C77" s="186"/>
      <c r="D77" s="186"/>
      <c r="E77" s="186"/>
      <c r="F77" s="186"/>
      <c r="G77" s="186"/>
      <c r="H77" s="186"/>
      <c r="I77" s="186"/>
      <c r="J77" s="199"/>
      <c r="K77" s="186"/>
      <c r="L77" s="186"/>
      <c r="M77" s="186"/>
      <c r="N77" s="186"/>
      <c r="O77" s="186"/>
      <c r="P77" s="186"/>
      <c r="Q77" s="199"/>
      <c r="R77" s="186"/>
      <c r="S77" s="186"/>
      <c r="T77" s="199"/>
      <c r="U77" s="186"/>
      <c r="V77" s="186"/>
      <c r="W77" s="186"/>
      <c r="X77" s="186"/>
      <c r="Y77" s="186"/>
      <c r="Z77" s="186"/>
      <c r="AA77" s="186"/>
      <c r="AB77" s="186"/>
      <c r="AC77" s="186"/>
      <c r="AD77" s="186"/>
      <c r="AE77" s="186"/>
      <c r="AF77" s="186"/>
      <c r="AG77" s="186"/>
      <c r="AH77" s="186"/>
      <c r="AI77" s="199"/>
      <c r="AJ77" s="199"/>
      <c r="AK77" s="186"/>
      <c r="AL77" s="199"/>
      <c r="AM77" s="199"/>
      <c r="AN77" s="199"/>
      <c r="AO77" s="186"/>
      <c r="AP77" s="186"/>
      <c r="AQ77" s="199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99"/>
      <c r="BT77" s="186"/>
      <c r="BU77" s="186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86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186"/>
      <c r="DK77" s="186"/>
      <c r="DL77" s="186"/>
      <c r="DM77" s="186"/>
      <c r="DN77" s="186"/>
      <c r="DO77" s="186"/>
      <c r="DP77" s="186"/>
      <c r="DQ77" s="186"/>
      <c r="DR77" s="186"/>
      <c r="DS77" s="186"/>
    </row>
    <row r="78" spans="1:123">
      <c r="A78" s="186"/>
      <c r="B78" s="186"/>
      <c r="C78" s="186"/>
      <c r="D78" s="186"/>
      <c r="E78" s="186"/>
      <c r="F78" s="186"/>
      <c r="G78" s="186"/>
      <c r="H78" s="186"/>
      <c r="I78" s="186"/>
      <c r="J78" s="199"/>
      <c r="K78" s="186"/>
      <c r="L78" s="186"/>
      <c r="M78" s="186"/>
      <c r="N78" s="186"/>
      <c r="O78" s="186"/>
      <c r="P78" s="186"/>
      <c r="Q78" s="199"/>
      <c r="R78" s="186"/>
      <c r="S78" s="186"/>
      <c r="T78" s="199"/>
      <c r="U78" s="186"/>
      <c r="V78" s="186"/>
      <c r="W78" s="186"/>
      <c r="X78" s="186"/>
      <c r="Y78" s="186"/>
      <c r="Z78" s="186"/>
      <c r="AA78" s="186"/>
      <c r="AB78" s="186"/>
      <c r="AC78" s="186"/>
      <c r="AD78" s="186"/>
      <c r="AE78" s="186"/>
      <c r="AF78" s="186"/>
      <c r="AG78" s="186"/>
      <c r="AH78" s="186"/>
      <c r="AI78" s="199"/>
      <c r="AJ78" s="199"/>
      <c r="AK78" s="186"/>
      <c r="AL78" s="199"/>
      <c r="AM78" s="199"/>
      <c r="AN78" s="199"/>
      <c r="AO78" s="186"/>
      <c r="AP78" s="186"/>
      <c r="AQ78" s="199"/>
      <c r="AR78" s="186"/>
      <c r="AS78" s="186"/>
      <c r="AT78" s="186"/>
      <c r="AU78" s="186"/>
      <c r="AV78" s="186"/>
      <c r="AW78" s="186"/>
      <c r="AX78" s="186"/>
      <c r="AY78" s="186"/>
      <c r="AZ78" s="186"/>
      <c r="BA78" s="186"/>
      <c r="BB78" s="186"/>
      <c r="BC78" s="186"/>
      <c r="BD78" s="186"/>
      <c r="BE78" s="186"/>
      <c r="BF78" s="186"/>
      <c r="BG78" s="186"/>
      <c r="BH78" s="186"/>
      <c r="BI78" s="186"/>
      <c r="BJ78" s="186"/>
      <c r="BK78" s="186"/>
      <c r="BL78" s="186"/>
      <c r="BM78" s="186"/>
      <c r="BN78" s="186"/>
      <c r="BO78" s="186"/>
      <c r="BP78" s="186"/>
      <c r="BQ78" s="186"/>
      <c r="BR78" s="186"/>
      <c r="BS78" s="199"/>
      <c r="BT78" s="186"/>
      <c r="BU78" s="186"/>
      <c r="BV78" s="186"/>
      <c r="BW78" s="186"/>
      <c r="BX78" s="186"/>
      <c r="BY78" s="186"/>
      <c r="BZ78" s="186"/>
      <c r="CA78" s="186"/>
      <c r="CB78" s="186"/>
      <c r="CC78" s="186"/>
      <c r="CD78" s="186"/>
      <c r="CE78" s="186"/>
      <c r="CF78" s="186"/>
      <c r="CG78" s="186"/>
      <c r="CH78" s="186"/>
      <c r="CI78" s="186"/>
      <c r="CJ78" s="186"/>
      <c r="CK78" s="186"/>
      <c r="CL78" s="186"/>
      <c r="CM78" s="186"/>
      <c r="CN78" s="186"/>
      <c r="CO78" s="186"/>
      <c r="CP78" s="186"/>
      <c r="CQ78" s="186"/>
      <c r="CR78" s="186"/>
      <c r="CS78" s="186"/>
      <c r="CT78" s="186"/>
      <c r="CU78" s="186"/>
      <c r="CV78" s="186"/>
      <c r="CW78" s="186"/>
      <c r="CX78" s="186"/>
      <c r="CY78" s="186"/>
      <c r="CZ78" s="186"/>
      <c r="DA78" s="186"/>
      <c r="DB78" s="186"/>
      <c r="DC78" s="186"/>
      <c r="DD78" s="186"/>
      <c r="DE78" s="186"/>
      <c r="DF78" s="186"/>
      <c r="DG78" s="186"/>
      <c r="DH78" s="186"/>
      <c r="DI78" s="186"/>
      <c r="DJ78" s="186"/>
      <c r="DK78" s="186"/>
      <c r="DL78" s="186"/>
      <c r="DM78" s="186"/>
      <c r="DN78" s="186"/>
      <c r="DO78" s="186"/>
      <c r="DP78" s="186"/>
      <c r="DQ78" s="186"/>
      <c r="DR78" s="186"/>
      <c r="DS78" s="186"/>
    </row>
    <row r="79" spans="1:123">
      <c r="A79" s="186"/>
      <c r="B79" s="186"/>
      <c r="C79" s="186"/>
      <c r="D79" s="186"/>
      <c r="E79" s="186"/>
      <c r="F79" s="186"/>
      <c r="G79" s="186"/>
      <c r="H79" s="186"/>
      <c r="I79" s="186"/>
      <c r="J79" s="199"/>
      <c r="K79" s="186"/>
      <c r="L79" s="186"/>
      <c r="M79" s="186"/>
      <c r="N79" s="186"/>
      <c r="O79" s="186"/>
      <c r="P79" s="186"/>
      <c r="Q79" s="199"/>
      <c r="R79" s="186"/>
      <c r="S79" s="186"/>
      <c r="T79" s="199"/>
      <c r="U79" s="186"/>
      <c r="V79" s="186"/>
      <c r="W79" s="186"/>
      <c r="X79" s="186"/>
      <c r="Y79" s="186"/>
      <c r="Z79" s="186"/>
      <c r="AA79" s="186"/>
      <c r="AB79" s="186"/>
      <c r="AC79" s="186"/>
      <c r="AD79" s="186"/>
      <c r="AE79" s="186"/>
      <c r="AF79" s="186"/>
      <c r="AG79" s="186"/>
      <c r="AH79" s="186"/>
      <c r="AI79" s="199"/>
      <c r="AJ79" s="199"/>
      <c r="AK79" s="186"/>
      <c r="AL79" s="199"/>
      <c r="AM79" s="199"/>
      <c r="AN79" s="199"/>
      <c r="AO79" s="186"/>
      <c r="AP79" s="186"/>
      <c r="AQ79" s="199"/>
      <c r="AR79" s="186"/>
      <c r="AS79" s="186"/>
      <c r="AT79" s="186"/>
      <c r="AU79" s="186"/>
      <c r="AV79" s="186"/>
      <c r="AW79" s="186"/>
      <c r="AX79" s="186"/>
      <c r="AY79" s="186"/>
      <c r="AZ79" s="186"/>
      <c r="BA79" s="186"/>
      <c r="BB79" s="186"/>
      <c r="BC79" s="186"/>
      <c r="BD79" s="186"/>
      <c r="BE79" s="186"/>
      <c r="BF79" s="186"/>
      <c r="BG79" s="186"/>
      <c r="BH79" s="186"/>
      <c r="BI79" s="186"/>
      <c r="BJ79" s="186"/>
      <c r="BK79" s="186"/>
      <c r="BL79" s="186"/>
      <c r="BM79" s="186"/>
      <c r="BN79" s="186"/>
      <c r="BO79" s="186"/>
      <c r="BP79" s="186"/>
      <c r="BQ79" s="186"/>
      <c r="BR79" s="186"/>
      <c r="BS79" s="199"/>
      <c r="BT79" s="186"/>
      <c r="BU79" s="186"/>
      <c r="BV79" s="186"/>
      <c r="BW79" s="186"/>
      <c r="BX79" s="186"/>
      <c r="BY79" s="186"/>
      <c r="BZ79" s="186"/>
      <c r="CA79" s="186"/>
      <c r="CB79" s="186"/>
      <c r="CC79" s="186"/>
      <c r="CD79" s="186"/>
      <c r="CE79" s="186"/>
      <c r="CF79" s="186"/>
      <c r="CG79" s="186"/>
      <c r="CH79" s="186"/>
      <c r="CI79" s="186"/>
      <c r="CJ79" s="186"/>
      <c r="CK79" s="186"/>
      <c r="CL79" s="186"/>
      <c r="CM79" s="186"/>
      <c r="CN79" s="186"/>
      <c r="CO79" s="186"/>
      <c r="CP79" s="186"/>
      <c r="CQ79" s="186"/>
      <c r="CR79" s="186"/>
      <c r="CS79" s="186"/>
      <c r="CT79" s="186"/>
      <c r="CU79" s="186"/>
      <c r="CV79" s="186"/>
      <c r="CW79" s="186"/>
      <c r="CX79" s="186"/>
      <c r="CY79" s="186"/>
      <c r="CZ79" s="186"/>
      <c r="DA79" s="186"/>
      <c r="DB79" s="186"/>
      <c r="DC79" s="186"/>
      <c r="DD79" s="186"/>
      <c r="DE79" s="186"/>
      <c r="DF79" s="186"/>
      <c r="DG79" s="186"/>
      <c r="DH79" s="186"/>
      <c r="DI79" s="186"/>
      <c r="DJ79" s="186"/>
      <c r="DK79" s="186"/>
      <c r="DL79" s="186"/>
      <c r="DM79" s="186"/>
      <c r="DN79" s="186"/>
      <c r="DO79" s="186"/>
      <c r="DP79" s="186"/>
      <c r="DQ79" s="186"/>
      <c r="DR79" s="186"/>
      <c r="DS79" s="186"/>
    </row>
    <row r="80" spans="1:123">
      <c r="A80" s="186"/>
      <c r="B80" s="186"/>
      <c r="C80" s="186"/>
      <c r="D80" s="186"/>
      <c r="E80" s="186"/>
      <c r="F80" s="186"/>
      <c r="G80" s="186"/>
      <c r="H80" s="186"/>
      <c r="I80" s="186"/>
      <c r="J80" s="199"/>
      <c r="K80" s="186"/>
      <c r="L80" s="186"/>
      <c r="M80" s="186"/>
      <c r="N80" s="186"/>
      <c r="O80" s="186"/>
      <c r="P80" s="186"/>
      <c r="Q80" s="199"/>
      <c r="R80" s="186"/>
      <c r="S80" s="186"/>
      <c r="T80" s="199"/>
      <c r="U80" s="186"/>
      <c r="V80" s="186"/>
      <c r="W80" s="186"/>
      <c r="X80" s="186"/>
      <c r="Y80" s="186"/>
      <c r="Z80" s="186"/>
      <c r="AA80" s="186"/>
      <c r="AB80" s="186"/>
      <c r="AC80" s="186"/>
      <c r="AD80" s="186"/>
      <c r="AE80" s="186"/>
      <c r="AF80" s="186"/>
      <c r="AG80" s="186"/>
      <c r="AH80" s="186"/>
      <c r="AI80" s="199"/>
      <c r="AJ80" s="199"/>
      <c r="AK80" s="186"/>
      <c r="AL80" s="199"/>
      <c r="AM80" s="199"/>
      <c r="AN80" s="199"/>
      <c r="AO80" s="186"/>
      <c r="AP80" s="186"/>
      <c r="AQ80" s="199"/>
      <c r="AR80" s="186"/>
      <c r="AS80" s="186"/>
      <c r="AT80" s="186"/>
      <c r="AU80" s="186"/>
      <c r="AV80" s="186"/>
      <c r="AW80" s="186"/>
      <c r="AX80" s="186"/>
      <c r="AY80" s="186"/>
      <c r="AZ80" s="186"/>
      <c r="BA80" s="186"/>
      <c r="BB80" s="186"/>
      <c r="BC80" s="186"/>
      <c r="BD80" s="186"/>
      <c r="BE80" s="186"/>
      <c r="BF80" s="186"/>
      <c r="BG80" s="186"/>
      <c r="BH80" s="186"/>
      <c r="BI80" s="186"/>
      <c r="BJ80" s="186"/>
      <c r="BK80" s="186"/>
      <c r="BL80" s="186"/>
      <c r="BM80" s="186"/>
      <c r="BN80" s="186"/>
      <c r="BO80" s="186"/>
      <c r="BP80" s="186"/>
      <c r="BQ80" s="186"/>
      <c r="BR80" s="186"/>
      <c r="BS80" s="199"/>
      <c r="BT80" s="186"/>
      <c r="BU80" s="186"/>
      <c r="BV80" s="186"/>
      <c r="BW80" s="186"/>
      <c r="BX80" s="186"/>
      <c r="BY80" s="186"/>
      <c r="BZ80" s="186"/>
      <c r="CA80" s="186"/>
      <c r="CB80" s="186"/>
      <c r="CC80" s="186"/>
      <c r="CD80" s="186"/>
      <c r="CE80" s="186"/>
      <c r="CF80" s="186"/>
      <c r="CG80" s="186"/>
      <c r="CH80" s="186"/>
      <c r="CI80" s="186"/>
      <c r="CJ80" s="186"/>
      <c r="CK80" s="186"/>
      <c r="CL80" s="186"/>
      <c r="CM80" s="186"/>
      <c r="CN80" s="186"/>
      <c r="CO80" s="186"/>
      <c r="CP80" s="186"/>
      <c r="CQ80" s="186"/>
      <c r="CR80" s="186"/>
      <c r="CS80" s="186"/>
      <c r="CT80" s="186"/>
      <c r="CU80" s="186"/>
      <c r="CV80" s="186"/>
      <c r="CW80" s="186"/>
      <c r="CX80" s="186"/>
      <c r="CY80" s="186"/>
      <c r="CZ80" s="186"/>
      <c r="DA80" s="186"/>
      <c r="DB80" s="186"/>
      <c r="DC80" s="186"/>
      <c r="DD80" s="186"/>
      <c r="DE80" s="186"/>
      <c r="DF80" s="186"/>
      <c r="DG80" s="186"/>
      <c r="DH80" s="186"/>
      <c r="DI80" s="186"/>
      <c r="DJ80" s="186"/>
      <c r="DK80" s="186"/>
      <c r="DL80" s="186"/>
      <c r="DM80" s="186"/>
      <c r="DN80" s="186"/>
      <c r="DO80" s="186"/>
      <c r="DP80" s="186"/>
      <c r="DQ80" s="186"/>
      <c r="DR80" s="186"/>
      <c r="DS80" s="186"/>
    </row>
    <row r="81" spans="1:123">
      <c r="A81" s="186"/>
      <c r="B81" s="186"/>
      <c r="C81" s="186"/>
      <c r="D81" s="186"/>
      <c r="E81" s="186"/>
      <c r="F81" s="186"/>
      <c r="G81" s="186"/>
      <c r="H81" s="186"/>
      <c r="I81" s="186"/>
      <c r="J81" s="199"/>
      <c r="K81" s="186"/>
      <c r="L81" s="186"/>
      <c r="M81" s="186"/>
      <c r="N81" s="186"/>
      <c r="O81" s="186"/>
      <c r="P81" s="186"/>
      <c r="Q81" s="199"/>
      <c r="R81" s="186"/>
      <c r="S81" s="186"/>
      <c r="T81" s="199"/>
      <c r="U81" s="186"/>
      <c r="V81" s="186"/>
      <c r="W81" s="186"/>
      <c r="X81" s="186"/>
      <c r="Y81" s="186"/>
      <c r="Z81" s="186"/>
      <c r="AA81" s="186"/>
      <c r="AB81" s="186"/>
      <c r="AC81" s="186"/>
      <c r="AD81" s="186"/>
      <c r="AE81" s="186"/>
      <c r="AF81" s="186"/>
      <c r="AG81" s="186"/>
      <c r="AH81" s="186"/>
      <c r="AI81" s="199"/>
      <c r="AJ81" s="199"/>
      <c r="AK81" s="186"/>
      <c r="AL81" s="199"/>
      <c r="AM81" s="199"/>
      <c r="AN81" s="199"/>
      <c r="AO81" s="186"/>
      <c r="AP81" s="186"/>
      <c r="AQ81" s="199"/>
      <c r="AR81" s="186"/>
      <c r="AS81" s="186"/>
      <c r="AT81" s="186"/>
      <c r="AU81" s="186"/>
      <c r="AV81" s="186"/>
      <c r="AW81" s="186"/>
      <c r="AX81" s="186"/>
      <c r="AY81" s="186"/>
      <c r="AZ81" s="186"/>
      <c r="BA81" s="186"/>
      <c r="BB81" s="186"/>
      <c r="BC81" s="186"/>
      <c r="BD81" s="186"/>
      <c r="BE81" s="186"/>
      <c r="BF81" s="186"/>
      <c r="BG81" s="186"/>
      <c r="BH81" s="186"/>
      <c r="BI81" s="186"/>
      <c r="BJ81" s="186"/>
      <c r="BK81" s="186"/>
      <c r="BL81" s="186"/>
      <c r="BM81" s="186"/>
      <c r="BN81" s="186"/>
      <c r="BO81" s="186"/>
      <c r="BP81" s="186"/>
      <c r="BQ81" s="186"/>
      <c r="BR81" s="186"/>
      <c r="BS81" s="199"/>
      <c r="BT81" s="186"/>
      <c r="BU81" s="186"/>
      <c r="BV81" s="186"/>
      <c r="BW81" s="186"/>
      <c r="BX81" s="186"/>
      <c r="BY81" s="186"/>
      <c r="BZ81" s="186"/>
      <c r="CA81" s="186"/>
      <c r="CB81" s="186"/>
      <c r="CC81" s="186"/>
      <c r="CD81" s="186"/>
      <c r="CE81" s="186"/>
      <c r="CF81" s="186"/>
      <c r="CG81" s="186"/>
      <c r="CH81" s="186"/>
      <c r="CI81" s="186"/>
      <c r="CJ81" s="186"/>
      <c r="CK81" s="186"/>
      <c r="CL81" s="186"/>
      <c r="CM81" s="186"/>
      <c r="CN81" s="186"/>
      <c r="CO81" s="186"/>
      <c r="CP81" s="186"/>
      <c r="CQ81" s="186"/>
      <c r="CR81" s="186"/>
      <c r="CS81" s="186"/>
      <c r="CT81" s="186"/>
      <c r="CU81" s="186"/>
      <c r="CV81" s="186"/>
      <c r="CW81" s="186"/>
      <c r="CX81" s="186"/>
      <c r="CY81" s="186"/>
      <c r="CZ81" s="186"/>
      <c r="DA81" s="186"/>
      <c r="DB81" s="186"/>
      <c r="DC81" s="186"/>
      <c r="DD81" s="186"/>
      <c r="DE81" s="186"/>
      <c r="DF81" s="186"/>
      <c r="DG81" s="186"/>
      <c r="DH81" s="186"/>
      <c r="DI81" s="186"/>
      <c r="DJ81" s="186"/>
      <c r="DK81" s="186"/>
      <c r="DL81" s="186"/>
      <c r="DM81" s="186"/>
      <c r="DN81" s="186"/>
      <c r="DO81" s="186"/>
      <c r="DP81" s="186"/>
      <c r="DQ81" s="186"/>
      <c r="DR81" s="186"/>
      <c r="DS81" s="186"/>
    </row>
    <row r="82" spans="1:123">
      <c r="A82" s="186"/>
      <c r="B82" s="186"/>
      <c r="C82" s="186"/>
      <c r="D82" s="186"/>
      <c r="E82" s="186"/>
      <c r="F82" s="186"/>
      <c r="G82" s="186"/>
      <c r="H82" s="186"/>
      <c r="I82" s="186"/>
      <c r="J82" s="199"/>
      <c r="K82" s="186"/>
      <c r="L82" s="186"/>
      <c r="M82" s="186"/>
      <c r="N82" s="186"/>
      <c r="O82" s="186"/>
      <c r="P82" s="186"/>
      <c r="Q82" s="199"/>
      <c r="R82" s="186"/>
      <c r="S82" s="186"/>
      <c r="T82" s="199"/>
      <c r="U82" s="186"/>
      <c r="V82" s="186"/>
      <c r="W82" s="186"/>
      <c r="X82" s="186"/>
      <c r="Y82" s="186"/>
      <c r="Z82" s="186"/>
      <c r="AA82" s="186"/>
      <c r="AB82" s="186"/>
      <c r="AC82" s="186"/>
      <c r="AD82" s="186"/>
      <c r="AE82" s="186"/>
      <c r="AF82" s="186"/>
      <c r="AG82" s="186"/>
      <c r="AH82" s="186"/>
      <c r="AI82" s="199"/>
      <c r="AJ82" s="199"/>
      <c r="AK82" s="186"/>
      <c r="AL82" s="199"/>
      <c r="AM82" s="199"/>
      <c r="AN82" s="199"/>
      <c r="AO82" s="186"/>
      <c r="AP82" s="186"/>
      <c r="AQ82" s="199"/>
      <c r="AR82" s="186"/>
      <c r="AS82" s="186"/>
      <c r="AT82" s="186"/>
      <c r="AU82" s="186"/>
      <c r="AV82" s="186"/>
      <c r="AW82" s="186"/>
      <c r="AX82" s="186"/>
      <c r="AY82" s="186"/>
      <c r="AZ82" s="186"/>
      <c r="BA82" s="186"/>
      <c r="BB82" s="186"/>
      <c r="BC82" s="186"/>
      <c r="BD82" s="186"/>
      <c r="BE82" s="186"/>
      <c r="BF82" s="186"/>
      <c r="BG82" s="186"/>
      <c r="BH82" s="186"/>
      <c r="BI82" s="186"/>
      <c r="BJ82" s="186"/>
      <c r="BK82" s="186"/>
      <c r="BL82" s="186"/>
      <c r="BM82" s="186"/>
      <c r="BN82" s="186"/>
      <c r="BO82" s="186"/>
      <c r="BP82" s="186"/>
      <c r="BQ82" s="186"/>
      <c r="BR82" s="186"/>
      <c r="BS82" s="199"/>
      <c r="BT82" s="186"/>
      <c r="BU82" s="186"/>
      <c r="BV82" s="186"/>
      <c r="BW82" s="186"/>
      <c r="BX82" s="186"/>
      <c r="BY82" s="186"/>
      <c r="BZ82" s="186"/>
      <c r="CA82" s="186"/>
      <c r="CB82" s="186"/>
      <c r="CC82" s="186"/>
      <c r="CD82" s="186"/>
      <c r="CE82" s="186"/>
      <c r="CF82" s="186"/>
      <c r="CG82" s="186"/>
      <c r="CH82" s="186"/>
      <c r="CI82" s="186"/>
      <c r="CJ82" s="186"/>
      <c r="CK82" s="186"/>
      <c r="CL82" s="186"/>
      <c r="CM82" s="186"/>
      <c r="CN82" s="186"/>
      <c r="CO82" s="186"/>
      <c r="CP82" s="186"/>
      <c r="CQ82" s="186"/>
      <c r="CR82" s="186"/>
      <c r="CS82" s="186"/>
      <c r="CT82" s="186"/>
      <c r="CU82" s="186"/>
      <c r="CV82" s="186"/>
      <c r="CW82" s="186"/>
      <c r="CX82" s="186"/>
      <c r="CY82" s="186"/>
      <c r="CZ82" s="186"/>
      <c r="DA82" s="186"/>
      <c r="DB82" s="186"/>
      <c r="DC82" s="186"/>
      <c r="DD82" s="186"/>
      <c r="DE82" s="186"/>
      <c r="DF82" s="186"/>
      <c r="DG82" s="186"/>
      <c r="DH82" s="186"/>
      <c r="DI82" s="186"/>
      <c r="DJ82" s="186"/>
      <c r="DK82" s="186"/>
      <c r="DL82" s="186"/>
      <c r="DM82" s="186"/>
      <c r="DN82" s="186"/>
      <c r="DO82" s="186"/>
      <c r="DP82" s="186"/>
      <c r="DQ82" s="186"/>
      <c r="DR82" s="186"/>
      <c r="DS82" s="186"/>
    </row>
    <row r="83" spans="1:123">
      <c r="A83" s="186"/>
      <c r="B83" s="186"/>
      <c r="C83" s="186"/>
      <c r="D83" s="186"/>
      <c r="E83" s="186"/>
      <c r="F83" s="186"/>
      <c r="G83" s="186"/>
      <c r="H83" s="186"/>
      <c r="I83" s="186"/>
      <c r="J83" s="199"/>
      <c r="K83" s="186"/>
      <c r="L83" s="186"/>
      <c r="M83" s="186"/>
      <c r="N83" s="186"/>
      <c r="O83" s="186"/>
      <c r="P83" s="186"/>
      <c r="Q83" s="199"/>
      <c r="R83" s="186"/>
      <c r="S83" s="186"/>
      <c r="T83" s="199"/>
      <c r="U83" s="186"/>
      <c r="V83" s="186"/>
      <c r="W83" s="186"/>
      <c r="X83" s="186"/>
      <c r="Y83" s="186"/>
      <c r="Z83" s="186"/>
      <c r="AA83" s="186"/>
      <c r="AB83" s="186"/>
      <c r="AC83" s="186"/>
      <c r="AD83" s="186"/>
      <c r="AE83" s="186"/>
      <c r="AF83" s="186"/>
      <c r="AG83" s="186"/>
      <c r="AH83" s="186"/>
      <c r="AI83" s="199"/>
      <c r="AJ83" s="199"/>
      <c r="AK83" s="186"/>
      <c r="AL83" s="199"/>
      <c r="AM83" s="199"/>
      <c r="AN83" s="199"/>
      <c r="AO83" s="186"/>
      <c r="AP83" s="186"/>
      <c r="AQ83" s="199"/>
      <c r="AR83" s="186"/>
      <c r="AS83" s="186"/>
      <c r="AT83" s="186"/>
      <c r="AU83" s="186"/>
      <c r="AV83" s="186"/>
      <c r="AW83" s="186"/>
      <c r="AX83" s="186"/>
      <c r="AY83" s="186"/>
      <c r="AZ83" s="186"/>
      <c r="BA83" s="186"/>
      <c r="BB83" s="186"/>
      <c r="BC83" s="186"/>
      <c r="BD83" s="186"/>
      <c r="BE83" s="186"/>
      <c r="BF83" s="186"/>
      <c r="BG83" s="186"/>
      <c r="BH83" s="186"/>
      <c r="BI83" s="186"/>
      <c r="BJ83" s="186"/>
      <c r="BK83" s="186"/>
      <c r="BL83" s="186"/>
      <c r="BM83" s="186"/>
      <c r="BN83" s="186"/>
      <c r="BO83" s="186"/>
      <c r="BP83" s="186"/>
      <c r="BQ83" s="186"/>
      <c r="BR83" s="186"/>
      <c r="BS83" s="199"/>
      <c r="BT83" s="186"/>
      <c r="BU83" s="186"/>
      <c r="BV83" s="186"/>
      <c r="BW83" s="186"/>
      <c r="BX83" s="186"/>
      <c r="BY83" s="186"/>
      <c r="BZ83" s="186"/>
      <c r="CA83" s="186"/>
      <c r="CB83" s="186"/>
      <c r="CC83" s="186"/>
      <c r="CD83" s="186"/>
      <c r="CE83" s="186"/>
      <c r="CF83" s="186"/>
      <c r="CG83" s="186"/>
      <c r="CH83" s="186"/>
      <c r="CI83" s="186"/>
      <c r="CJ83" s="186"/>
      <c r="CK83" s="186"/>
      <c r="CL83" s="186"/>
      <c r="CM83" s="186"/>
      <c r="CN83" s="186"/>
      <c r="CO83" s="186"/>
      <c r="CP83" s="186"/>
      <c r="CQ83" s="186"/>
      <c r="CR83" s="186"/>
      <c r="CS83" s="186"/>
      <c r="CT83" s="186"/>
      <c r="CU83" s="186"/>
      <c r="CV83" s="186"/>
      <c r="CW83" s="186"/>
      <c r="CX83" s="186"/>
      <c r="CY83" s="186"/>
      <c r="CZ83" s="186"/>
      <c r="DA83" s="186"/>
      <c r="DB83" s="186"/>
      <c r="DC83" s="186"/>
      <c r="DD83" s="186"/>
      <c r="DE83" s="186"/>
      <c r="DF83" s="186"/>
      <c r="DG83" s="186"/>
      <c r="DH83" s="186"/>
      <c r="DI83" s="186"/>
      <c r="DJ83" s="186"/>
      <c r="DK83" s="186"/>
      <c r="DL83" s="186"/>
      <c r="DM83" s="186"/>
      <c r="DN83" s="186"/>
      <c r="DO83" s="186"/>
      <c r="DP83" s="186"/>
      <c r="DQ83" s="186"/>
      <c r="DR83" s="186"/>
      <c r="DS83" s="186"/>
    </row>
    <row r="84" spans="1:123">
      <c r="A84" s="186"/>
      <c r="B84" s="186"/>
      <c r="C84" s="186"/>
      <c r="D84" s="186"/>
      <c r="E84" s="186"/>
      <c r="F84" s="186"/>
      <c r="G84" s="186"/>
      <c r="H84" s="186"/>
      <c r="I84" s="186"/>
      <c r="J84" s="199"/>
      <c r="K84" s="186"/>
      <c r="L84" s="186"/>
      <c r="M84" s="186"/>
      <c r="N84" s="186"/>
      <c r="O84" s="186"/>
      <c r="P84" s="186"/>
      <c r="Q84" s="199"/>
      <c r="R84" s="186"/>
      <c r="S84" s="186"/>
      <c r="T84" s="199"/>
      <c r="U84" s="186"/>
      <c r="V84" s="186"/>
      <c r="W84" s="186"/>
      <c r="X84" s="186"/>
      <c r="Y84" s="186"/>
      <c r="Z84" s="186"/>
      <c r="AA84" s="186"/>
      <c r="AB84" s="186"/>
      <c r="AC84" s="186"/>
      <c r="AD84" s="186"/>
      <c r="AE84" s="186"/>
      <c r="AF84" s="186"/>
      <c r="AG84" s="186"/>
      <c r="AH84" s="186"/>
      <c r="AI84" s="199"/>
      <c r="AJ84" s="199"/>
      <c r="AK84" s="186"/>
      <c r="AL84" s="199"/>
      <c r="AM84" s="199"/>
      <c r="AN84" s="199"/>
      <c r="AO84" s="186"/>
      <c r="AP84" s="186"/>
      <c r="AQ84" s="199"/>
      <c r="AR84" s="186"/>
      <c r="AS84" s="186"/>
      <c r="AT84" s="186"/>
      <c r="AU84" s="186"/>
      <c r="AV84" s="186"/>
      <c r="AW84" s="186"/>
      <c r="AX84" s="186"/>
      <c r="AY84" s="186"/>
      <c r="AZ84" s="186"/>
      <c r="BA84" s="186"/>
      <c r="BB84" s="186"/>
      <c r="BC84" s="186"/>
      <c r="BD84" s="186"/>
      <c r="BE84" s="186"/>
      <c r="BF84" s="186"/>
      <c r="BG84" s="186"/>
      <c r="BH84" s="186"/>
      <c r="BI84" s="186"/>
      <c r="BJ84" s="186"/>
      <c r="BK84" s="186"/>
      <c r="BL84" s="186"/>
      <c r="BM84" s="186"/>
      <c r="BN84" s="186"/>
      <c r="BO84" s="186"/>
      <c r="BP84" s="186"/>
      <c r="BQ84" s="186"/>
      <c r="BR84" s="186"/>
      <c r="BS84" s="199"/>
      <c r="BT84" s="186"/>
      <c r="BU84" s="186"/>
      <c r="BV84" s="186"/>
      <c r="BW84" s="186"/>
      <c r="BX84" s="186"/>
      <c r="BY84" s="186"/>
      <c r="BZ84" s="186"/>
      <c r="CA84" s="186"/>
      <c r="CB84" s="186"/>
      <c r="CC84" s="186"/>
      <c r="CD84" s="186"/>
      <c r="CE84" s="186"/>
      <c r="CF84" s="186"/>
      <c r="CG84" s="186"/>
      <c r="CH84" s="186"/>
      <c r="CI84" s="186"/>
      <c r="CJ84" s="186"/>
      <c r="CK84" s="186"/>
      <c r="CL84" s="186"/>
      <c r="CM84" s="186"/>
      <c r="CN84" s="186"/>
      <c r="CO84" s="186"/>
      <c r="CP84" s="186"/>
      <c r="CQ84" s="186"/>
      <c r="CR84" s="186"/>
      <c r="CS84" s="186"/>
      <c r="CT84" s="186"/>
      <c r="CU84" s="186"/>
      <c r="CV84" s="186"/>
      <c r="CW84" s="186"/>
      <c r="CX84" s="186"/>
      <c r="CY84" s="186"/>
      <c r="CZ84" s="186"/>
      <c r="DA84" s="186"/>
      <c r="DB84" s="186"/>
      <c r="DC84" s="186"/>
      <c r="DD84" s="186"/>
      <c r="DE84" s="186"/>
      <c r="DF84" s="186"/>
      <c r="DG84" s="186"/>
      <c r="DH84" s="186"/>
      <c r="DI84" s="186"/>
      <c r="DJ84" s="186"/>
      <c r="DK84" s="186"/>
      <c r="DL84" s="186"/>
      <c r="DM84" s="186"/>
      <c r="DN84" s="186"/>
      <c r="DO84" s="186"/>
      <c r="DP84" s="186"/>
      <c r="DQ84" s="186"/>
      <c r="DR84" s="186"/>
      <c r="DS84" s="186"/>
    </row>
    <row r="85" spans="1:123">
      <c r="A85" s="186"/>
      <c r="B85" s="186"/>
      <c r="C85" s="186"/>
      <c r="D85" s="186"/>
      <c r="E85" s="186"/>
      <c r="F85" s="186"/>
      <c r="G85" s="186"/>
      <c r="H85" s="186"/>
      <c r="I85" s="186"/>
      <c r="J85" s="199"/>
      <c r="K85" s="186"/>
      <c r="L85" s="186"/>
      <c r="M85" s="186"/>
      <c r="N85" s="186"/>
      <c r="O85" s="186"/>
      <c r="P85" s="186"/>
      <c r="Q85" s="199"/>
      <c r="R85" s="186"/>
      <c r="S85" s="186"/>
      <c r="T85" s="199"/>
      <c r="U85" s="186"/>
      <c r="V85" s="186"/>
      <c r="W85" s="186"/>
      <c r="X85" s="186"/>
      <c r="Y85" s="186"/>
      <c r="Z85" s="186"/>
      <c r="AA85" s="186"/>
      <c r="AB85" s="186"/>
      <c r="AC85" s="186"/>
      <c r="AD85" s="186"/>
      <c r="AE85" s="186"/>
      <c r="AF85" s="186"/>
      <c r="AG85" s="186"/>
      <c r="AH85" s="186"/>
      <c r="AI85" s="199"/>
      <c r="AJ85" s="199"/>
      <c r="AK85" s="186"/>
      <c r="AL85" s="199"/>
      <c r="AM85" s="199"/>
      <c r="AN85" s="199"/>
      <c r="AO85" s="186"/>
      <c r="AP85" s="186"/>
      <c r="AQ85" s="199"/>
      <c r="AR85" s="186"/>
      <c r="AS85" s="186"/>
      <c r="AT85" s="186"/>
      <c r="AU85" s="186"/>
      <c r="AV85" s="186"/>
      <c r="AW85" s="186"/>
      <c r="AX85" s="186"/>
      <c r="AY85" s="186"/>
      <c r="AZ85" s="186"/>
      <c r="BA85" s="186"/>
      <c r="BB85" s="186"/>
      <c r="BC85" s="186"/>
      <c r="BD85" s="186"/>
      <c r="BE85" s="186"/>
      <c r="BF85" s="186"/>
      <c r="BG85" s="186"/>
      <c r="BH85" s="186"/>
      <c r="BI85" s="186"/>
      <c r="BJ85" s="186"/>
      <c r="BK85" s="186"/>
      <c r="BL85" s="186"/>
      <c r="BM85" s="186"/>
      <c r="BN85" s="186"/>
      <c r="BO85" s="186"/>
      <c r="BP85" s="186"/>
      <c r="BQ85" s="186"/>
      <c r="BR85" s="186"/>
      <c r="BS85" s="199"/>
      <c r="BT85" s="186"/>
      <c r="BU85" s="186"/>
      <c r="BV85" s="186"/>
      <c r="BW85" s="186"/>
      <c r="BX85" s="186"/>
      <c r="BY85" s="186"/>
      <c r="BZ85" s="186"/>
      <c r="CA85" s="186"/>
      <c r="CB85" s="186"/>
      <c r="CC85" s="186"/>
      <c r="CD85" s="186"/>
      <c r="CE85" s="186"/>
      <c r="CF85" s="186"/>
      <c r="CG85" s="186"/>
      <c r="CH85" s="186"/>
      <c r="CI85" s="186"/>
      <c r="CJ85" s="186"/>
      <c r="CK85" s="186"/>
      <c r="CL85" s="186"/>
      <c r="CM85" s="186"/>
      <c r="CN85" s="186"/>
      <c r="CO85" s="186"/>
      <c r="CP85" s="186"/>
      <c r="CQ85" s="186"/>
      <c r="CR85" s="186"/>
      <c r="CS85" s="186"/>
      <c r="CT85" s="186"/>
      <c r="CU85" s="186"/>
      <c r="CV85" s="186"/>
      <c r="CW85" s="186"/>
      <c r="CX85" s="186"/>
      <c r="CY85" s="186"/>
      <c r="CZ85" s="186"/>
      <c r="DA85" s="186"/>
      <c r="DB85" s="186"/>
      <c r="DC85" s="186"/>
      <c r="DD85" s="186"/>
      <c r="DE85" s="186"/>
      <c r="DF85" s="186"/>
      <c r="DG85" s="186"/>
      <c r="DH85" s="186"/>
      <c r="DI85" s="186"/>
      <c r="DJ85" s="186"/>
      <c r="DK85" s="186"/>
      <c r="DL85" s="186"/>
      <c r="DM85" s="186"/>
      <c r="DN85" s="186"/>
      <c r="DO85" s="186"/>
      <c r="DP85" s="186"/>
      <c r="DQ85" s="186"/>
      <c r="DR85" s="186"/>
      <c r="DS85" s="186"/>
    </row>
    <row r="86" spans="1:123">
      <c r="A86" s="186"/>
      <c r="B86" s="186"/>
      <c r="C86" s="186"/>
      <c r="D86" s="186"/>
      <c r="E86" s="186"/>
      <c r="F86" s="186"/>
      <c r="G86" s="186"/>
      <c r="H86" s="186"/>
      <c r="I86" s="186"/>
      <c r="J86" s="199"/>
      <c r="K86" s="186"/>
      <c r="L86" s="186"/>
      <c r="M86" s="186"/>
      <c r="N86" s="186"/>
      <c r="O86" s="186"/>
      <c r="P86" s="186"/>
      <c r="Q86" s="199"/>
      <c r="R86" s="186"/>
      <c r="S86" s="186"/>
      <c r="T86" s="199"/>
      <c r="U86" s="186"/>
      <c r="V86" s="186"/>
      <c r="W86" s="186"/>
      <c r="X86" s="186"/>
      <c r="Y86" s="186"/>
      <c r="Z86" s="186"/>
      <c r="AA86" s="186"/>
      <c r="AB86" s="186"/>
      <c r="AC86" s="186"/>
      <c r="AD86" s="186"/>
      <c r="AE86" s="186"/>
      <c r="AF86" s="186"/>
      <c r="AG86" s="186"/>
      <c r="AH86" s="186"/>
      <c r="AI86" s="199"/>
      <c r="AJ86" s="199"/>
      <c r="AK86" s="186"/>
      <c r="AL86" s="199"/>
      <c r="AM86" s="199"/>
      <c r="AN86" s="199"/>
      <c r="AO86" s="186"/>
      <c r="AP86" s="186"/>
      <c r="AQ86" s="199"/>
      <c r="AR86" s="186"/>
      <c r="AS86" s="186"/>
      <c r="AT86" s="186"/>
      <c r="AU86" s="186"/>
      <c r="AV86" s="186"/>
      <c r="AW86" s="186"/>
      <c r="AX86" s="186"/>
      <c r="AY86" s="186"/>
      <c r="AZ86" s="186"/>
      <c r="BA86" s="186"/>
      <c r="BB86" s="186"/>
      <c r="BC86" s="186"/>
      <c r="BD86" s="186"/>
      <c r="BE86" s="186"/>
      <c r="BF86" s="186"/>
      <c r="BG86" s="186"/>
      <c r="BH86" s="186"/>
      <c r="BI86" s="186"/>
      <c r="BJ86" s="186"/>
      <c r="BK86" s="186"/>
      <c r="BL86" s="186"/>
      <c r="BM86" s="186"/>
      <c r="BN86" s="186"/>
      <c r="BO86" s="186"/>
      <c r="BP86" s="186"/>
      <c r="BQ86" s="186"/>
      <c r="BR86" s="186"/>
      <c r="BS86" s="199"/>
      <c r="BT86" s="186"/>
      <c r="BU86" s="186"/>
      <c r="BV86" s="186"/>
      <c r="BW86" s="186"/>
      <c r="BX86" s="186"/>
      <c r="BY86" s="186"/>
      <c r="BZ86" s="186"/>
      <c r="CA86" s="186"/>
      <c r="CB86" s="186"/>
      <c r="CC86" s="186"/>
      <c r="CD86" s="186"/>
      <c r="CE86" s="186"/>
      <c r="CF86" s="186"/>
      <c r="CG86" s="186"/>
      <c r="CH86" s="186"/>
      <c r="CI86" s="186"/>
      <c r="CJ86" s="186"/>
      <c r="CK86" s="186"/>
      <c r="CL86" s="186"/>
      <c r="CM86" s="186"/>
      <c r="CN86" s="186"/>
      <c r="CO86" s="186"/>
      <c r="CP86" s="186"/>
      <c r="CQ86" s="186"/>
      <c r="CR86" s="186"/>
      <c r="CS86" s="186"/>
      <c r="CT86" s="186"/>
      <c r="CU86" s="186"/>
      <c r="CV86" s="186"/>
      <c r="CW86" s="186"/>
      <c r="CX86" s="186"/>
      <c r="CY86" s="186"/>
      <c r="CZ86" s="186"/>
      <c r="DA86" s="186"/>
      <c r="DB86" s="186"/>
      <c r="DC86" s="186"/>
      <c r="DD86" s="186"/>
      <c r="DE86" s="186"/>
      <c r="DF86" s="186"/>
      <c r="DG86" s="186"/>
      <c r="DH86" s="186"/>
      <c r="DI86" s="186"/>
      <c r="DJ86" s="186"/>
      <c r="DK86" s="186"/>
      <c r="DL86" s="186"/>
      <c r="DM86" s="186"/>
      <c r="DN86" s="186"/>
      <c r="DO86" s="186"/>
      <c r="DP86" s="186"/>
      <c r="DQ86" s="186"/>
      <c r="DR86" s="186"/>
      <c r="DS86" s="186"/>
    </row>
    <row r="87" spans="1:123">
      <c r="A87" s="186"/>
      <c r="B87" s="186"/>
      <c r="C87" s="186"/>
      <c r="D87" s="186"/>
      <c r="E87" s="186"/>
      <c r="F87" s="186"/>
      <c r="G87" s="186"/>
      <c r="H87" s="186"/>
      <c r="I87" s="186"/>
      <c r="J87" s="199"/>
      <c r="K87" s="186"/>
      <c r="L87" s="186"/>
      <c r="M87" s="186"/>
      <c r="N87" s="186"/>
      <c r="O87" s="186"/>
      <c r="P87" s="186"/>
      <c r="Q87" s="199"/>
      <c r="R87" s="186"/>
      <c r="S87" s="186"/>
      <c r="T87" s="199"/>
      <c r="U87" s="186"/>
      <c r="V87" s="186"/>
      <c r="W87" s="186"/>
      <c r="X87" s="186"/>
      <c r="Y87" s="186"/>
      <c r="Z87" s="186"/>
      <c r="AA87" s="186"/>
      <c r="AB87" s="186"/>
      <c r="AC87" s="186"/>
      <c r="AD87" s="186"/>
      <c r="AE87" s="186"/>
      <c r="AF87" s="186"/>
      <c r="AG87" s="186"/>
      <c r="AH87" s="186"/>
      <c r="AI87" s="199"/>
      <c r="AJ87" s="199"/>
      <c r="AK87" s="186"/>
      <c r="AL87" s="199"/>
      <c r="AM87" s="199"/>
      <c r="AN87" s="199"/>
      <c r="AO87" s="186"/>
      <c r="AP87" s="186"/>
      <c r="AQ87" s="199"/>
      <c r="AR87" s="186"/>
      <c r="AS87" s="186"/>
      <c r="AT87" s="186"/>
      <c r="AU87" s="186"/>
      <c r="AV87" s="186"/>
      <c r="AW87" s="186"/>
      <c r="AX87" s="186"/>
      <c r="AY87" s="186"/>
      <c r="AZ87" s="186"/>
      <c r="BA87" s="186"/>
      <c r="BB87" s="186"/>
      <c r="BC87" s="186"/>
      <c r="BD87" s="186"/>
      <c r="BE87" s="186"/>
      <c r="BF87" s="186"/>
      <c r="BG87" s="186"/>
      <c r="BH87" s="186"/>
      <c r="BI87" s="186"/>
      <c r="BJ87" s="186"/>
      <c r="BK87" s="186"/>
      <c r="BL87" s="186"/>
      <c r="BM87" s="186"/>
      <c r="BN87" s="186"/>
      <c r="BO87" s="186"/>
      <c r="BP87" s="186"/>
      <c r="BQ87" s="186"/>
      <c r="BR87" s="186"/>
      <c r="BS87" s="199"/>
      <c r="BT87" s="186"/>
      <c r="BU87" s="186"/>
      <c r="BV87" s="186"/>
      <c r="BW87" s="186"/>
      <c r="BX87" s="186"/>
      <c r="BY87" s="186"/>
      <c r="BZ87" s="186"/>
      <c r="CA87" s="186"/>
      <c r="CB87" s="186"/>
      <c r="CC87" s="186"/>
      <c r="CD87" s="186"/>
      <c r="CE87" s="186"/>
      <c r="CF87" s="186"/>
      <c r="CG87" s="186"/>
      <c r="CH87" s="186"/>
      <c r="CI87" s="186"/>
      <c r="CJ87" s="186"/>
      <c r="CK87" s="186"/>
      <c r="CL87" s="186"/>
      <c r="CM87" s="186"/>
      <c r="CN87" s="186"/>
      <c r="CO87" s="186"/>
      <c r="CP87" s="186"/>
      <c r="CQ87" s="186"/>
      <c r="CR87" s="186"/>
      <c r="CS87" s="186"/>
      <c r="CT87" s="186"/>
      <c r="CU87" s="186"/>
      <c r="CV87" s="186"/>
      <c r="CW87" s="186"/>
      <c r="CX87" s="186"/>
      <c r="CY87" s="186"/>
      <c r="CZ87" s="186"/>
      <c r="DA87" s="186"/>
      <c r="DB87" s="186"/>
      <c r="DC87" s="186"/>
      <c r="DD87" s="186"/>
      <c r="DE87" s="186"/>
      <c r="DF87" s="186"/>
      <c r="DG87" s="186"/>
      <c r="DH87" s="186"/>
      <c r="DI87" s="186"/>
      <c r="DJ87" s="186"/>
      <c r="DK87" s="186"/>
      <c r="DL87" s="186"/>
      <c r="DM87" s="186"/>
      <c r="DN87" s="186"/>
      <c r="DO87" s="186"/>
      <c r="DP87" s="186"/>
      <c r="DQ87" s="186"/>
      <c r="DR87" s="186"/>
      <c r="DS87" s="186"/>
    </row>
    <row r="88" spans="1:123">
      <c r="A88" s="186"/>
      <c r="B88" s="186"/>
      <c r="C88" s="186"/>
      <c r="D88" s="186"/>
      <c r="E88" s="186"/>
      <c r="F88" s="186"/>
      <c r="G88" s="186"/>
      <c r="H88" s="186"/>
      <c r="I88" s="186"/>
      <c r="J88" s="199"/>
      <c r="K88" s="186"/>
      <c r="L88" s="186"/>
      <c r="M88" s="186"/>
      <c r="N88" s="186"/>
      <c r="O88" s="186"/>
      <c r="P88" s="186"/>
      <c r="Q88" s="199"/>
      <c r="R88" s="186"/>
      <c r="S88" s="186"/>
      <c r="T88" s="199"/>
      <c r="U88" s="186"/>
      <c r="V88" s="186"/>
      <c r="W88" s="186"/>
      <c r="X88" s="186"/>
      <c r="Y88" s="186"/>
      <c r="Z88" s="186"/>
      <c r="AA88" s="186"/>
      <c r="AB88" s="186"/>
      <c r="AC88" s="186"/>
      <c r="AD88" s="186"/>
      <c r="AE88" s="186"/>
      <c r="AF88" s="186"/>
      <c r="AG88" s="186"/>
      <c r="AH88" s="186"/>
      <c r="AI88" s="199"/>
      <c r="AJ88" s="199"/>
      <c r="AK88" s="186"/>
      <c r="AL88" s="199"/>
      <c r="AM88" s="199"/>
      <c r="AN88" s="199"/>
      <c r="AO88" s="186"/>
      <c r="AP88" s="186"/>
      <c r="AQ88" s="199"/>
      <c r="AR88" s="186"/>
      <c r="AS88" s="186"/>
      <c r="AT88" s="186"/>
      <c r="AU88" s="186"/>
      <c r="AV88" s="186"/>
      <c r="AW88" s="186"/>
      <c r="AX88" s="186"/>
      <c r="AY88" s="186"/>
      <c r="AZ88" s="186"/>
      <c r="BA88" s="186"/>
      <c r="BB88" s="186"/>
      <c r="BC88" s="186"/>
      <c r="BD88" s="186"/>
      <c r="BE88" s="186"/>
      <c r="BF88" s="186"/>
      <c r="BG88" s="186"/>
      <c r="BH88" s="186"/>
      <c r="BI88" s="186"/>
      <c r="BJ88" s="186"/>
      <c r="BK88" s="186"/>
      <c r="BL88" s="186"/>
      <c r="BM88" s="186"/>
      <c r="BN88" s="186"/>
      <c r="BO88" s="186"/>
      <c r="BP88" s="186"/>
      <c r="BQ88" s="186"/>
      <c r="BR88" s="186"/>
      <c r="BS88" s="199"/>
      <c r="BT88" s="186"/>
      <c r="BU88" s="186"/>
      <c r="BV88" s="186"/>
      <c r="BW88" s="186"/>
      <c r="BX88" s="186"/>
      <c r="BY88" s="186"/>
      <c r="BZ88" s="186"/>
      <c r="CA88" s="186"/>
      <c r="CB88" s="186"/>
      <c r="CC88" s="186"/>
      <c r="CD88" s="186"/>
      <c r="CE88" s="186"/>
      <c r="CF88" s="186"/>
      <c r="CG88" s="186"/>
      <c r="CH88" s="186"/>
      <c r="CI88" s="186"/>
      <c r="CJ88" s="186"/>
      <c r="CK88" s="186"/>
      <c r="CL88" s="186"/>
      <c r="CM88" s="186"/>
      <c r="CN88" s="186"/>
      <c r="CO88" s="186"/>
      <c r="CP88" s="186"/>
      <c r="CQ88" s="186"/>
      <c r="CR88" s="186"/>
      <c r="CS88" s="186"/>
      <c r="CT88" s="186"/>
      <c r="CU88" s="186"/>
      <c r="CV88" s="186"/>
      <c r="CW88" s="186"/>
      <c r="CX88" s="186"/>
      <c r="CY88" s="186"/>
      <c r="CZ88" s="186"/>
      <c r="DA88" s="186"/>
      <c r="DB88" s="186"/>
      <c r="DC88" s="186"/>
      <c r="DD88" s="186"/>
      <c r="DE88" s="186"/>
      <c r="DF88" s="186"/>
      <c r="DG88" s="186"/>
      <c r="DH88" s="186"/>
      <c r="DI88" s="186"/>
      <c r="DJ88" s="186"/>
      <c r="DK88" s="186"/>
      <c r="DL88" s="186"/>
      <c r="DM88" s="186"/>
      <c r="DN88" s="186"/>
      <c r="DO88" s="186"/>
      <c r="DP88" s="186"/>
      <c r="DQ88" s="186"/>
      <c r="DR88" s="186"/>
      <c r="DS88" s="186"/>
    </row>
    <row r="89" spans="1:123">
      <c r="A89" s="186"/>
      <c r="B89" s="186"/>
      <c r="C89" s="186"/>
      <c r="D89" s="186"/>
      <c r="E89" s="186"/>
      <c r="F89" s="186"/>
      <c r="G89" s="186"/>
      <c r="H89" s="186"/>
      <c r="I89" s="186"/>
      <c r="J89" s="199"/>
      <c r="K89" s="186"/>
      <c r="L89" s="186"/>
      <c r="M89" s="186"/>
      <c r="N89" s="186"/>
      <c r="O89" s="186"/>
      <c r="P89" s="186"/>
      <c r="Q89" s="199"/>
      <c r="R89" s="186"/>
      <c r="S89" s="186"/>
      <c r="T89" s="199"/>
      <c r="U89" s="186"/>
      <c r="V89" s="186"/>
      <c r="W89" s="186"/>
      <c r="X89" s="186"/>
      <c r="Y89" s="186"/>
      <c r="Z89" s="186"/>
      <c r="AA89" s="186"/>
      <c r="AB89" s="186"/>
      <c r="AC89" s="186"/>
      <c r="AD89" s="186"/>
      <c r="AE89" s="186"/>
      <c r="AF89" s="186"/>
      <c r="AG89" s="186"/>
      <c r="AH89" s="186"/>
      <c r="AI89" s="199"/>
      <c r="AJ89" s="199"/>
      <c r="AK89" s="186"/>
      <c r="AL89" s="199"/>
      <c r="AM89" s="199"/>
      <c r="AN89" s="199"/>
      <c r="AO89" s="186"/>
      <c r="AP89" s="186"/>
      <c r="AQ89" s="199"/>
      <c r="AR89" s="186"/>
      <c r="AS89" s="186"/>
      <c r="AT89" s="186"/>
      <c r="AU89" s="186"/>
      <c r="AV89" s="186"/>
      <c r="AW89" s="186"/>
      <c r="AX89" s="186"/>
      <c r="AY89" s="186"/>
      <c r="AZ89" s="186"/>
      <c r="BA89" s="186"/>
      <c r="BB89" s="186"/>
      <c r="BC89" s="186"/>
      <c r="BD89" s="186"/>
      <c r="BE89" s="186"/>
      <c r="BF89" s="186"/>
      <c r="BG89" s="186"/>
      <c r="BH89" s="186"/>
      <c r="BI89" s="186"/>
      <c r="BJ89" s="186"/>
      <c r="BK89" s="186"/>
      <c r="BL89" s="186"/>
      <c r="BM89" s="186"/>
      <c r="BN89" s="186"/>
      <c r="BO89" s="186"/>
      <c r="BP89" s="186"/>
      <c r="BQ89" s="186"/>
      <c r="BR89" s="186"/>
      <c r="BS89" s="199"/>
      <c r="BT89" s="186"/>
      <c r="BU89" s="186"/>
      <c r="BV89" s="186"/>
      <c r="BW89" s="186"/>
      <c r="BX89" s="186"/>
      <c r="BY89" s="186"/>
      <c r="BZ89" s="186"/>
      <c r="CA89" s="186"/>
      <c r="CB89" s="186"/>
      <c r="CC89" s="186"/>
      <c r="CD89" s="186"/>
      <c r="CE89" s="186"/>
      <c r="CF89" s="186"/>
      <c r="CG89" s="186"/>
      <c r="CH89" s="186"/>
      <c r="CI89" s="186"/>
      <c r="CJ89" s="186"/>
      <c r="CK89" s="186"/>
      <c r="CL89" s="186"/>
      <c r="CM89" s="186"/>
      <c r="CN89" s="186"/>
      <c r="CO89" s="186"/>
      <c r="CP89" s="186"/>
      <c r="CQ89" s="186"/>
      <c r="CR89" s="186"/>
      <c r="CS89" s="186"/>
      <c r="CT89" s="186"/>
      <c r="CU89" s="186"/>
      <c r="CV89" s="186"/>
      <c r="CW89" s="186"/>
      <c r="CX89" s="186"/>
      <c r="CY89" s="186"/>
      <c r="CZ89" s="186"/>
      <c r="DA89" s="186"/>
      <c r="DB89" s="186"/>
      <c r="DC89" s="186"/>
      <c r="DD89" s="186"/>
      <c r="DE89" s="186"/>
      <c r="DF89" s="186"/>
      <c r="DG89" s="186"/>
      <c r="DH89" s="186"/>
      <c r="DI89" s="186"/>
      <c r="DJ89" s="186"/>
      <c r="DK89" s="186"/>
      <c r="DL89" s="186"/>
      <c r="DM89" s="186"/>
      <c r="DN89" s="186"/>
      <c r="DO89" s="186"/>
      <c r="DP89" s="186"/>
      <c r="DQ89" s="186"/>
      <c r="DR89" s="186"/>
      <c r="DS89" s="186"/>
    </row>
    <row r="90" spans="1:123">
      <c r="A90" s="186"/>
      <c r="B90" s="186"/>
      <c r="C90" s="186"/>
      <c r="D90" s="186"/>
      <c r="E90" s="186"/>
      <c r="F90" s="186"/>
      <c r="G90" s="186"/>
      <c r="H90" s="186"/>
      <c r="I90" s="186"/>
      <c r="J90" s="199"/>
      <c r="K90" s="186"/>
      <c r="L90" s="186"/>
      <c r="M90" s="186"/>
      <c r="N90" s="186"/>
      <c r="O90" s="186"/>
      <c r="P90" s="186"/>
      <c r="Q90" s="199"/>
      <c r="R90" s="186"/>
      <c r="S90" s="186"/>
      <c r="T90" s="199"/>
      <c r="U90" s="186"/>
      <c r="V90" s="186"/>
      <c r="W90" s="186"/>
      <c r="X90" s="186"/>
      <c r="Y90" s="186"/>
      <c r="Z90" s="186"/>
      <c r="AA90" s="186"/>
      <c r="AB90" s="186"/>
      <c r="AC90" s="186"/>
      <c r="AD90" s="186"/>
      <c r="AE90" s="186"/>
      <c r="AF90" s="186"/>
      <c r="AG90" s="186"/>
      <c r="AH90" s="186"/>
      <c r="AI90" s="199"/>
      <c r="AJ90" s="199"/>
      <c r="AK90" s="186"/>
      <c r="AL90" s="199"/>
      <c r="AM90" s="199"/>
      <c r="AN90" s="199"/>
      <c r="AO90" s="186"/>
      <c r="AP90" s="186"/>
      <c r="AQ90" s="199"/>
      <c r="AR90" s="186"/>
      <c r="AS90" s="186"/>
      <c r="AT90" s="186"/>
      <c r="AU90" s="186"/>
      <c r="AV90" s="186"/>
      <c r="AW90" s="186"/>
      <c r="AX90" s="186"/>
      <c r="AY90" s="186"/>
      <c r="AZ90" s="186"/>
      <c r="BA90" s="186"/>
      <c r="BB90" s="186"/>
      <c r="BC90" s="186"/>
      <c r="BD90" s="186"/>
      <c r="BE90" s="186"/>
      <c r="BF90" s="186"/>
      <c r="BG90" s="186"/>
      <c r="BH90" s="186"/>
      <c r="BI90" s="186"/>
      <c r="BJ90" s="186"/>
      <c r="BK90" s="186"/>
      <c r="BL90" s="186"/>
      <c r="BM90" s="186"/>
      <c r="BN90" s="186"/>
      <c r="BO90" s="186"/>
      <c r="BP90" s="186"/>
      <c r="BQ90" s="186"/>
      <c r="BR90" s="186"/>
      <c r="BS90" s="199"/>
      <c r="BT90" s="186"/>
      <c r="BU90" s="186"/>
      <c r="BV90" s="186"/>
      <c r="BW90" s="186"/>
      <c r="BX90" s="186"/>
      <c r="BY90" s="186"/>
      <c r="BZ90" s="186"/>
      <c r="CA90" s="186"/>
      <c r="CB90" s="186"/>
      <c r="CC90" s="186"/>
      <c r="CD90" s="186"/>
      <c r="CE90" s="186"/>
      <c r="CF90" s="186"/>
      <c r="CG90" s="186"/>
      <c r="CH90" s="186"/>
      <c r="CI90" s="186"/>
      <c r="CJ90" s="186"/>
      <c r="CK90" s="186"/>
      <c r="CL90" s="186"/>
      <c r="CM90" s="186"/>
      <c r="CN90" s="186"/>
      <c r="CO90" s="186"/>
      <c r="CP90" s="186"/>
      <c r="CQ90" s="186"/>
      <c r="CR90" s="186"/>
      <c r="CS90" s="186"/>
      <c r="CT90" s="186"/>
      <c r="CU90" s="186"/>
      <c r="CV90" s="186"/>
      <c r="CW90" s="186"/>
      <c r="CX90" s="186"/>
      <c r="CY90" s="186"/>
      <c r="CZ90" s="186"/>
      <c r="DA90" s="186"/>
      <c r="DB90" s="186"/>
      <c r="DC90" s="186"/>
      <c r="DD90" s="186"/>
      <c r="DE90" s="186"/>
      <c r="DF90" s="186"/>
      <c r="DG90" s="186"/>
      <c r="DH90" s="186"/>
      <c r="DI90" s="186"/>
      <c r="DJ90" s="186"/>
      <c r="DK90" s="186"/>
      <c r="DL90" s="186"/>
      <c r="DM90" s="186"/>
      <c r="DN90" s="186"/>
      <c r="DO90" s="186"/>
      <c r="DP90" s="186"/>
      <c r="DQ90" s="186"/>
      <c r="DR90" s="186"/>
      <c r="DS90" s="186"/>
    </row>
    <row r="91" spans="1:123">
      <c r="A91" s="186"/>
      <c r="B91" s="186"/>
      <c r="C91" s="186"/>
      <c r="D91" s="186"/>
      <c r="E91" s="186"/>
      <c r="F91" s="186"/>
      <c r="G91" s="186"/>
      <c r="H91" s="186"/>
      <c r="I91" s="186"/>
      <c r="J91" s="199"/>
      <c r="K91" s="186"/>
      <c r="L91" s="186"/>
      <c r="M91" s="186"/>
      <c r="N91" s="186"/>
      <c r="O91" s="186"/>
      <c r="P91" s="186"/>
      <c r="Q91" s="199"/>
      <c r="R91" s="186"/>
      <c r="S91" s="186"/>
      <c r="T91" s="199"/>
      <c r="U91" s="186"/>
      <c r="V91" s="186"/>
      <c r="W91" s="186"/>
      <c r="X91" s="186"/>
      <c r="Y91" s="186"/>
      <c r="Z91" s="186"/>
      <c r="AA91" s="186"/>
      <c r="AB91" s="186"/>
      <c r="AC91" s="186"/>
      <c r="AD91" s="186"/>
      <c r="AE91" s="186"/>
      <c r="AF91" s="186"/>
      <c r="AG91" s="186"/>
      <c r="AH91" s="186"/>
      <c r="AI91" s="199"/>
      <c r="AJ91" s="199"/>
      <c r="AK91" s="186"/>
      <c r="AL91" s="199"/>
      <c r="AM91" s="199"/>
      <c r="AN91" s="199"/>
      <c r="AO91" s="186"/>
      <c r="AP91" s="186"/>
      <c r="AQ91" s="199"/>
      <c r="AR91" s="186"/>
      <c r="AS91" s="186"/>
      <c r="AT91" s="186"/>
      <c r="AU91" s="186"/>
      <c r="AV91" s="186"/>
      <c r="AW91" s="186"/>
      <c r="AX91" s="186"/>
      <c r="AY91" s="186"/>
      <c r="AZ91" s="186"/>
      <c r="BA91" s="186"/>
      <c r="BB91" s="186"/>
      <c r="BC91" s="186"/>
      <c r="BD91" s="186"/>
      <c r="BE91" s="186"/>
      <c r="BF91" s="186"/>
      <c r="BG91" s="186"/>
      <c r="BH91" s="186"/>
      <c r="BI91" s="186"/>
      <c r="BJ91" s="186"/>
      <c r="BK91" s="186"/>
      <c r="BL91" s="186"/>
      <c r="BM91" s="186"/>
      <c r="BN91" s="186"/>
      <c r="BO91" s="186"/>
      <c r="BP91" s="186"/>
      <c r="BQ91" s="186"/>
      <c r="BR91" s="186"/>
      <c r="BS91" s="199"/>
      <c r="BT91" s="186"/>
      <c r="BU91" s="186"/>
      <c r="BV91" s="186"/>
      <c r="BW91" s="186"/>
      <c r="BX91" s="186"/>
      <c r="BY91" s="186"/>
      <c r="BZ91" s="186"/>
      <c r="CA91" s="186"/>
      <c r="CB91" s="186"/>
      <c r="CC91" s="186"/>
      <c r="CD91" s="186"/>
      <c r="CE91" s="186"/>
      <c r="CF91" s="186"/>
      <c r="CG91" s="186"/>
      <c r="CH91" s="186"/>
      <c r="CI91" s="186"/>
      <c r="CJ91" s="186"/>
      <c r="CK91" s="186"/>
      <c r="CL91" s="186"/>
      <c r="CM91" s="186"/>
      <c r="CN91" s="186"/>
      <c r="CO91" s="186"/>
      <c r="CP91" s="186"/>
      <c r="CQ91" s="186"/>
      <c r="CR91" s="186"/>
      <c r="CS91" s="186"/>
      <c r="CT91" s="186"/>
      <c r="CU91" s="186"/>
      <c r="CV91" s="186"/>
      <c r="CW91" s="186"/>
      <c r="CX91" s="186"/>
      <c r="CY91" s="186"/>
      <c r="CZ91" s="186"/>
      <c r="DA91" s="186"/>
      <c r="DB91" s="186"/>
      <c r="DC91" s="186"/>
      <c r="DD91" s="186"/>
      <c r="DE91" s="186"/>
      <c r="DF91" s="186"/>
      <c r="DG91" s="186"/>
      <c r="DH91" s="186"/>
      <c r="DI91" s="186"/>
      <c r="DJ91" s="186"/>
      <c r="DK91" s="186"/>
      <c r="DL91" s="186"/>
      <c r="DM91" s="186"/>
      <c r="DN91" s="186"/>
      <c r="DO91" s="186"/>
      <c r="DP91" s="186"/>
      <c r="DQ91" s="186"/>
      <c r="DR91" s="186"/>
      <c r="DS91" s="186"/>
    </row>
    <row r="92" spans="1:123">
      <c r="A92" s="186"/>
      <c r="B92" s="186"/>
      <c r="C92" s="186"/>
      <c r="D92" s="186"/>
      <c r="E92" s="186"/>
      <c r="F92" s="186"/>
      <c r="G92" s="186"/>
      <c r="H92" s="186"/>
      <c r="I92" s="186"/>
      <c r="J92" s="199"/>
      <c r="K92" s="186"/>
      <c r="L92" s="186"/>
      <c r="M92" s="186"/>
      <c r="N92" s="186"/>
      <c r="O92" s="186"/>
      <c r="P92" s="186"/>
      <c r="Q92" s="199"/>
      <c r="R92" s="186"/>
      <c r="S92" s="186"/>
      <c r="T92" s="199"/>
      <c r="U92" s="186"/>
      <c r="V92" s="186"/>
      <c r="W92" s="186"/>
      <c r="X92" s="186"/>
      <c r="Y92" s="186"/>
      <c r="Z92" s="186"/>
      <c r="AA92" s="186"/>
      <c r="AB92" s="186"/>
      <c r="AC92" s="186"/>
      <c r="AD92" s="186"/>
      <c r="AE92" s="186"/>
      <c r="AF92" s="186"/>
      <c r="AG92" s="186"/>
      <c r="AH92" s="186"/>
      <c r="AI92" s="199"/>
      <c r="AJ92" s="199"/>
      <c r="AK92" s="186"/>
      <c r="AL92" s="199"/>
      <c r="AM92" s="199"/>
      <c r="AN92" s="199"/>
      <c r="AO92" s="186"/>
      <c r="AP92" s="186"/>
      <c r="AQ92" s="199"/>
      <c r="AR92" s="186"/>
      <c r="AS92" s="186"/>
      <c r="AT92" s="186"/>
      <c r="AU92" s="186"/>
      <c r="AV92" s="186"/>
      <c r="AW92" s="186"/>
      <c r="AX92" s="186"/>
      <c r="AY92" s="186"/>
      <c r="AZ92" s="186"/>
      <c r="BA92" s="186"/>
      <c r="BB92" s="186"/>
      <c r="BC92" s="186"/>
      <c r="BD92" s="186"/>
      <c r="BE92" s="186"/>
      <c r="BF92" s="186"/>
      <c r="BG92" s="186"/>
      <c r="BH92" s="186"/>
      <c r="BI92" s="186"/>
      <c r="BJ92" s="186"/>
      <c r="BK92" s="186"/>
      <c r="BL92" s="186"/>
      <c r="BM92" s="186"/>
      <c r="BN92" s="186"/>
      <c r="BO92" s="186"/>
      <c r="BP92" s="186"/>
      <c r="BQ92" s="186"/>
      <c r="BR92" s="186"/>
      <c r="BS92" s="199"/>
      <c r="BT92" s="186"/>
      <c r="BU92" s="186"/>
      <c r="BV92" s="186"/>
      <c r="BW92" s="186"/>
      <c r="BX92" s="186"/>
      <c r="BY92" s="186"/>
      <c r="BZ92" s="186"/>
      <c r="CA92" s="186"/>
      <c r="CB92" s="186"/>
      <c r="CC92" s="186"/>
      <c r="CD92" s="186"/>
      <c r="CE92" s="186"/>
      <c r="CF92" s="186"/>
      <c r="CG92" s="186"/>
      <c r="CH92" s="186"/>
      <c r="CI92" s="186"/>
      <c r="CJ92" s="186"/>
      <c r="CK92" s="186"/>
      <c r="CL92" s="186"/>
      <c r="CM92" s="186"/>
      <c r="CN92" s="186"/>
      <c r="CO92" s="186"/>
      <c r="CP92" s="186"/>
      <c r="CQ92" s="186"/>
      <c r="CR92" s="186"/>
      <c r="CS92" s="186"/>
      <c r="CT92" s="186"/>
      <c r="CU92" s="186"/>
      <c r="CV92" s="186"/>
      <c r="CW92" s="186"/>
      <c r="CX92" s="186"/>
      <c r="CY92" s="186"/>
      <c r="CZ92" s="186"/>
      <c r="DA92" s="186"/>
      <c r="DB92" s="186"/>
      <c r="DC92" s="186"/>
      <c r="DD92" s="186"/>
      <c r="DE92" s="186"/>
      <c r="DF92" s="186"/>
      <c r="DG92" s="186"/>
      <c r="DH92" s="186"/>
      <c r="DI92" s="186"/>
      <c r="DJ92" s="186"/>
      <c r="DK92" s="186"/>
      <c r="DL92" s="186"/>
      <c r="DM92" s="186"/>
      <c r="DN92" s="186"/>
      <c r="DO92" s="186"/>
      <c r="DP92" s="186"/>
      <c r="DQ92" s="186"/>
      <c r="DR92" s="186"/>
      <c r="DS92" s="186"/>
    </row>
    <row r="93" spans="1:123">
      <c r="A93" s="186"/>
      <c r="B93" s="186"/>
      <c r="C93" s="186"/>
      <c r="D93" s="186"/>
      <c r="E93" s="186"/>
      <c r="F93" s="186"/>
      <c r="G93" s="186"/>
      <c r="H93" s="186"/>
      <c r="I93" s="186"/>
      <c r="J93" s="199"/>
      <c r="K93" s="186"/>
      <c r="L93" s="186"/>
      <c r="M93" s="186"/>
      <c r="N93" s="186"/>
      <c r="O93" s="186"/>
      <c r="P93" s="186"/>
      <c r="Q93" s="199"/>
      <c r="R93" s="186"/>
      <c r="S93" s="186"/>
      <c r="T93" s="199"/>
      <c r="U93" s="186"/>
      <c r="V93" s="186"/>
      <c r="W93" s="186"/>
      <c r="X93" s="186"/>
      <c r="Y93" s="186"/>
      <c r="Z93" s="186"/>
      <c r="AA93" s="186"/>
      <c r="AB93" s="186"/>
      <c r="AC93" s="186"/>
      <c r="AD93" s="186"/>
      <c r="AE93" s="186"/>
      <c r="AF93" s="186"/>
      <c r="AG93" s="186"/>
      <c r="AH93" s="186"/>
      <c r="AI93" s="199"/>
      <c r="AJ93" s="199"/>
      <c r="AK93" s="186"/>
      <c r="AL93" s="199"/>
      <c r="AM93" s="199"/>
      <c r="AN93" s="199"/>
      <c r="AO93" s="186"/>
      <c r="AP93" s="186"/>
      <c r="AQ93" s="199"/>
      <c r="AR93" s="186"/>
      <c r="AS93" s="186"/>
      <c r="AT93" s="186"/>
      <c r="AU93" s="186"/>
      <c r="AV93" s="186"/>
      <c r="AW93" s="186"/>
      <c r="AX93" s="186"/>
      <c r="AY93" s="186"/>
      <c r="AZ93" s="186"/>
      <c r="BA93" s="186"/>
      <c r="BB93" s="186"/>
      <c r="BC93" s="186"/>
      <c r="BD93" s="186"/>
      <c r="BE93" s="186"/>
      <c r="BF93" s="186"/>
      <c r="BG93" s="186"/>
      <c r="BH93" s="186"/>
      <c r="BI93" s="186"/>
      <c r="BJ93" s="186"/>
      <c r="BK93" s="186"/>
      <c r="BL93" s="186"/>
      <c r="BM93" s="186"/>
      <c r="BN93" s="186"/>
      <c r="BO93" s="186"/>
      <c r="BP93" s="186"/>
      <c r="BQ93" s="186"/>
      <c r="BR93" s="186"/>
      <c r="BS93" s="199"/>
      <c r="BT93" s="186"/>
      <c r="BU93" s="186"/>
      <c r="BV93" s="186"/>
      <c r="BW93" s="186"/>
      <c r="BX93" s="186"/>
      <c r="BY93" s="186"/>
      <c r="BZ93" s="186"/>
      <c r="CA93" s="186"/>
      <c r="CB93" s="186"/>
      <c r="CC93" s="186"/>
      <c r="CD93" s="186"/>
      <c r="CE93" s="186"/>
      <c r="CF93" s="186"/>
      <c r="CG93" s="186"/>
      <c r="CH93" s="186"/>
      <c r="CI93" s="186"/>
      <c r="CJ93" s="186"/>
      <c r="CK93" s="186"/>
      <c r="CL93" s="186"/>
      <c r="CM93" s="186"/>
      <c r="CN93" s="186"/>
      <c r="CO93" s="186"/>
      <c r="CP93" s="186"/>
      <c r="CQ93" s="186"/>
      <c r="CR93" s="186"/>
      <c r="CS93" s="186"/>
      <c r="CT93" s="186"/>
      <c r="CU93" s="186"/>
      <c r="CV93" s="186"/>
      <c r="CW93" s="186"/>
      <c r="CX93" s="186"/>
      <c r="CY93" s="186"/>
      <c r="CZ93" s="186"/>
      <c r="DA93" s="186"/>
      <c r="DB93" s="186"/>
      <c r="DC93" s="186"/>
      <c r="DD93" s="186"/>
      <c r="DE93" s="186"/>
      <c r="DF93" s="186"/>
      <c r="DG93" s="186"/>
      <c r="DH93" s="186"/>
      <c r="DI93" s="186"/>
      <c r="DJ93" s="186"/>
      <c r="DK93" s="186"/>
      <c r="DL93" s="186"/>
      <c r="DM93" s="186"/>
      <c r="DN93" s="186"/>
      <c r="DO93" s="186"/>
      <c r="DP93" s="186"/>
      <c r="DQ93" s="186"/>
      <c r="DR93" s="186"/>
      <c r="DS93" s="186"/>
    </row>
    <row r="94" spans="1:123">
      <c r="A94" s="186"/>
      <c r="B94" s="186"/>
      <c r="C94" s="186"/>
      <c r="D94" s="186"/>
      <c r="E94" s="186"/>
      <c r="F94" s="186"/>
      <c r="G94" s="186"/>
      <c r="H94" s="186"/>
      <c r="I94" s="186"/>
      <c r="J94" s="199"/>
      <c r="K94" s="186"/>
      <c r="L94" s="186"/>
      <c r="M94" s="186"/>
      <c r="N94" s="186"/>
      <c r="O94" s="186"/>
      <c r="P94" s="186"/>
      <c r="Q94" s="199"/>
      <c r="R94" s="186"/>
      <c r="S94" s="186"/>
      <c r="T94" s="199"/>
      <c r="U94" s="186"/>
      <c r="V94" s="186"/>
      <c r="W94" s="186"/>
      <c r="X94" s="186"/>
      <c r="Y94" s="186"/>
      <c r="Z94" s="186"/>
      <c r="AA94" s="186"/>
      <c r="AB94" s="186"/>
      <c r="AC94" s="186"/>
      <c r="AD94" s="186"/>
      <c r="AE94" s="186"/>
      <c r="AF94" s="186"/>
      <c r="AG94" s="186"/>
      <c r="AH94" s="186"/>
      <c r="AI94" s="199"/>
      <c r="AJ94" s="199"/>
      <c r="AK94" s="186"/>
      <c r="AL94" s="199"/>
      <c r="AM94" s="199"/>
      <c r="AN94" s="199"/>
      <c r="AO94" s="186"/>
      <c r="AP94" s="186"/>
      <c r="AQ94" s="199"/>
      <c r="AR94" s="186"/>
      <c r="AS94" s="186"/>
      <c r="AT94" s="186"/>
      <c r="AU94" s="186"/>
      <c r="AV94" s="186"/>
      <c r="AW94" s="186"/>
      <c r="AX94" s="186"/>
      <c r="AY94" s="186"/>
      <c r="AZ94" s="186"/>
      <c r="BA94" s="186"/>
      <c r="BB94" s="186"/>
      <c r="BC94" s="186"/>
      <c r="BD94" s="186"/>
      <c r="BE94" s="186"/>
      <c r="BF94" s="186"/>
      <c r="BG94" s="186"/>
      <c r="BH94" s="186"/>
      <c r="BI94" s="186"/>
      <c r="BJ94" s="186"/>
      <c r="BK94" s="186"/>
      <c r="BL94" s="186"/>
      <c r="BM94" s="186"/>
      <c r="BN94" s="186"/>
      <c r="BO94" s="186"/>
      <c r="BP94" s="186"/>
      <c r="BQ94" s="186"/>
      <c r="BR94" s="186"/>
      <c r="BS94" s="199"/>
      <c r="BT94" s="186"/>
      <c r="BU94" s="186"/>
      <c r="BV94" s="186"/>
      <c r="BW94" s="186"/>
      <c r="BX94" s="186"/>
      <c r="BY94" s="186"/>
      <c r="BZ94" s="186"/>
      <c r="CA94" s="186"/>
      <c r="CB94" s="186"/>
      <c r="CC94" s="186"/>
      <c r="CD94" s="186"/>
      <c r="CE94" s="186"/>
      <c r="CF94" s="186"/>
      <c r="CG94" s="186"/>
      <c r="CH94" s="186"/>
      <c r="CI94" s="186"/>
      <c r="CJ94" s="186"/>
      <c r="CK94" s="186"/>
      <c r="CL94" s="186"/>
      <c r="CM94" s="186"/>
      <c r="CN94" s="186"/>
      <c r="CO94" s="186"/>
      <c r="CP94" s="186"/>
      <c r="CQ94" s="186"/>
      <c r="CR94" s="186"/>
      <c r="CS94" s="186"/>
      <c r="CT94" s="186"/>
      <c r="CU94" s="186"/>
      <c r="CV94" s="186"/>
      <c r="CW94" s="186"/>
      <c r="CX94" s="186"/>
      <c r="CY94" s="186"/>
      <c r="CZ94" s="186"/>
      <c r="DA94" s="186"/>
      <c r="DB94" s="186"/>
      <c r="DC94" s="186"/>
      <c r="DD94" s="186"/>
      <c r="DE94" s="186"/>
      <c r="DF94" s="186"/>
      <c r="DG94" s="186"/>
      <c r="DH94" s="186"/>
      <c r="DI94" s="186"/>
      <c r="DJ94" s="186"/>
      <c r="DK94" s="186"/>
      <c r="DL94" s="186"/>
      <c r="DM94" s="186"/>
      <c r="DN94" s="186"/>
      <c r="DO94" s="186"/>
      <c r="DP94" s="186"/>
      <c r="DQ94" s="186"/>
      <c r="DR94" s="186"/>
      <c r="DS94" s="186"/>
    </row>
    <row r="95" spans="1:123">
      <c r="A95" s="186"/>
      <c r="B95" s="186"/>
      <c r="C95" s="186"/>
      <c r="D95" s="186"/>
      <c r="E95" s="186"/>
      <c r="F95" s="186"/>
      <c r="G95" s="186"/>
      <c r="H95" s="186"/>
      <c r="I95" s="186"/>
      <c r="J95" s="199"/>
      <c r="K95" s="186"/>
      <c r="L95" s="186"/>
      <c r="M95" s="186"/>
      <c r="N95" s="186"/>
      <c r="O95" s="186"/>
      <c r="P95" s="186"/>
      <c r="Q95" s="199"/>
      <c r="R95" s="186"/>
      <c r="S95" s="186"/>
      <c r="T95" s="199"/>
      <c r="U95" s="186"/>
      <c r="V95" s="186"/>
      <c r="W95" s="186"/>
      <c r="X95" s="186"/>
      <c r="Y95" s="186"/>
      <c r="Z95" s="186"/>
      <c r="AA95" s="186"/>
      <c r="AB95" s="186"/>
      <c r="AC95" s="186"/>
      <c r="AD95" s="186"/>
      <c r="AE95" s="186"/>
      <c r="AF95" s="186"/>
      <c r="AG95" s="186"/>
      <c r="AH95" s="186"/>
      <c r="AI95" s="199"/>
      <c r="AJ95" s="199"/>
      <c r="AK95" s="186"/>
      <c r="AL95" s="199"/>
      <c r="AM95" s="199"/>
      <c r="AN95" s="199"/>
      <c r="AO95" s="186"/>
      <c r="AP95" s="186"/>
      <c r="AQ95" s="199"/>
      <c r="AR95" s="186"/>
      <c r="AS95" s="186"/>
      <c r="AT95" s="186"/>
      <c r="AU95" s="186"/>
      <c r="AV95" s="186"/>
      <c r="AW95" s="186"/>
      <c r="AX95" s="186"/>
      <c r="AY95" s="186"/>
      <c r="AZ95" s="186"/>
      <c r="BA95" s="186"/>
      <c r="BB95" s="186"/>
      <c r="BC95" s="186"/>
      <c r="BD95" s="186"/>
      <c r="BE95" s="186"/>
      <c r="BF95" s="186"/>
      <c r="BG95" s="186"/>
      <c r="BH95" s="186"/>
      <c r="BI95" s="186"/>
      <c r="BJ95" s="186"/>
      <c r="BK95" s="186"/>
      <c r="BL95" s="186"/>
      <c r="BM95" s="186"/>
      <c r="BN95" s="186"/>
      <c r="BO95" s="186"/>
      <c r="BP95" s="186"/>
      <c r="BQ95" s="186"/>
      <c r="BR95" s="186"/>
      <c r="BS95" s="199"/>
      <c r="BT95" s="186"/>
      <c r="BU95" s="186"/>
      <c r="BV95" s="186"/>
      <c r="BW95" s="186"/>
      <c r="BX95" s="186"/>
      <c r="BY95" s="186"/>
      <c r="BZ95" s="186"/>
      <c r="CA95" s="186"/>
      <c r="CB95" s="186"/>
      <c r="CC95" s="186"/>
      <c r="CD95" s="186"/>
      <c r="CE95" s="186"/>
      <c r="CF95" s="186"/>
      <c r="CG95" s="186"/>
      <c r="CH95" s="186"/>
      <c r="CI95" s="186"/>
      <c r="CJ95" s="186"/>
      <c r="CK95" s="186"/>
      <c r="CL95" s="186"/>
      <c r="CM95" s="186"/>
      <c r="CN95" s="186"/>
      <c r="CO95" s="186"/>
      <c r="CP95" s="186"/>
      <c r="CQ95" s="186"/>
      <c r="CR95" s="186"/>
      <c r="CS95" s="186"/>
      <c r="CT95" s="186"/>
      <c r="CU95" s="186"/>
      <c r="CV95" s="186"/>
      <c r="CW95" s="186"/>
      <c r="CX95" s="186"/>
      <c r="CY95" s="186"/>
      <c r="CZ95" s="186"/>
      <c r="DA95" s="186"/>
      <c r="DB95" s="186"/>
      <c r="DC95" s="186"/>
      <c r="DD95" s="186"/>
      <c r="DE95" s="186"/>
      <c r="DF95" s="186"/>
      <c r="DG95" s="186"/>
      <c r="DH95" s="186"/>
      <c r="DI95" s="186"/>
      <c r="DJ95" s="186"/>
      <c r="DK95" s="186"/>
      <c r="DL95" s="186"/>
      <c r="DM95" s="186"/>
      <c r="DN95" s="186"/>
      <c r="DO95" s="186"/>
      <c r="DP95" s="186"/>
      <c r="DQ95" s="186"/>
      <c r="DR95" s="186"/>
      <c r="DS95" s="186"/>
    </row>
    <row r="96" spans="1:123">
      <c r="A96" s="186"/>
      <c r="B96" s="186"/>
      <c r="C96" s="186"/>
      <c r="D96" s="186"/>
      <c r="E96" s="186"/>
      <c r="F96" s="186"/>
      <c r="G96" s="186"/>
      <c r="H96" s="186"/>
      <c r="I96" s="186"/>
      <c r="J96" s="199"/>
      <c r="K96" s="186"/>
      <c r="L96" s="186"/>
      <c r="M96" s="186"/>
      <c r="N96" s="186"/>
      <c r="O96" s="186"/>
      <c r="P96" s="186"/>
      <c r="Q96" s="199"/>
      <c r="R96" s="186"/>
      <c r="S96" s="186"/>
      <c r="T96" s="199"/>
      <c r="U96" s="186"/>
      <c r="V96" s="186"/>
      <c r="W96" s="186"/>
      <c r="X96" s="186"/>
      <c r="Y96" s="186"/>
      <c r="Z96" s="186"/>
      <c r="AA96" s="186"/>
      <c r="AB96" s="186"/>
      <c r="AC96" s="186"/>
      <c r="AD96" s="186"/>
      <c r="AE96" s="186"/>
      <c r="AF96" s="186"/>
      <c r="AG96" s="186"/>
      <c r="AH96" s="186"/>
      <c r="AI96" s="199"/>
      <c r="AJ96" s="199"/>
      <c r="AK96" s="186"/>
      <c r="AL96" s="199"/>
      <c r="AM96" s="199"/>
      <c r="AN96" s="199"/>
      <c r="AO96" s="186"/>
      <c r="AP96" s="186"/>
      <c r="AQ96" s="199"/>
      <c r="AR96" s="186"/>
      <c r="AS96" s="186"/>
      <c r="AT96" s="186"/>
      <c r="AU96" s="186"/>
      <c r="AV96" s="186"/>
      <c r="AW96" s="186"/>
      <c r="AX96" s="186"/>
      <c r="AY96" s="186"/>
      <c r="AZ96" s="186"/>
      <c r="BA96" s="186"/>
      <c r="BB96" s="186"/>
      <c r="BC96" s="186"/>
      <c r="BD96" s="186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6"/>
      <c r="BS96" s="199"/>
      <c r="BT96" s="186"/>
      <c r="BU96" s="186"/>
      <c r="BV96" s="186"/>
      <c r="BW96" s="186"/>
      <c r="BX96" s="186"/>
      <c r="BY96" s="186"/>
      <c r="BZ96" s="186"/>
      <c r="CA96" s="186"/>
      <c r="CB96" s="186"/>
      <c r="CC96" s="186"/>
      <c r="CD96" s="186"/>
      <c r="CE96" s="186"/>
      <c r="CF96" s="186"/>
      <c r="CG96" s="186"/>
      <c r="CH96" s="186"/>
      <c r="CI96" s="186"/>
      <c r="CJ96" s="186"/>
      <c r="CK96" s="186"/>
      <c r="CL96" s="186"/>
      <c r="CM96" s="186"/>
      <c r="CN96" s="186"/>
      <c r="CO96" s="186"/>
      <c r="CP96" s="186"/>
      <c r="CQ96" s="186"/>
      <c r="CR96" s="186"/>
      <c r="CS96" s="186"/>
      <c r="CT96" s="186"/>
      <c r="CU96" s="186"/>
      <c r="CV96" s="186"/>
      <c r="CW96" s="186"/>
      <c r="CX96" s="186"/>
      <c r="CY96" s="186"/>
      <c r="CZ96" s="186"/>
      <c r="DA96" s="186"/>
      <c r="DB96" s="186"/>
      <c r="DC96" s="186"/>
      <c r="DD96" s="186"/>
      <c r="DE96" s="186"/>
      <c r="DF96" s="186"/>
      <c r="DG96" s="186"/>
      <c r="DH96" s="186"/>
      <c r="DI96" s="186"/>
      <c r="DJ96" s="186"/>
      <c r="DK96" s="186"/>
      <c r="DL96" s="186"/>
      <c r="DM96" s="186"/>
      <c r="DN96" s="186"/>
      <c r="DO96" s="186"/>
      <c r="DP96" s="186"/>
      <c r="DQ96" s="186"/>
      <c r="DR96" s="186"/>
      <c r="DS96" s="186"/>
    </row>
    <row r="97" spans="1:123">
      <c r="A97" s="186"/>
      <c r="B97" s="186"/>
      <c r="C97" s="186"/>
      <c r="D97" s="186"/>
      <c r="E97" s="186"/>
      <c r="F97" s="186"/>
      <c r="G97" s="186"/>
      <c r="H97" s="186"/>
      <c r="I97" s="186"/>
      <c r="J97" s="199"/>
      <c r="K97" s="186"/>
      <c r="L97" s="186"/>
      <c r="M97" s="186"/>
      <c r="N97" s="186"/>
      <c r="O97" s="186"/>
      <c r="P97" s="186"/>
      <c r="Q97" s="199"/>
      <c r="R97" s="186"/>
      <c r="S97" s="186"/>
      <c r="T97" s="199"/>
      <c r="U97" s="186"/>
      <c r="V97" s="186"/>
      <c r="W97" s="186"/>
      <c r="X97" s="186"/>
      <c r="Y97" s="186"/>
      <c r="Z97" s="186"/>
      <c r="AA97" s="186"/>
      <c r="AB97" s="186"/>
      <c r="AC97" s="186"/>
      <c r="AD97" s="186"/>
      <c r="AE97" s="186"/>
      <c r="AF97" s="186"/>
      <c r="AG97" s="186"/>
      <c r="AH97" s="186"/>
      <c r="AI97" s="199"/>
      <c r="AJ97" s="199"/>
      <c r="AK97" s="186"/>
      <c r="AL97" s="199"/>
      <c r="AM97" s="199"/>
      <c r="AN97" s="199"/>
      <c r="AO97" s="186"/>
      <c r="AP97" s="186"/>
      <c r="AQ97" s="199"/>
      <c r="AR97" s="186"/>
      <c r="AS97" s="186"/>
      <c r="AT97" s="186"/>
      <c r="AU97" s="186"/>
      <c r="AV97" s="186"/>
      <c r="AW97" s="186"/>
      <c r="AX97" s="186"/>
      <c r="AY97" s="186"/>
      <c r="AZ97" s="186"/>
      <c r="BA97" s="186"/>
      <c r="BB97" s="186"/>
      <c r="BC97" s="186"/>
      <c r="BD97" s="186"/>
      <c r="BE97" s="186"/>
      <c r="BF97" s="186"/>
      <c r="BG97" s="186"/>
      <c r="BH97" s="186"/>
      <c r="BI97" s="186"/>
      <c r="BJ97" s="186"/>
      <c r="BK97" s="186"/>
      <c r="BL97" s="186"/>
      <c r="BM97" s="186"/>
      <c r="BN97" s="186"/>
      <c r="BO97" s="186"/>
      <c r="BP97" s="186"/>
      <c r="BQ97" s="186"/>
      <c r="BR97" s="186"/>
      <c r="BS97" s="199"/>
      <c r="BT97" s="186"/>
      <c r="BU97" s="186"/>
      <c r="BV97" s="186"/>
      <c r="BW97" s="186"/>
      <c r="BX97" s="186"/>
      <c r="BY97" s="186"/>
      <c r="BZ97" s="186"/>
      <c r="CA97" s="186"/>
      <c r="CB97" s="186"/>
      <c r="CC97" s="186"/>
      <c r="CD97" s="186"/>
      <c r="CE97" s="186"/>
      <c r="CF97" s="186"/>
      <c r="CG97" s="186"/>
      <c r="CH97" s="186"/>
      <c r="CI97" s="186"/>
      <c r="CJ97" s="186"/>
      <c r="CK97" s="186"/>
      <c r="CL97" s="186"/>
      <c r="CM97" s="186"/>
      <c r="CN97" s="186"/>
      <c r="CO97" s="186"/>
      <c r="CP97" s="186"/>
      <c r="CQ97" s="186"/>
      <c r="CR97" s="186"/>
      <c r="CS97" s="186"/>
      <c r="CT97" s="186"/>
      <c r="CU97" s="186"/>
      <c r="CV97" s="186"/>
      <c r="CW97" s="186"/>
      <c r="CX97" s="186"/>
      <c r="CY97" s="186"/>
      <c r="CZ97" s="186"/>
      <c r="DA97" s="186"/>
      <c r="DB97" s="186"/>
      <c r="DC97" s="186"/>
      <c r="DD97" s="186"/>
      <c r="DE97" s="186"/>
      <c r="DF97" s="186"/>
      <c r="DG97" s="186"/>
      <c r="DH97" s="186"/>
      <c r="DI97" s="186"/>
      <c r="DJ97" s="186"/>
      <c r="DK97" s="186"/>
      <c r="DL97" s="186"/>
      <c r="DM97" s="186"/>
      <c r="DN97" s="186"/>
      <c r="DO97" s="186"/>
      <c r="DP97" s="186"/>
      <c r="DQ97" s="186"/>
      <c r="DR97" s="186"/>
      <c r="DS97" s="186"/>
    </row>
    <row r="98" spans="1:123">
      <c r="A98" s="186"/>
      <c r="B98" s="186"/>
      <c r="C98" s="186"/>
      <c r="D98" s="186"/>
      <c r="E98" s="186"/>
      <c r="F98" s="186"/>
      <c r="G98" s="186"/>
      <c r="H98" s="186"/>
      <c r="I98" s="186"/>
      <c r="J98" s="199"/>
      <c r="K98" s="186"/>
      <c r="L98" s="186"/>
      <c r="M98" s="186"/>
      <c r="N98" s="186"/>
      <c r="O98" s="186"/>
      <c r="P98" s="186"/>
      <c r="Q98" s="199"/>
      <c r="R98" s="186"/>
      <c r="S98" s="186"/>
      <c r="T98" s="199"/>
      <c r="U98" s="186"/>
      <c r="V98" s="186"/>
      <c r="W98" s="186"/>
      <c r="X98" s="186"/>
      <c r="Y98" s="186"/>
      <c r="Z98" s="186"/>
      <c r="AA98" s="186"/>
      <c r="AB98" s="186"/>
      <c r="AC98" s="186"/>
      <c r="AD98" s="186"/>
      <c r="AE98" s="186"/>
      <c r="AF98" s="186"/>
      <c r="AG98" s="186"/>
      <c r="AH98" s="186"/>
      <c r="AI98" s="199"/>
      <c r="AJ98" s="199"/>
      <c r="AK98" s="186"/>
      <c r="AL98" s="199"/>
      <c r="AM98" s="199"/>
      <c r="AN98" s="199"/>
      <c r="AO98" s="186"/>
      <c r="AP98" s="186"/>
      <c r="AQ98" s="199"/>
      <c r="AR98" s="186"/>
      <c r="AS98" s="186"/>
      <c r="AT98" s="186"/>
      <c r="AU98" s="186"/>
      <c r="AV98" s="186"/>
      <c r="AW98" s="186"/>
      <c r="AX98" s="186"/>
      <c r="AY98" s="186"/>
      <c r="AZ98" s="186"/>
      <c r="BA98" s="186"/>
      <c r="BB98" s="186"/>
      <c r="BC98" s="186"/>
      <c r="BD98" s="186"/>
      <c r="BE98" s="186"/>
      <c r="BF98" s="186"/>
      <c r="BG98" s="186"/>
      <c r="BH98" s="186"/>
      <c r="BI98" s="186"/>
      <c r="BJ98" s="186"/>
      <c r="BK98" s="186"/>
      <c r="BL98" s="186"/>
      <c r="BM98" s="186"/>
      <c r="BN98" s="186"/>
      <c r="BO98" s="186"/>
      <c r="BP98" s="186"/>
      <c r="BQ98" s="186"/>
      <c r="BR98" s="186"/>
      <c r="BS98" s="199"/>
      <c r="BT98" s="186"/>
      <c r="BU98" s="186"/>
      <c r="BV98" s="186"/>
      <c r="BW98" s="186"/>
      <c r="BX98" s="186"/>
      <c r="BY98" s="186"/>
      <c r="BZ98" s="186"/>
      <c r="CA98" s="186"/>
      <c r="CB98" s="186"/>
      <c r="CC98" s="186"/>
      <c r="CD98" s="186"/>
      <c r="CE98" s="186"/>
      <c r="CF98" s="186"/>
      <c r="CG98" s="186"/>
      <c r="CH98" s="186"/>
      <c r="CI98" s="186"/>
      <c r="CJ98" s="186"/>
      <c r="CK98" s="186"/>
      <c r="CL98" s="186"/>
      <c r="CM98" s="186"/>
      <c r="CN98" s="186"/>
      <c r="CO98" s="186"/>
      <c r="CP98" s="186"/>
      <c r="CQ98" s="186"/>
      <c r="CR98" s="186"/>
      <c r="CS98" s="186"/>
      <c r="CT98" s="186"/>
      <c r="CU98" s="186"/>
      <c r="CV98" s="186"/>
      <c r="CW98" s="186"/>
      <c r="CX98" s="186"/>
      <c r="CY98" s="186"/>
      <c r="CZ98" s="186"/>
      <c r="DA98" s="186"/>
      <c r="DB98" s="186"/>
      <c r="DC98" s="186"/>
      <c r="DD98" s="186"/>
      <c r="DE98" s="186"/>
      <c r="DF98" s="186"/>
      <c r="DG98" s="186"/>
      <c r="DH98" s="186"/>
      <c r="DI98" s="186"/>
      <c r="DJ98" s="186"/>
      <c r="DK98" s="186"/>
      <c r="DL98" s="186"/>
      <c r="DM98" s="186"/>
      <c r="DN98" s="186"/>
      <c r="DO98" s="186"/>
      <c r="DP98" s="186"/>
      <c r="DQ98" s="186"/>
      <c r="DR98" s="186"/>
      <c r="DS98" s="186"/>
    </row>
    <row r="99" spans="1:123">
      <c r="A99" s="186"/>
      <c r="B99" s="186"/>
      <c r="C99" s="186"/>
      <c r="D99" s="186"/>
      <c r="E99" s="186"/>
      <c r="F99" s="186"/>
      <c r="G99" s="186"/>
      <c r="H99" s="186"/>
      <c r="I99" s="186"/>
      <c r="J99" s="199"/>
      <c r="K99" s="186"/>
      <c r="L99" s="186"/>
      <c r="M99" s="186"/>
      <c r="N99" s="186"/>
      <c r="O99" s="186"/>
      <c r="P99" s="186"/>
      <c r="Q99" s="199"/>
      <c r="R99" s="186"/>
      <c r="S99" s="186"/>
      <c r="T99" s="199"/>
      <c r="U99" s="186"/>
      <c r="V99" s="186"/>
      <c r="W99" s="186"/>
      <c r="X99" s="186"/>
      <c r="Y99" s="186"/>
      <c r="Z99" s="186"/>
      <c r="AA99" s="186"/>
      <c r="AB99" s="186"/>
      <c r="AC99" s="186"/>
      <c r="AD99" s="186"/>
      <c r="AE99" s="186"/>
      <c r="AF99" s="186"/>
      <c r="AG99" s="186"/>
      <c r="AH99" s="186"/>
      <c r="AI99" s="199"/>
      <c r="AJ99" s="199"/>
      <c r="AK99" s="186"/>
      <c r="AL99" s="199"/>
      <c r="AM99" s="199"/>
      <c r="AN99" s="199"/>
      <c r="AO99" s="186"/>
      <c r="AP99" s="186"/>
      <c r="AQ99" s="199"/>
      <c r="AR99" s="186"/>
      <c r="AS99" s="186"/>
      <c r="AT99" s="186"/>
      <c r="AU99" s="186"/>
      <c r="AV99" s="186"/>
      <c r="AW99" s="186"/>
      <c r="AX99" s="186"/>
      <c r="AY99" s="186"/>
      <c r="AZ99" s="186"/>
      <c r="BA99" s="186"/>
      <c r="BB99" s="186"/>
      <c r="BC99" s="186"/>
      <c r="BD99" s="186"/>
      <c r="BE99" s="186"/>
      <c r="BF99" s="186"/>
      <c r="BG99" s="186"/>
      <c r="BH99" s="186"/>
      <c r="BI99" s="186"/>
      <c r="BJ99" s="186"/>
      <c r="BK99" s="186"/>
      <c r="BL99" s="186"/>
      <c r="BM99" s="186"/>
      <c r="BN99" s="186"/>
      <c r="BO99" s="186"/>
      <c r="BP99" s="186"/>
      <c r="BQ99" s="186"/>
      <c r="BR99" s="186"/>
      <c r="BS99" s="199"/>
      <c r="BT99" s="186"/>
      <c r="BU99" s="186"/>
      <c r="BV99" s="186"/>
      <c r="BW99" s="186"/>
      <c r="BX99" s="186"/>
      <c r="BY99" s="186"/>
      <c r="BZ99" s="186"/>
      <c r="CA99" s="186"/>
      <c r="CB99" s="186"/>
      <c r="CC99" s="186"/>
      <c r="CD99" s="186"/>
      <c r="CE99" s="186"/>
      <c r="CF99" s="186"/>
      <c r="CG99" s="186"/>
      <c r="CH99" s="186"/>
      <c r="CI99" s="186"/>
      <c r="CJ99" s="186"/>
      <c r="CK99" s="186"/>
      <c r="CL99" s="186"/>
      <c r="CM99" s="186"/>
      <c r="CN99" s="186"/>
      <c r="CO99" s="186"/>
      <c r="CP99" s="186"/>
      <c r="CQ99" s="186"/>
      <c r="CR99" s="186"/>
      <c r="CS99" s="186"/>
      <c r="CT99" s="186"/>
      <c r="CU99" s="186"/>
      <c r="CV99" s="186"/>
      <c r="CW99" s="186"/>
      <c r="CX99" s="186"/>
      <c r="CY99" s="186"/>
      <c r="CZ99" s="186"/>
      <c r="DA99" s="186"/>
      <c r="DB99" s="186"/>
      <c r="DC99" s="186"/>
      <c r="DD99" s="186"/>
      <c r="DE99" s="186"/>
      <c r="DF99" s="186"/>
      <c r="DG99" s="186"/>
      <c r="DH99" s="186"/>
      <c r="DI99" s="186"/>
      <c r="DJ99" s="186"/>
      <c r="DK99" s="186"/>
      <c r="DL99" s="186"/>
      <c r="DM99" s="186"/>
      <c r="DN99" s="186"/>
      <c r="DO99" s="186"/>
      <c r="DP99" s="186"/>
      <c r="DQ99" s="186"/>
      <c r="DR99" s="186"/>
      <c r="DS99" s="186"/>
    </row>
    <row r="100" spans="1:123">
      <c r="A100" s="186"/>
      <c r="B100" s="186"/>
      <c r="C100" s="186"/>
      <c r="D100" s="186"/>
      <c r="E100" s="186"/>
      <c r="F100" s="186"/>
      <c r="G100" s="186"/>
      <c r="H100" s="186"/>
      <c r="I100" s="186"/>
      <c r="J100" s="199"/>
      <c r="K100" s="186"/>
      <c r="L100" s="186"/>
      <c r="M100" s="186"/>
      <c r="N100" s="186"/>
      <c r="O100" s="186"/>
      <c r="P100" s="186"/>
      <c r="Q100" s="199"/>
      <c r="R100" s="186"/>
      <c r="S100" s="186"/>
      <c r="T100" s="199"/>
      <c r="U100" s="186"/>
      <c r="V100" s="186"/>
      <c r="W100" s="186"/>
      <c r="X100" s="186"/>
      <c r="Y100" s="186"/>
      <c r="Z100" s="186"/>
      <c r="AA100" s="186"/>
      <c r="AB100" s="186"/>
      <c r="AC100" s="186"/>
      <c r="AD100" s="186"/>
      <c r="AE100" s="186"/>
      <c r="AF100" s="186"/>
      <c r="AG100" s="186"/>
      <c r="AH100" s="186"/>
      <c r="AI100" s="199"/>
      <c r="AJ100" s="199"/>
      <c r="AK100" s="186"/>
      <c r="AL100" s="199"/>
      <c r="AM100" s="199"/>
      <c r="AN100" s="199"/>
      <c r="AO100" s="186"/>
      <c r="AP100" s="186"/>
      <c r="AQ100" s="199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6"/>
      <c r="BS100" s="199"/>
      <c r="BT100" s="186"/>
      <c r="BU100" s="186"/>
      <c r="BV100" s="186"/>
      <c r="BW100" s="186"/>
      <c r="BX100" s="186"/>
      <c r="BY100" s="186"/>
      <c r="BZ100" s="186"/>
      <c r="CA100" s="186"/>
      <c r="CB100" s="186"/>
      <c r="CC100" s="186"/>
      <c r="CD100" s="186"/>
      <c r="CE100" s="186"/>
      <c r="CF100" s="186"/>
      <c r="CG100" s="186"/>
      <c r="CH100" s="186"/>
      <c r="CI100" s="186"/>
      <c r="CJ100" s="186"/>
      <c r="CK100" s="186"/>
      <c r="CL100" s="186"/>
      <c r="CM100" s="186"/>
      <c r="CN100" s="186"/>
      <c r="CO100" s="186"/>
      <c r="CP100" s="186"/>
      <c r="CQ100" s="186"/>
      <c r="CR100" s="186"/>
      <c r="CS100" s="186"/>
      <c r="CT100" s="186"/>
      <c r="CU100" s="186"/>
      <c r="CV100" s="186"/>
      <c r="CW100" s="186"/>
      <c r="CX100" s="186"/>
      <c r="CY100" s="186"/>
      <c r="CZ100" s="186"/>
      <c r="DA100" s="186"/>
      <c r="DB100" s="186"/>
      <c r="DC100" s="186"/>
      <c r="DD100" s="186"/>
      <c r="DE100" s="186"/>
      <c r="DF100" s="186"/>
      <c r="DG100" s="186"/>
      <c r="DH100" s="186"/>
      <c r="DI100" s="186"/>
      <c r="DJ100" s="186"/>
      <c r="DK100" s="186"/>
      <c r="DL100" s="186"/>
      <c r="DM100" s="186"/>
      <c r="DN100" s="186"/>
      <c r="DO100" s="186"/>
      <c r="DP100" s="186"/>
      <c r="DQ100" s="186"/>
      <c r="DR100" s="186"/>
      <c r="DS100" s="186"/>
    </row>
    <row r="101" spans="1:123">
      <c r="A101" s="186"/>
      <c r="B101" s="186"/>
      <c r="C101" s="186"/>
      <c r="D101" s="186"/>
      <c r="E101" s="186"/>
      <c r="F101" s="186"/>
      <c r="G101" s="186"/>
      <c r="H101" s="186"/>
      <c r="I101" s="186"/>
      <c r="J101" s="199"/>
      <c r="K101" s="186"/>
      <c r="L101" s="186"/>
      <c r="M101" s="186"/>
      <c r="N101" s="186"/>
      <c r="O101" s="186"/>
      <c r="P101" s="186"/>
      <c r="Q101" s="199"/>
      <c r="R101" s="186"/>
      <c r="S101" s="186"/>
      <c r="T101" s="199"/>
      <c r="U101" s="186"/>
      <c r="V101" s="186"/>
      <c r="W101" s="186"/>
      <c r="X101" s="186"/>
      <c r="Y101" s="186"/>
      <c r="Z101" s="186"/>
      <c r="AA101" s="186"/>
      <c r="AB101" s="186"/>
      <c r="AC101" s="186"/>
      <c r="AD101" s="186"/>
      <c r="AE101" s="186"/>
      <c r="AF101" s="186"/>
      <c r="AG101" s="186"/>
      <c r="AH101" s="186"/>
      <c r="AI101" s="199"/>
      <c r="AJ101" s="199"/>
      <c r="AK101" s="186"/>
      <c r="AL101" s="199"/>
      <c r="AM101" s="199"/>
      <c r="AN101" s="199"/>
      <c r="AO101" s="186"/>
      <c r="AP101" s="186"/>
      <c r="AQ101" s="199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99"/>
      <c r="BT101" s="186"/>
      <c r="BU101" s="186"/>
      <c r="BV101" s="186"/>
      <c r="BW101" s="186"/>
      <c r="BX101" s="186"/>
      <c r="BY101" s="186"/>
      <c r="BZ101" s="186"/>
      <c r="CA101" s="186"/>
      <c r="CB101" s="186"/>
      <c r="CC101" s="186"/>
      <c r="CD101" s="186"/>
      <c r="CE101" s="186"/>
      <c r="CF101" s="186"/>
      <c r="CG101" s="186"/>
      <c r="CH101" s="186"/>
      <c r="CI101" s="186"/>
      <c r="CJ101" s="186"/>
      <c r="CK101" s="186"/>
      <c r="CL101" s="186"/>
      <c r="CM101" s="186"/>
      <c r="CN101" s="186"/>
      <c r="CO101" s="186"/>
      <c r="CP101" s="186"/>
      <c r="CQ101" s="186"/>
      <c r="CR101" s="186"/>
      <c r="CS101" s="186"/>
      <c r="CT101" s="186"/>
      <c r="CU101" s="186"/>
      <c r="CV101" s="186"/>
      <c r="CW101" s="186"/>
      <c r="CX101" s="186"/>
      <c r="CY101" s="186"/>
      <c r="CZ101" s="186"/>
      <c r="DA101" s="186"/>
      <c r="DB101" s="186"/>
      <c r="DC101" s="186"/>
      <c r="DD101" s="186"/>
      <c r="DE101" s="186"/>
      <c r="DF101" s="186"/>
      <c r="DG101" s="186"/>
      <c r="DH101" s="186"/>
      <c r="DI101" s="186"/>
      <c r="DJ101" s="186"/>
      <c r="DK101" s="186"/>
      <c r="DL101" s="186"/>
      <c r="DM101" s="186"/>
      <c r="DN101" s="186"/>
      <c r="DO101" s="186"/>
      <c r="DP101" s="186"/>
      <c r="DQ101" s="186"/>
      <c r="DR101" s="186"/>
      <c r="DS101" s="186"/>
    </row>
    <row r="102" spans="1:123">
      <c r="A102" s="186"/>
      <c r="B102" s="186"/>
      <c r="C102" s="186"/>
      <c r="D102" s="186"/>
      <c r="E102" s="186"/>
      <c r="F102" s="186"/>
      <c r="G102" s="186"/>
      <c r="H102" s="186"/>
      <c r="I102" s="186"/>
      <c r="J102" s="199"/>
      <c r="K102" s="186"/>
      <c r="L102" s="186"/>
      <c r="M102" s="186"/>
      <c r="N102" s="186"/>
      <c r="O102" s="186"/>
      <c r="P102" s="186"/>
      <c r="Q102" s="199"/>
      <c r="R102" s="186"/>
      <c r="S102" s="186"/>
      <c r="T102" s="199"/>
      <c r="U102" s="186"/>
      <c r="V102" s="186"/>
      <c r="W102" s="186"/>
      <c r="X102" s="186"/>
      <c r="Y102" s="186"/>
      <c r="Z102" s="186"/>
      <c r="AA102" s="186"/>
      <c r="AB102" s="186"/>
      <c r="AC102" s="186"/>
      <c r="AD102" s="186"/>
      <c r="AE102" s="186"/>
      <c r="AF102" s="186"/>
      <c r="AG102" s="186"/>
      <c r="AH102" s="186"/>
      <c r="AI102" s="199"/>
      <c r="AJ102" s="199"/>
      <c r="AK102" s="186"/>
      <c r="AL102" s="199"/>
      <c r="AM102" s="199"/>
      <c r="AN102" s="199"/>
      <c r="AO102" s="186"/>
      <c r="AP102" s="186"/>
      <c r="AQ102" s="199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6"/>
      <c r="BS102" s="199"/>
      <c r="BT102" s="186"/>
      <c r="BU102" s="186"/>
      <c r="BV102" s="186"/>
      <c r="BW102" s="186"/>
      <c r="BX102" s="186"/>
      <c r="BY102" s="186"/>
      <c r="BZ102" s="186"/>
      <c r="CA102" s="186"/>
      <c r="CB102" s="186"/>
      <c r="CC102" s="186"/>
      <c r="CD102" s="186"/>
      <c r="CE102" s="186"/>
      <c r="CF102" s="186"/>
      <c r="CG102" s="186"/>
      <c r="CH102" s="186"/>
      <c r="CI102" s="186"/>
      <c r="CJ102" s="186"/>
      <c r="CK102" s="186"/>
      <c r="CL102" s="186"/>
      <c r="CM102" s="186"/>
      <c r="CN102" s="186"/>
      <c r="CO102" s="186"/>
      <c r="CP102" s="186"/>
      <c r="CQ102" s="186"/>
      <c r="CR102" s="186"/>
      <c r="CS102" s="186"/>
      <c r="CT102" s="186"/>
      <c r="CU102" s="186"/>
      <c r="CV102" s="186"/>
      <c r="CW102" s="186"/>
      <c r="CX102" s="186"/>
      <c r="CY102" s="186"/>
      <c r="CZ102" s="186"/>
      <c r="DA102" s="186"/>
      <c r="DB102" s="186"/>
      <c r="DC102" s="186"/>
      <c r="DD102" s="186"/>
      <c r="DE102" s="186"/>
      <c r="DF102" s="186"/>
      <c r="DG102" s="186"/>
      <c r="DH102" s="186"/>
      <c r="DI102" s="186"/>
      <c r="DJ102" s="186"/>
      <c r="DK102" s="186"/>
      <c r="DL102" s="186"/>
      <c r="DM102" s="186"/>
      <c r="DN102" s="186"/>
      <c r="DO102" s="186"/>
      <c r="DP102" s="186"/>
      <c r="DQ102" s="186"/>
      <c r="DR102" s="186"/>
      <c r="DS102" s="186"/>
    </row>
    <row r="103" spans="1:123">
      <c r="A103" s="186"/>
      <c r="B103" s="186"/>
      <c r="C103" s="186"/>
      <c r="D103" s="186"/>
      <c r="E103" s="186"/>
      <c r="F103" s="186"/>
      <c r="G103" s="186"/>
      <c r="H103" s="186"/>
      <c r="I103" s="186"/>
      <c r="J103" s="199"/>
      <c r="K103" s="186"/>
      <c r="L103" s="186"/>
      <c r="M103" s="186"/>
      <c r="N103" s="186"/>
      <c r="O103" s="186"/>
      <c r="P103" s="186"/>
      <c r="Q103" s="199"/>
      <c r="R103" s="186"/>
      <c r="S103" s="186"/>
      <c r="T103" s="199"/>
      <c r="U103" s="186"/>
      <c r="V103" s="186"/>
      <c r="W103" s="186"/>
      <c r="X103" s="186"/>
      <c r="Y103" s="186"/>
      <c r="Z103" s="186"/>
      <c r="AA103" s="186"/>
      <c r="AB103" s="186"/>
      <c r="AC103" s="186"/>
      <c r="AD103" s="186"/>
      <c r="AE103" s="186"/>
      <c r="AF103" s="186"/>
      <c r="AG103" s="186"/>
      <c r="AH103" s="186"/>
      <c r="AI103" s="199"/>
      <c r="AJ103" s="199"/>
      <c r="AK103" s="186"/>
      <c r="AL103" s="199"/>
      <c r="AM103" s="199"/>
      <c r="AN103" s="199"/>
      <c r="AO103" s="186"/>
      <c r="AP103" s="186"/>
      <c r="AQ103" s="199"/>
      <c r="AR103" s="186"/>
      <c r="AS103" s="186"/>
      <c r="AT103" s="186"/>
      <c r="AU103" s="186"/>
      <c r="AV103" s="186"/>
      <c r="AW103" s="186"/>
      <c r="AX103" s="186"/>
      <c r="AY103" s="186"/>
      <c r="AZ103" s="186"/>
      <c r="BA103" s="186"/>
      <c r="BB103" s="186"/>
      <c r="BC103" s="186"/>
      <c r="BD103" s="186"/>
      <c r="BE103" s="186"/>
      <c r="BF103" s="186"/>
      <c r="BG103" s="186"/>
      <c r="BH103" s="186"/>
      <c r="BI103" s="186"/>
      <c r="BJ103" s="186"/>
      <c r="BK103" s="186"/>
      <c r="BL103" s="186"/>
      <c r="BM103" s="186"/>
      <c r="BN103" s="186"/>
      <c r="BO103" s="186"/>
      <c r="BP103" s="186"/>
      <c r="BQ103" s="186"/>
      <c r="BR103" s="186"/>
      <c r="BS103" s="199"/>
      <c r="BT103" s="186"/>
      <c r="BU103" s="186"/>
      <c r="BV103" s="186"/>
      <c r="BW103" s="186"/>
      <c r="BX103" s="186"/>
      <c r="BY103" s="186"/>
      <c r="BZ103" s="186"/>
      <c r="CA103" s="186"/>
      <c r="CB103" s="186"/>
      <c r="CC103" s="186"/>
      <c r="CD103" s="186"/>
      <c r="CE103" s="186"/>
      <c r="CF103" s="186"/>
      <c r="CG103" s="186"/>
      <c r="CH103" s="186"/>
      <c r="CI103" s="186"/>
      <c r="CJ103" s="186"/>
      <c r="CK103" s="186"/>
      <c r="CL103" s="186"/>
      <c r="CM103" s="186"/>
      <c r="CN103" s="186"/>
      <c r="CO103" s="186"/>
      <c r="CP103" s="186"/>
      <c r="CQ103" s="186"/>
      <c r="CR103" s="186"/>
      <c r="CS103" s="186"/>
      <c r="CT103" s="186"/>
      <c r="CU103" s="186"/>
      <c r="CV103" s="186"/>
      <c r="CW103" s="186"/>
      <c r="CX103" s="186"/>
      <c r="CY103" s="186"/>
      <c r="CZ103" s="186"/>
      <c r="DA103" s="186"/>
      <c r="DB103" s="186"/>
      <c r="DC103" s="186"/>
      <c r="DD103" s="186"/>
      <c r="DE103" s="186"/>
      <c r="DF103" s="186"/>
      <c r="DG103" s="186"/>
      <c r="DH103" s="186"/>
      <c r="DI103" s="186"/>
      <c r="DJ103" s="186"/>
      <c r="DK103" s="186"/>
      <c r="DL103" s="186"/>
      <c r="DM103" s="186"/>
      <c r="DN103" s="186"/>
      <c r="DO103" s="186"/>
      <c r="DP103" s="186"/>
      <c r="DQ103" s="186"/>
      <c r="DR103" s="186"/>
      <c r="DS103" s="186"/>
    </row>
    <row r="104" spans="1:123">
      <c r="A104" s="186"/>
      <c r="B104" s="186"/>
      <c r="C104" s="186"/>
      <c r="D104" s="186"/>
      <c r="E104" s="186"/>
      <c r="F104" s="186"/>
      <c r="G104" s="186"/>
      <c r="H104" s="186"/>
      <c r="I104" s="186"/>
      <c r="J104" s="199"/>
      <c r="K104" s="186"/>
      <c r="L104" s="186"/>
      <c r="M104" s="186"/>
      <c r="N104" s="186"/>
      <c r="O104" s="186"/>
      <c r="P104" s="186"/>
      <c r="Q104" s="199"/>
      <c r="R104" s="186"/>
      <c r="S104" s="186"/>
      <c r="T104" s="199"/>
      <c r="U104" s="186"/>
      <c r="V104" s="186"/>
      <c r="W104" s="186"/>
      <c r="X104" s="186"/>
      <c r="Y104" s="186"/>
      <c r="Z104" s="186"/>
      <c r="AA104" s="186"/>
      <c r="AB104" s="186"/>
      <c r="AC104" s="186"/>
      <c r="AD104" s="186"/>
      <c r="AE104" s="186"/>
      <c r="AF104" s="186"/>
      <c r="AG104" s="186"/>
      <c r="AH104" s="186"/>
      <c r="AI104" s="199"/>
      <c r="AJ104" s="199"/>
      <c r="AK104" s="186"/>
      <c r="AL104" s="199"/>
      <c r="AM104" s="199"/>
      <c r="AN104" s="199"/>
      <c r="AO104" s="186"/>
      <c r="AP104" s="186"/>
      <c r="AQ104" s="199"/>
      <c r="AR104" s="186"/>
      <c r="AS104" s="186"/>
      <c r="AT104" s="186"/>
      <c r="AU104" s="186"/>
      <c r="AV104" s="186"/>
      <c r="AW104" s="186"/>
      <c r="AX104" s="186"/>
      <c r="AY104" s="186"/>
      <c r="AZ104" s="186"/>
      <c r="BA104" s="186"/>
      <c r="BB104" s="186"/>
      <c r="BC104" s="186"/>
      <c r="BD104" s="186"/>
      <c r="BE104" s="186"/>
      <c r="BF104" s="186"/>
      <c r="BG104" s="186"/>
      <c r="BH104" s="186"/>
      <c r="BI104" s="186"/>
      <c r="BJ104" s="186"/>
      <c r="BK104" s="186"/>
      <c r="BL104" s="186"/>
      <c r="BM104" s="186"/>
      <c r="BN104" s="186"/>
      <c r="BO104" s="186"/>
      <c r="BP104" s="186"/>
      <c r="BQ104" s="186"/>
      <c r="BR104" s="186"/>
      <c r="BS104" s="199"/>
      <c r="BT104" s="186"/>
      <c r="BU104" s="186"/>
      <c r="BV104" s="186"/>
      <c r="BW104" s="186"/>
      <c r="BX104" s="186"/>
      <c r="BY104" s="186"/>
      <c r="BZ104" s="186"/>
      <c r="CA104" s="186"/>
      <c r="CB104" s="186"/>
      <c r="CC104" s="186"/>
      <c r="CD104" s="186"/>
      <c r="CE104" s="186"/>
      <c r="CF104" s="186"/>
      <c r="CG104" s="186"/>
      <c r="CH104" s="186"/>
      <c r="CI104" s="186"/>
      <c r="CJ104" s="186"/>
      <c r="CK104" s="186"/>
      <c r="CL104" s="186"/>
      <c r="CM104" s="186"/>
      <c r="CN104" s="186"/>
      <c r="CO104" s="186"/>
      <c r="CP104" s="186"/>
      <c r="CQ104" s="186"/>
      <c r="CR104" s="186"/>
      <c r="CS104" s="186"/>
      <c r="CT104" s="186"/>
      <c r="CU104" s="186"/>
      <c r="CV104" s="186"/>
      <c r="CW104" s="186"/>
      <c r="CX104" s="186"/>
      <c r="CY104" s="186"/>
      <c r="CZ104" s="186"/>
      <c r="DA104" s="186"/>
      <c r="DB104" s="186"/>
      <c r="DC104" s="186"/>
      <c r="DD104" s="186"/>
      <c r="DE104" s="186"/>
      <c r="DF104" s="186"/>
      <c r="DG104" s="186"/>
      <c r="DH104" s="186"/>
      <c r="DI104" s="186"/>
      <c r="DJ104" s="186"/>
      <c r="DK104" s="186"/>
      <c r="DL104" s="186"/>
      <c r="DM104" s="186"/>
      <c r="DN104" s="186"/>
      <c r="DO104" s="186"/>
      <c r="DP104" s="186"/>
      <c r="DQ104" s="186"/>
      <c r="DR104" s="186"/>
      <c r="DS104" s="186"/>
    </row>
    <row r="105" spans="1:123">
      <c r="A105" s="186"/>
      <c r="B105" s="186"/>
      <c r="C105" s="186"/>
      <c r="D105" s="186"/>
      <c r="E105" s="186"/>
      <c r="F105" s="186"/>
      <c r="G105" s="186"/>
      <c r="H105" s="186"/>
      <c r="I105" s="186"/>
      <c r="J105" s="199"/>
      <c r="K105" s="186"/>
      <c r="L105" s="186"/>
      <c r="M105" s="186"/>
      <c r="N105" s="186"/>
      <c r="O105" s="186"/>
      <c r="P105" s="186"/>
      <c r="Q105" s="199"/>
      <c r="R105" s="186"/>
      <c r="S105" s="186"/>
      <c r="T105" s="199"/>
      <c r="U105" s="186"/>
      <c r="V105" s="186"/>
      <c r="W105" s="186"/>
      <c r="X105" s="186"/>
      <c r="Y105" s="186"/>
      <c r="Z105" s="186"/>
      <c r="AA105" s="186"/>
      <c r="AB105" s="186"/>
      <c r="AC105" s="186"/>
      <c r="AD105" s="186"/>
      <c r="AE105" s="186"/>
      <c r="AF105" s="186"/>
      <c r="AG105" s="186"/>
      <c r="AH105" s="186"/>
      <c r="AI105" s="199"/>
      <c r="AJ105" s="199"/>
      <c r="AK105" s="186"/>
      <c r="AL105" s="199"/>
      <c r="AM105" s="199"/>
      <c r="AN105" s="199"/>
      <c r="AO105" s="186"/>
      <c r="AP105" s="186"/>
      <c r="AQ105" s="199"/>
      <c r="AR105" s="186"/>
      <c r="AS105" s="186"/>
      <c r="AT105" s="186"/>
      <c r="AU105" s="186"/>
      <c r="AV105" s="186"/>
      <c r="AW105" s="186"/>
      <c r="AX105" s="186"/>
      <c r="AY105" s="186"/>
      <c r="AZ105" s="186"/>
      <c r="BA105" s="186"/>
      <c r="BB105" s="186"/>
      <c r="BC105" s="186"/>
      <c r="BD105" s="186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6"/>
      <c r="BS105" s="199"/>
      <c r="BT105" s="186"/>
      <c r="BU105" s="186"/>
      <c r="BV105" s="186"/>
      <c r="BW105" s="186"/>
      <c r="BX105" s="186"/>
      <c r="BY105" s="186"/>
      <c r="BZ105" s="186"/>
      <c r="CA105" s="186"/>
      <c r="CB105" s="186"/>
      <c r="CC105" s="186"/>
      <c r="CD105" s="186"/>
      <c r="CE105" s="186"/>
      <c r="CF105" s="186"/>
      <c r="CG105" s="186"/>
      <c r="CH105" s="186"/>
      <c r="CI105" s="186"/>
      <c r="CJ105" s="186"/>
      <c r="CK105" s="186"/>
      <c r="CL105" s="186"/>
      <c r="CM105" s="186"/>
      <c r="CN105" s="186"/>
      <c r="CO105" s="186"/>
      <c r="CP105" s="186"/>
      <c r="CQ105" s="186"/>
      <c r="CR105" s="186"/>
      <c r="CS105" s="186"/>
      <c r="CT105" s="186"/>
      <c r="CU105" s="186"/>
      <c r="CV105" s="186"/>
      <c r="CW105" s="186"/>
      <c r="CX105" s="186"/>
      <c r="CY105" s="186"/>
      <c r="CZ105" s="186"/>
      <c r="DA105" s="186"/>
      <c r="DB105" s="186"/>
      <c r="DC105" s="186"/>
      <c r="DD105" s="186"/>
      <c r="DE105" s="186"/>
      <c r="DF105" s="186"/>
      <c r="DG105" s="186"/>
      <c r="DH105" s="186"/>
      <c r="DI105" s="186"/>
      <c r="DJ105" s="186"/>
      <c r="DK105" s="186"/>
      <c r="DL105" s="186"/>
      <c r="DM105" s="186"/>
      <c r="DN105" s="186"/>
      <c r="DO105" s="186"/>
      <c r="DP105" s="186"/>
      <c r="DQ105" s="186"/>
      <c r="DR105" s="186"/>
      <c r="DS105" s="186"/>
    </row>
    <row r="106" spans="1:123">
      <c r="A106" s="186"/>
      <c r="B106" s="186"/>
      <c r="C106" s="186"/>
      <c r="D106" s="186"/>
      <c r="E106" s="186"/>
      <c r="F106" s="186"/>
      <c r="G106" s="186"/>
      <c r="H106" s="186"/>
      <c r="I106" s="186"/>
      <c r="J106" s="199"/>
      <c r="K106" s="186"/>
      <c r="L106" s="186"/>
      <c r="M106" s="186"/>
      <c r="N106" s="186"/>
      <c r="O106" s="186"/>
      <c r="P106" s="186"/>
      <c r="Q106" s="199"/>
      <c r="R106" s="186"/>
      <c r="S106" s="186"/>
      <c r="T106" s="199"/>
      <c r="U106" s="186"/>
      <c r="V106" s="186"/>
      <c r="W106" s="186"/>
      <c r="X106" s="186"/>
      <c r="Y106" s="186"/>
      <c r="Z106" s="186"/>
      <c r="AA106" s="186"/>
      <c r="AB106" s="186"/>
      <c r="AC106" s="186"/>
      <c r="AD106" s="186"/>
      <c r="AE106" s="186"/>
      <c r="AF106" s="186"/>
      <c r="AG106" s="186"/>
      <c r="AH106" s="186"/>
      <c r="AI106" s="199"/>
      <c r="AJ106" s="199"/>
      <c r="AK106" s="186"/>
      <c r="AL106" s="199"/>
      <c r="AM106" s="199"/>
      <c r="AN106" s="199"/>
      <c r="AO106" s="186"/>
      <c r="AP106" s="186"/>
      <c r="AQ106" s="199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99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  <c r="DS106" s="186"/>
    </row>
    <row r="107" spans="1:123">
      <c r="A107" s="186"/>
      <c r="B107" s="186"/>
      <c r="C107" s="186"/>
      <c r="D107" s="186"/>
      <c r="E107" s="186"/>
      <c r="F107" s="186"/>
      <c r="G107" s="186"/>
      <c r="H107" s="186"/>
      <c r="I107" s="186"/>
      <c r="J107" s="199"/>
      <c r="K107" s="186"/>
      <c r="L107" s="186"/>
      <c r="M107" s="186"/>
      <c r="N107" s="186"/>
      <c r="O107" s="186"/>
      <c r="P107" s="186"/>
      <c r="Q107" s="199"/>
      <c r="R107" s="186"/>
      <c r="S107" s="186"/>
      <c r="T107" s="199"/>
      <c r="U107" s="186"/>
      <c r="V107" s="186"/>
      <c r="W107" s="186"/>
      <c r="X107" s="186"/>
      <c r="Y107" s="186"/>
      <c r="Z107" s="186"/>
      <c r="AA107" s="186"/>
      <c r="AB107" s="186"/>
      <c r="AC107" s="186"/>
      <c r="AD107" s="186"/>
      <c r="AE107" s="186"/>
      <c r="AF107" s="186"/>
      <c r="AG107" s="186"/>
      <c r="AH107" s="186"/>
      <c r="AI107" s="199"/>
      <c r="AJ107" s="199"/>
      <c r="AK107" s="186"/>
      <c r="AL107" s="199"/>
      <c r="AM107" s="199"/>
      <c r="AN107" s="199"/>
      <c r="AO107" s="186"/>
      <c r="AP107" s="186"/>
      <c r="AQ107" s="199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99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  <c r="DS107" s="186"/>
    </row>
    <row r="108" spans="1:123">
      <c r="A108" s="186"/>
      <c r="B108" s="186"/>
      <c r="C108" s="186"/>
      <c r="D108" s="186"/>
      <c r="E108" s="186"/>
      <c r="F108" s="186"/>
      <c r="G108" s="186"/>
      <c r="H108" s="186"/>
      <c r="I108" s="186"/>
      <c r="J108" s="199"/>
      <c r="K108" s="186"/>
      <c r="L108" s="186"/>
      <c r="M108" s="186"/>
      <c r="N108" s="186"/>
      <c r="O108" s="186"/>
      <c r="P108" s="186"/>
      <c r="Q108" s="199"/>
      <c r="R108" s="186"/>
      <c r="S108" s="186"/>
      <c r="T108" s="199"/>
      <c r="U108" s="186"/>
      <c r="V108" s="186"/>
      <c r="W108" s="186"/>
      <c r="X108" s="186"/>
      <c r="Y108" s="186"/>
      <c r="Z108" s="186"/>
      <c r="AA108" s="186"/>
      <c r="AB108" s="186"/>
      <c r="AC108" s="186"/>
      <c r="AD108" s="186"/>
      <c r="AE108" s="186"/>
      <c r="AF108" s="186"/>
      <c r="AG108" s="186"/>
      <c r="AH108" s="186"/>
      <c r="AI108" s="199"/>
      <c r="AJ108" s="199"/>
      <c r="AK108" s="186"/>
      <c r="AL108" s="199"/>
      <c r="AM108" s="199"/>
      <c r="AN108" s="199"/>
      <c r="AO108" s="186"/>
      <c r="AP108" s="186"/>
      <c r="AQ108" s="199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99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  <c r="DS108" s="186"/>
    </row>
    <row r="109" spans="1:123">
      <c r="A109" s="186"/>
      <c r="B109" s="186"/>
      <c r="C109" s="186"/>
      <c r="D109" s="186"/>
      <c r="E109" s="186"/>
      <c r="F109" s="186"/>
      <c r="G109" s="186"/>
      <c r="H109" s="186"/>
      <c r="I109" s="186"/>
      <c r="J109" s="199"/>
      <c r="K109" s="186"/>
      <c r="L109" s="186"/>
      <c r="M109" s="186"/>
      <c r="N109" s="186"/>
      <c r="O109" s="186"/>
      <c r="P109" s="186"/>
      <c r="Q109" s="199"/>
      <c r="R109" s="186"/>
      <c r="S109" s="186"/>
      <c r="T109" s="199"/>
      <c r="U109" s="186"/>
      <c r="V109" s="186"/>
      <c r="W109" s="186"/>
      <c r="X109" s="186"/>
      <c r="Y109" s="186"/>
      <c r="Z109" s="186"/>
      <c r="AA109" s="186"/>
      <c r="AB109" s="186"/>
      <c r="AC109" s="186"/>
      <c r="AD109" s="186"/>
      <c r="AE109" s="186"/>
      <c r="AF109" s="186"/>
      <c r="AG109" s="186"/>
      <c r="AH109" s="186"/>
      <c r="AI109" s="199"/>
      <c r="AJ109" s="199"/>
      <c r="AK109" s="186"/>
      <c r="AL109" s="199"/>
      <c r="AM109" s="199"/>
      <c r="AN109" s="199"/>
      <c r="AO109" s="186"/>
      <c r="AP109" s="186"/>
      <c r="AQ109" s="199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99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  <c r="DS109" s="186"/>
    </row>
    <row r="110" spans="1:123">
      <c r="A110" s="186"/>
      <c r="B110" s="186"/>
      <c r="C110" s="186"/>
      <c r="D110" s="186"/>
      <c r="E110" s="186"/>
      <c r="F110" s="186"/>
      <c r="G110" s="186"/>
      <c r="H110" s="186"/>
      <c r="I110" s="186"/>
      <c r="J110" s="199"/>
      <c r="K110" s="186"/>
      <c r="L110" s="186"/>
      <c r="M110" s="186"/>
      <c r="N110" s="186"/>
      <c r="O110" s="186"/>
      <c r="P110" s="186"/>
      <c r="Q110" s="199"/>
      <c r="R110" s="186"/>
      <c r="S110" s="186"/>
      <c r="T110" s="199"/>
      <c r="U110" s="186"/>
      <c r="V110" s="186"/>
      <c r="W110" s="186"/>
      <c r="X110" s="186"/>
      <c r="Y110" s="186"/>
      <c r="Z110" s="186"/>
      <c r="AA110" s="186"/>
      <c r="AB110" s="186"/>
      <c r="AC110" s="186"/>
      <c r="AD110" s="186"/>
      <c r="AE110" s="186"/>
      <c r="AF110" s="186"/>
      <c r="AG110" s="186"/>
      <c r="AH110" s="186"/>
      <c r="AI110" s="199"/>
      <c r="AJ110" s="199"/>
      <c r="AK110" s="186"/>
      <c r="AL110" s="199"/>
      <c r="AM110" s="199"/>
      <c r="AN110" s="199"/>
      <c r="AO110" s="186"/>
      <c r="AP110" s="186"/>
      <c r="AQ110" s="199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99"/>
      <c r="BT110" s="186"/>
      <c r="BU110" s="186"/>
      <c r="BV110" s="186"/>
      <c r="BW110" s="186"/>
      <c r="BX110" s="186"/>
      <c r="BY110" s="186"/>
      <c r="BZ110" s="186"/>
      <c r="CA110" s="186"/>
      <c r="CB110" s="186"/>
      <c r="CC110" s="186"/>
      <c r="CD110" s="186"/>
      <c r="CE110" s="186"/>
      <c r="CF110" s="186"/>
      <c r="CG110" s="186"/>
      <c r="CH110" s="186"/>
      <c r="CI110" s="186"/>
      <c r="CJ110" s="186"/>
      <c r="CK110" s="186"/>
      <c r="CL110" s="186"/>
      <c r="CM110" s="186"/>
      <c r="CN110" s="186"/>
      <c r="CO110" s="186"/>
      <c r="CP110" s="186"/>
      <c r="CQ110" s="186"/>
      <c r="CR110" s="186"/>
      <c r="CS110" s="186"/>
      <c r="CT110" s="186"/>
      <c r="CU110" s="186"/>
      <c r="CV110" s="186"/>
      <c r="CW110" s="186"/>
      <c r="CX110" s="186"/>
      <c r="CY110" s="186"/>
      <c r="CZ110" s="186"/>
      <c r="DA110" s="186"/>
      <c r="DB110" s="186"/>
      <c r="DC110" s="186"/>
      <c r="DD110" s="186"/>
      <c r="DE110" s="186"/>
      <c r="DF110" s="186"/>
      <c r="DG110" s="186"/>
      <c r="DH110" s="186"/>
      <c r="DI110" s="186"/>
      <c r="DJ110" s="186"/>
      <c r="DK110" s="186"/>
      <c r="DL110" s="186"/>
      <c r="DM110" s="186"/>
      <c r="DN110" s="186"/>
      <c r="DO110" s="186"/>
      <c r="DP110" s="186"/>
      <c r="DQ110" s="186"/>
      <c r="DR110" s="186"/>
      <c r="DS110" s="186"/>
    </row>
    <row r="111" spans="1:123">
      <c r="A111" s="186"/>
      <c r="B111" s="186"/>
      <c r="C111" s="186"/>
      <c r="D111" s="186"/>
      <c r="E111" s="186"/>
      <c r="F111" s="186"/>
      <c r="G111" s="186"/>
      <c r="H111" s="186"/>
      <c r="I111" s="186"/>
      <c r="J111" s="199"/>
      <c r="K111" s="186"/>
      <c r="L111" s="186"/>
      <c r="M111" s="186"/>
      <c r="N111" s="186"/>
      <c r="O111" s="186"/>
      <c r="P111" s="186"/>
      <c r="Q111" s="199"/>
      <c r="R111" s="186"/>
      <c r="S111" s="186"/>
      <c r="T111" s="199"/>
      <c r="U111" s="186"/>
      <c r="V111" s="186"/>
      <c r="W111" s="186"/>
      <c r="X111" s="186"/>
      <c r="Y111" s="186"/>
      <c r="Z111" s="186"/>
      <c r="AA111" s="186"/>
      <c r="AB111" s="186"/>
      <c r="AC111" s="186"/>
      <c r="AD111" s="186"/>
      <c r="AE111" s="186"/>
      <c r="AF111" s="186"/>
      <c r="AG111" s="186"/>
      <c r="AH111" s="186"/>
      <c r="AI111" s="199"/>
      <c r="AJ111" s="199"/>
      <c r="AK111" s="186"/>
      <c r="AL111" s="199"/>
      <c r="AM111" s="199"/>
      <c r="AN111" s="199"/>
      <c r="AO111" s="186"/>
      <c r="AP111" s="186"/>
      <c r="AQ111" s="199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99"/>
      <c r="BT111" s="186"/>
      <c r="BU111" s="186"/>
      <c r="BV111" s="186"/>
      <c r="BW111" s="186"/>
      <c r="BX111" s="186"/>
      <c r="BY111" s="186"/>
      <c r="BZ111" s="186"/>
      <c r="CA111" s="186"/>
      <c r="CB111" s="186"/>
      <c r="CC111" s="186"/>
      <c r="CD111" s="186"/>
      <c r="CE111" s="186"/>
      <c r="CF111" s="186"/>
      <c r="CG111" s="186"/>
      <c r="CH111" s="186"/>
      <c r="CI111" s="186"/>
      <c r="CJ111" s="186"/>
      <c r="CK111" s="186"/>
      <c r="CL111" s="186"/>
      <c r="CM111" s="186"/>
      <c r="CN111" s="186"/>
      <c r="CO111" s="186"/>
      <c r="CP111" s="186"/>
      <c r="CQ111" s="186"/>
      <c r="CR111" s="186"/>
      <c r="CS111" s="186"/>
      <c r="CT111" s="186"/>
      <c r="CU111" s="186"/>
      <c r="CV111" s="186"/>
      <c r="CW111" s="186"/>
      <c r="CX111" s="186"/>
      <c r="CY111" s="186"/>
      <c r="CZ111" s="186"/>
      <c r="DA111" s="186"/>
      <c r="DB111" s="186"/>
      <c r="DC111" s="186"/>
      <c r="DD111" s="186"/>
      <c r="DE111" s="186"/>
      <c r="DF111" s="186"/>
      <c r="DG111" s="186"/>
      <c r="DH111" s="186"/>
      <c r="DI111" s="186"/>
      <c r="DJ111" s="186"/>
      <c r="DK111" s="186"/>
      <c r="DL111" s="186"/>
      <c r="DM111" s="186"/>
      <c r="DN111" s="186"/>
      <c r="DO111" s="186"/>
      <c r="DP111" s="186"/>
      <c r="DQ111" s="186"/>
      <c r="DR111" s="186"/>
      <c r="DS111" s="186"/>
    </row>
    <row r="112" spans="1:123">
      <c r="A112" s="186"/>
      <c r="B112" s="186"/>
      <c r="C112" s="186"/>
      <c r="D112" s="186"/>
      <c r="E112" s="186"/>
      <c r="F112" s="186"/>
      <c r="G112" s="186"/>
      <c r="H112" s="186"/>
      <c r="I112" s="186"/>
      <c r="J112" s="199"/>
      <c r="K112" s="186"/>
      <c r="L112" s="186"/>
      <c r="M112" s="186"/>
      <c r="N112" s="186"/>
      <c r="O112" s="186"/>
      <c r="P112" s="186"/>
      <c r="Q112" s="199"/>
      <c r="R112" s="186"/>
      <c r="S112" s="186"/>
      <c r="T112" s="199"/>
      <c r="U112" s="186"/>
      <c r="V112" s="186"/>
      <c r="W112" s="186"/>
      <c r="X112" s="186"/>
      <c r="Y112" s="186"/>
      <c r="Z112" s="186"/>
      <c r="AA112" s="186"/>
      <c r="AB112" s="186"/>
      <c r="AC112" s="186"/>
      <c r="AD112" s="186"/>
      <c r="AE112" s="186"/>
      <c r="AF112" s="186"/>
      <c r="AG112" s="186"/>
      <c r="AH112" s="186"/>
      <c r="AI112" s="199"/>
      <c r="AJ112" s="199"/>
      <c r="AK112" s="186"/>
      <c r="AL112" s="199"/>
      <c r="AM112" s="199"/>
      <c r="AN112" s="199"/>
      <c r="AO112" s="186"/>
      <c r="AP112" s="186"/>
      <c r="AQ112" s="199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99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  <c r="DS112" s="186"/>
    </row>
    <row r="113" spans="1:123">
      <c r="A113" s="186"/>
      <c r="B113" s="186"/>
      <c r="C113" s="186"/>
      <c r="D113" s="186"/>
      <c r="E113" s="186"/>
      <c r="F113" s="186"/>
      <c r="G113" s="186"/>
      <c r="H113" s="186"/>
      <c r="I113" s="186"/>
      <c r="J113" s="199"/>
      <c r="K113" s="186"/>
      <c r="L113" s="186"/>
      <c r="M113" s="186"/>
      <c r="N113" s="186"/>
      <c r="O113" s="186"/>
      <c r="P113" s="186"/>
      <c r="Q113" s="199"/>
      <c r="R113" s="186"/>
      <c r="S113" s="186"/>
      <c r="T113" s="199"/>
      <c r="U113" s="186"/>
      <c r="V113" s="186"/>
      <c r="W113" s="186"/>
      <c r="X113" s="186"/>
      <c r="Y113" s="186"/>
      <c r="Z113" s="186"/>
      <c r="AA113" s="186"/>
      <c r="AB113" s="186"/>
      <c r="AC113" s="186"/>
      <c r="AD113" s="186"/>
      <c r="AE113" s="186"/>
      <c r="AF113" s="186"/>
      <c r="AG113" s="186"/>
      <c r="AH113" s="186"/>
      <c r="AI113" s="199"/>
      <c r="AJ113" s="199"/>
      <c r="AK113" s="186"/>
      <c r="AL113" s="199"/>
      <c r="AM113" s="199"/>
      <c r="AN113" s="199"/>
      <c r="AO113" s="186"/>
      <c r="AP113" s="186"/>
      <c r="AQ113" s="199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99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  <c r="DS113" s="186"/>
    </row>
    <row r="114" spans="1:123">
      <c r="A114" s="186"/>
      <c r="B114" s="186"/>
      <c r="C114" s="186"/>
      <c r="D114" s="186"/>
      <c r="E114" s="186"/>
      <c r="F114" s="186"/>
      <c r="G114" s="186"/>
      <c r="H114" s="186"/>
      <c r="I114" s="186"/>
      <c r="J114" s="199"/>
      <c r="K114" s="186"/>
      <c r="L114" s="186"/>
      <c r="M114" s="186"/>
      <c r="N114" s="186"/>
      <c r="O114" s="186"/>
      <c r="P114" s="186"/>
      <c r="Q114" s="199"/>
      <c r="R114" s="186"/>
      <c r="S114" s="186"/>
      <c r="T114" s="199"/>
      <c r="U114" s="186"/>
      <c r="V114" s="186"/>
      <c r="W114" s="186"/>
      <c r="X114" s="186"/>
      <c r="Y114" s="186"/>
      <c r="Z114" s="186"/>
      <c r="AA114" s="186"/>
      <c r="AB114" s="186"/>
      <c r="AC114" s="186"/>
      <c r="AD114" s="186"/>
      <c r="AE114" s="186"/>
      <c r="AF114" s="186"/>
      <c r="AG114" s="186"/>
      <c r="AH114" s="186"/>
      <c r="AI114" s="199"/>
      <c r="AJ114" s="199"/>
      <c r="AK114" s="186"/>
      <c r="AL114" s="199"/>
      <c r="AM114" s="199"/>
      <c r="AN114" s="199"/>
      <c r="AO114" s="186"/>
      <c r="AP114" s="186"/>
      <c r="AQ114" s="199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99"/>
      <c r="BT114" s="186"/>
      <c r="BU114" s="186"/>
      <c r="BV114" s="186"/>
      <c r="BW114" s="186"/>
      <c r="BX114" s="186"/>
      <c r="BY114" s="186"/>
      <c r="BZ114" s="186"/>
      <c r="CA114" s="186"/>
      <c r="CB114" s="186"/>
      <c r="CC114" s="186"/>
      <c r="CD114" s="186"/>
      <c r="CE114" s="186"/>
      <c r="CF114" s="186"/>
      <c r="CG114" s="186"/>
      <c r="CH114" s="186"/>
      <c r="CI114" s="186"/>
      <c r="CJ114" s="186"/>
      <c r="CK114" s="186"/>
      <c r="CL114" s="186"/>
      <c r="CM114" s="186"/>
      <c r="CN114" s="186"/>
      <c r="CO114" s="186"/>
      <c r="CP114" s="186"/>
      <c r="CQ114" s="186"/>
      <c r="CR114" s="186"/>
      <c r="CS114" s="186"/>
      <c r="CT114" s="186"/>
      <c r="CU114" s="186"/>
      <c r="CV114" s="186"/>
      <c r="CW114" s="186"/>
      <c r="CX114" s="186"/>
      <c r="CY114" s="186"/>
      <c r="CZ114" s="186"/>
      <c r="DA114" s="186"/>
      <c r="DB114" s="186"/>
      <c r="DC114" s="186"/>
      <c r="DD114" s="186"/>
      <c r="DE114" s="186"/>
      <c r="DF114" s="186"/>
      <c r="DG114" s="186"/>
      <c r="DH114" s="186"/>
      <c r="DI114" s="186"/>
      <c r="DJ114" s="186"/>
      <c r="DK114" s="186"/>
      <c r="DL114" s="186"/>
      <c r="DM114" s="186"/>
      <c r="DN114" s="186"/>
      <c r="DO114" s="186"/>
      <c r="DP114" s="186"/>
      <c r="DQ114" s="186"/>
      <c r="DR114" s="186"/>
      <c r="DS114" s="186"/>
    </row>
    <row r="115" spans="1:123">
      <c r="A115" s="186"/>
      <c r="B115" s="186"/>
      <c r="C115" s="186"/>
      <c r="D115" s="186"/>
      <c r="E115" s="186"/>
      <c r="F115" s="186"/>
      <c r="G115" s="186"/>
      <c r="H115" s="186"/>
      <c r="I115" s="186"/>
      <c r="J115" s="199"/>
      <c r="K115" s="186"/>
      <c r="L115" s="186"/>
      <c r="M115" s="186"/>
      <c r="N115" s="186"/>
      <c r="O115" s="186"/>
      <c r="P115" s="186"/>
      <c r="Q115" s="199"/>
      <c r="R115" s="186"/>
      <c r="S115" s="186"/>
      <c r="T115" s="199"/>
      <c r="U115" s="186"/>
      <c r="V115" s="186"/>
      <c r="W115" s="186"/>
      <c r="X115" s="186"/>
      <c r="Y115" s="186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99"/>
      <c r="AJ115" s="199"/>
      <c r="AK115" s="186"/>
      <c r="AL115" s="199"/>
      <c r="AM115" s="199"/>
      <c r="AN115" s="199"/>
      <c r="AO115" s="186"/>
      <c r="AP115" s="186"/>
      <c r="AQ115" s="199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99"/>
      <c r="BT115" s="186"/>
      <c r="BU115" s="186"/>
      <c r="BV115" s="186"/>
      <c r="BW115" s="186"/>
      <c r="BX115" s="186"/>
      <c r="BY115" s="186"/>
      <c r="BZ115" s="186"/>
      <c r="CA115" s="186"/>
      <c r="CB115" s="186"/>
      <c r="CC115" s="186"/>
      <c r="CD115" s="186"/>
      <c r="CE115" s="186"/>
      <c r="CF115" s="186"/>
      <c r="CG115" s="186"/>
      <c r="CH115" s="186"/>
      <c r="CI115" s="186"/>
      <c r="CJ115" s="186"/>
      <c r="CK115" s="186"/>
      <c r="CL115" s="186"/>
      <c r="CM115" s="186"/>
      <c r="CN115" s="186"/>
      <c r="CO115" s="186"/>
      <c r="CP115" s="186"/>
      <c r="CQ115" s="186"/>
      <c r="CR115" s="186"/>
      <c r="CS115" s="186"/>
      <c r="CT115" s="186"/>
      <c r="CU115" s="186"/>
      <c r="CV115" s="186"/>
      <c r="CW115" s="186"/>
      <c r="CX115" s="186"/>
      <c r="CY115" s="186"/>
      <c r="CZ115" s="186"/>
      <c r="DA115" s="186"/>
      <c r="DB115" s="186"/>
      <c r="DC115" s="186"/>
      <c r="DD115" s="186"/>
      <c r="DE115" s="186"/>
      <c r="DF115" s="186"/>
      <c r="DG115" s="186"/>
      <c r="DH115" s="186"/>
      <c r="DI115" s="186"/>
      <c r="DJ115" s="186"/>
      <c r="DK115" s="186"/>
      <c r="DL115" s="186"/>
      <c r="DM115" s="186"/>
      <c r="DN115" s="186"/>
      <c r="DO115" s="186"/>
      <c r="DP115" s="186"/>
      <c r="DQ115" s="186"/>
      <c r="DR115" s="186"/>
      <c r="DS115" s="186"/>
    </row>
    <row r="116" spans="1:123">
      <c r="A116" s="186"/>
      <c r="B116" s="186"/>
      <c r="C116" s="186"/>
      <c r="D116" s="186"/>
      <c r="E116" s="186"/>
      <c r="F116" s="186"/>
      <c r="G116" s="186"/>
      <c r="H116" s="186"/>
      <c r="I116" s="186"/>
      <c r="J116" s="199"/>
      <c r="K116" s="186"/>
      <c r="L116" s="186"/>
      <c r="M116" s="186"/>
      <c r="N116" s="186"/>
      <c r="O116" s="186"/>
      <c r="P116" s="186"/>
      <c r="Q116" s="199"/>
      <c r="R116" s="186"/>
      <c r="S116" s="186"/>
      <c r="T116" s="199"/>
      <c r="U116" s="186"/>
      <c r="V116" s="186"/>
      <c r="W116" s="186"/>
      <c r="X116" s="186"/>
      <c r="Y116" s="186"/>
      <c r="Z116" s="186"/>
      <c r="AA116" s="186"/>
      <c r="AB116" s="186"/>
      <c r="AC116" s="186"/>
      <c r="AD116" s="186"/>
      <c r="AE116" s="186"/>
      <c r="AF116" s="186"/>
      <c r="AG116" s="186"/>
      <c r="AH116" s="186"/>
      <c r="AI116" s="199"/>
      <c r="AJ116" s="199"/>
      <c r="AK116" s="186"/>
      <c r="AL116" s="199"/>
      <c r="AM116" s="199"/>
      <c r="AN116" s="199"/>
      <c r="AO116" s="186"/>
      <c r="AP116" s="186"/>
      <c r="AQ116" s="199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99"/>
      <c r="BT116" s="186"/>
      <c r="BU116" s="186"/>
      <c r="BV116" s="186"/>
      <c r="BW116" s="186"/>
      <c r="BX116" s="186"/>
      <c r="BY116" s="186"/>
      <c r="BZ116" s="186"/>
      <c r="CA116" s="186"/>
      <c r="CB116" s="186"/>
      <c r="CC116" s="186"/>
      <c r="CD116" s="186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6"/>
      <c r="DF116" s="186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  <c r="DS116" s="186"/>
    </row>
    <row r="117" spans="1:123">
      <c r="A117" s="186"/>
      <c r="B117" s="186"/>
      <c r="C117" s="186"/>
      <c r="D117" s="186"/>
      <c r="E117" s="186"/>
      <c r="F117" s="186"/>
      <c r="G117" s="186"/>
      <c r="H117" s="186"/>
      <c r="I117" s="186"/>
      <c r="J117" s="199"/>
      <c r="K117" s="186"/>
      <c r="L117" s="186"/>
      <c r="M117" s="186"/>
      <c r="N117" s="186"/>
      <c r="O117" s="186"/>
      <c r="P117" s="186"/>
      <c r="Q117" s="199"/>
      <c r="R117" s="186"/>
      <c r="S117" s="186"/>
      <c r="T117" s="199"/>
      <c r="U117" s="186"/>
      <c r="V117" s="186"/>
      <c r="W117" s="186"/>
      <c r="X117" s="186"/>
      <c r="Y117" s="186"/>
      <c r="Z117" s="186"/>
      <c r="AA117" s="186"/>
      <c r="AB117" s="186"/>
      <c r="AC117" s="186"/>
      <c r="AD117" s="186"/>
      <c r="AE117" s="186"/>
      <c r="AF117" s="186"/>
      <c r="AG117" s="186"/>
      <c r="AH117" s="186"/>
      <c r="AI117" s="199"/>
      <c r="AJ117" s="199"/>
      <c r="AK117" s="186"/>
      <c r="AL117" s="199"/>
      <c r="AM117" s="199"/>
      <c r="AN117" s="199"/>
      <c r="AO117" s="186"/>
      <c r="AP117" s="186"/>
      <c r="AQ117" s="199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99"/>
      <c r="BT117" s="186"/>
      <c r="BU117" s="186"/>
      <c r="BV117" s="186"/>
      <c r="BW117" s="186"/>
      <c r="BX117" s="186"/>
      <c r="BY117" s="186"/>
      <c r="BZ117" s="186"/>
      <c r="CA117" s="186"/>
      <c r="CB117" s="186"/>
      <c r="CC117" s="186"/>
      <c r="CD117" s="186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6"/>
      <c r="DF117" s="186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  <c r="DS117" s="186"/>
    </row>
    <row r="118" spans="1:123">
      <c r="A118" s="186"/>
      <c r="B118" s="186"/>
      <c r="C118" s="186"/>
      <c r="D118" s="186"/>
      <c r="E118" s="186"/>
      <c r="F118" s="186"/>
      <c r="G118" s="186"/>
      <c r="H118" s="186"/>
      <c r="I118" s="186"/>
      <c r="J118" s="199"/>
      <c r="K118" s="186"/>
      <c r="L118" s="186"/>
      <c r="M118" s="186"/>
      <c r="N118" s="186"/>
      <c r="O118" s="186"/>
      <c r="P118" s="186"/>
      <c r="Q118" s="199"/>
      <c r="R118" s="186"/>
      <c r="S118" s="186"/>
      <c r="T118" s="199"/>
      <c r="U118" s="186"/>
      <c r="V118" s="186"/>
      <c r="W118" s="186"/>
      <c r="X118" s="186"/>
      <c r="Y118" s="186"/>
      <c r="Z118" s="186"/>
      <c r="AA118" s="186"/>
      <c r="AB118" s="186"/>
      <c r="AC118" s="186"/>
      <c r="AD118" s="186"/>
      <c r="AE118" s="186"/>
      <c r="AF118" s="186"/>
      <c r="AG118" s="186"/>
      <c r="AH118" s="186"/>
      <c r="AI118" s="199"/>
      <c r="AJ118" s="199"/>
      <c r="AK118" s="186"/>
      <c r="AL118" s="199"/>
      <c r="AM118" s="199"/>
      <c r="AN118" s="199"/>
      <c r="AO118" s="186"/>
      <c r="AP118" s="186"/>
      <c r="AQ118" s="199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99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  <c r="DS118" s="186"/>
    </row>
    <row r="119" spans="1:123">
      <c r="A119" s="186"/>
      <c r="B119" s="186"/>
      <c r="C119" s="186"/>
      <c r="D119" s="186"/>
      <c r="E119" s="186"/>
      <c r="F119" s="186"/>
      <c r="G119" s="186"/>
      <c r="H119" s="186"/>
      <c r="I119" s="186"/>
      <c r="J119" s="199"/>
      <c r="K119" s="186"/>
      <c r="L119" s="186"/>
      <c r="M119" s="186"/>
      <c r="N119" s="186"/>
      <c r="O119" s="186"/>
      <c r="P119" s="186"/>
      <c r="Q119" s="199"/>
      <c r="R119" s="186"/>
      <c r="S119" s="186"/>
      <c r="T119" s="199"/>
      <c r="U119" s="186"/>
      <c r="V119" s="186"/>
      <c r="W119" s="186"/>
      <c r="X119" s="186"/>
      <c r="Y119" s="186"/>
      <c r="Z119" s="186"/>
      <c r="AA119" s="186"/>
      <c r="AB119" s="186"/>
      <c r="AC119" s="186"/>
      <c r="AD119" s="186"/>
      <c r="AE119" s="186"/>
      <c r="AF119" s="186"/>
      <c r="AG119" s="186"/>
      <c r="AH119" s="186"/>
      <c r="AI119" s="199"/>
      <c r="AJ119" s="199"/>
      <c r="AK119" s="186"/>
      <c r="AL119" s="199"/>
      <c r="AM119" s="199"/>
      <c r="AN119" s="199"/>
      <c r="AO119" s="186"/>
      <c r="AP119" s="186"/>
      <c r="AQ119" s="199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99"/>
      <c r="BT119" s="186"/>
      <c r="BU119" s="186"/>
      <c r="BV119" s="186"/>
      <c r="BW119" s="186"/>
      <c r="BX119" s="186"/>
      <c r="BY119" s="186"/>
      <c r="BZ119" s="186"/>
      <c r="CA119" s="186"/>
      <c r="CB119" s="186"/>
      <c r="CC119" s="186"/>
      <c r="CD119" s="186"/>
      <c r="CE119" s="186"/>
      <c r="CF119" s="186"/>
      <c r="CG119" s="186"/>
      <c r="CH119" s="186"/>
      <c r="CI119" s="186"/>
      <c r="CJ119" s="186"/>
      <c r="CK119" s="186"/>
      <c r="CL119" s="186"/>
      <c r="CM119" s="186"/>
      <c r="CN119" s="186"/>
      <c r="CO119" s="186"/>
      <c r="CP119" s="186"/>
      <c r="CQ119" s="186"/>
      <c r="CR119" s="186"/>
      <c r="CS119" s="186"/>
      <c r="CT119" s="186"/>
      <c r="CU119" s="186"/>
      <c r="CV119" s="186"/>
      <c r="CW119" s="186"/>
      <c r="CX119" s="186"/>
      <c r="CY119" s="186"/>
      <c r="CZ119" s="186"/>
      <c r="DA119" s="186"/>
      <c r="DB119" s="186"/>
      <c r="DC119" s="186"/>
      <c r="DD119" s="186"/>
      <c r="DE119" s="186"/>
      <c r="DF119" s="186"/>
      <c r="DG119" s="186"/>
      <c r="DH119" s="186"/>
      <c r="DI119" s="186"/>
      <c r="DJ119" s="186"/>
      <c r="DK119" s="186"/>
      <c r="DL119" s="186"/>
      <c r="DM119" s="186"/>
      <c r="DN119" s="186"/>
      <c r="DO119" s="186"/>
      <c r="DP119" s="186"/>
      <c r="DQ119" s="186"/>
      <c r="DR119" s="186"/>
      <c r="DS119" s="186"/>
    </row>
    <row r="120" spans="1:123">
      <c r="A120" s="186"/>
      <c r="B120" s="186"/>
      <c r="C120" s="186"/>
      <c r="D120" s="186"/>
      <c r="E120" s="186"/>
      <c r="F120" s="186"/>
      <c r="G120" s="186"/>
      <c r="H120" s="186"/>
      <c r="I120" s="186"/>
      <c r="J120" s="199"/>
      <c r="K120" s="186"/>
      <c r="L120" s="186"/>
      <c r="M120" s="186"/>
      <c r="N120" s="186"/>
      <c r="O120" s="186"/>
      <c r="P120" s="186"/>
      <c r="Q120" s="199"/>
      <c r="R120" s="186"/>
      <c r="S120" s="186"/>
      <c r="T120" s="199"/>
      <c r="U120" s="186"/>
      <c r="V120" s="186"/>
      <c r="W120" s="186"/>
      <c r="X120" s="186"/>
      <c r="Y120" s="186"/>
      <c r="Z120" s="186"/>
      <c r="AA120" s="186"/>
      <c r="AB120" s="186"/>
      <c r="AC120" s="186"/>
      <c r="AD120" s="186"/>
      <c r="AE120" s="186"/>
      <c r="AF120" s="186"/>
      <c r="AG120" s="186"/>
      <c r="AH120" s="186"/>
      <c r="AI120" s="199"/>
      <c r="AJ120" s="199"/>
      <c r="AK120" s="186"/>
      <c r="AL120" s="199"/>
      <c r="AM120" s="199"/>
      <c r="AN120" s="199"/>
      <c r="AO120" s="186"/>
      <c r="AP120" s="186"/>
      <c r="AQ120" s="199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99"/>
      <c r="BT120" s="186"/>
      <c r="BU120" s="186"/>
      <c r="BV120" s="186"/>
      <c r="BW120" s="186"/>
      <c r="BX120" s="186"/>
      <c r="BY120" s="186"/>
      <c r="BZ120" s="186"/>
      <c r="CA120" s="186"/>
      <c r="CB120" s="186"/>
      <c r="CC120" s="186"/>
      <c r="CD120" s="186"/>
      <c r="CE120" s="186"/>
      <c r="CF120" s="186"/>
      <c r="CG120" s="186"/>
      <c r="CH120" s="186"/>
      <c r="CI120" s="186"/>
      <c r="CJ120" s="186"/>
      <c r="CK120" s="186"/>
      <c r="CL120" s="186"/>
      <c r="CM120" s="186"/>
      <c r="CN120" s="186"/>
      <c r="CO120" s="186"/>
      <c r="CP120" s="186"/>
      <c r="CQ120" s="186"/>
      <c r="CR120" s="186"/>
      <c r="CS120" s="186"/>
      <c r="CT120" s="186"/>
      <c r="CU120" s="186"/>
      <c r="CV120" s="186"/>
      <c r="CW120" s="186"/>
      <c r="CX120" s="186"/>
      <c r="CY120" s="186"/>
      <c r="CZ120" s="186"/>
      <c r="DA120" s="186"/>
      <c r="DB120" s="186"/>
      <c r="DC120" s="186"/>
      <c r="DD120" s="186"/>
      <c r="DE120" s="186"/>
      <c r="DF120" s="186"/>
      <c r="DG120" s="186"/>
      <c r="DH120" s="186"/>
      <c r="DI120" s="186"/>
      <c r="DJ120" s="186"/>
      <c r="DK120" s="186"/>
      <c r="DL120" s="186"/>
      <c r="DM120" s="186"/>
      <c r="DN120" s="186"/>
      <c r="DO120" s="186"/>
      <c r="DP120" s="186"/>
      <c r="DQ120" s="186"/>
      <c r="DR120" s="186"/>
      <c r="DS120" s="186"/>
    </row>
    <row r="121" spans="1:123">
      <c r="A121" s="186"/>
      <c r="B121" s="186"/>
      <c r="C121" s="186"/>
      <c r="D121" s="186"/>
      <c r="E121" s="186"/>
      <c r="F121" s="186"/>
      <c r="G121" s="186"/>
      <c r="H121" s="186"/>
      <c r="I121" s="186"/>
      <c r="J121" s="199"/>
      <c r="K121" s="186"/>
      <c r="L121" s="186"/>
      <c r="M121" s="186"/>
      <c r="N121" s="186"/>
      <c r="O121" s="186"/>
      <c r="P121" s="186"/>
      <c r="Q121" s="199"/>
      <c r="R121" s="186"/>
      <c r="S121" s="186"/>
      <c r="T121" s="199"/>
      <c r="U121" s="186"/>
      <c r="V121" s="186"/>
      <c r="W121" s="186"/>
      <c r="X121" s="186"/>
      <c r="Y121" s="186"/>
      <c r="Z121" s="186"/>
      <c r="AA121" s="186"/>
      <c r="AB121" s="186"/>
      <c r="AC121" s="186"/>
      <c r="AD121" s="186"/>
      <c r="AE121" s="186"/>
      <c r="AF121" s="186"/>
      <c r="AG121" s="186"/>
      <c r="AH121" s="186"/>
      <c r="AI121" s="199"/>
      <c r="AJ121" s="199"/>
      <c r="AK121" s="186"/>
      <c r="AL121" s="199"/>
      <c r="AM121" s="199"/>
      <c r="AN121" s="199"/>
      <c r="AO121" s="186"/>
      <c r="AP121" s="186"/>
      <c r="AQ121" s="199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99"/>
      <c r="BT121" s="186"/>
      <c r="BU121" s="186"/>
      <c r="BV121" s="186"/>
      <c r="BW121" s="186"/>
      <c r="BX121" s="186"/>
      <c r="BY121" s="186"/>
      <c r="BZ121" s="186"/>
      <c r="CA121" s="186"/>
      <c r="CB121" s="186"/>
      <c r="CC121" s="186"/>
      <c r="CD121" s="186"/>
      <c r="CE121" s="186"/>
      <c r="CF121" s="186"/>
      <c r="CG121" s="186"/>
      <c r="CH121" s="186"/>
      <c r="CI121" s="186"/>
      <c r="CJ121" s="186"/>
      <c r="CK121" s="186"/>
      <c r="CL121" s="186"/>
      <c r="CM121" s="186"/>
      <c r="CN121" s="186"/>
      <c r="CO121" s="186"/>
      <c r="CP121" s="186"/>
      <c r="CQ121" s="186"/>
      <c r="CR121" s="186"/>
      <c r="CS121" s="186"/>
      <c r="CT121" s="186"/>
      <c r="CU121" s="186"/>
      <c r="CV121" s="186"/>
      <c r="CW121" s="186"/>
      <c r="CX121" s="186"/>
      <c r="CY121" s="186"/>
      <c r="CZ121" s="186"/>
      <c r="DA121" s="186"/>
      <c r="DB121" s="186"/>
      <c r="DC121" s="186"/>
      <c r="DD121" s="186"/>
      <c r="DE121" s="186"/>
      <c r="DF121" s="186"/>
      <c r="DG121" s="186"/>
      <c r="DH121" s="186"/>
      <c r="DI121" s="186"/>
      <c r="DJ121" s="186"/>
      <c r="DK121" s="186"/>
      <c r="DL121" s="186"/>
      <c r="DM121" s="186"/>
      <c r="DN121" s="186"/>
      <c r="DO121" s="186"/>
      <c r="DP121" s="186"/>
      <c r="DQ121" s="186"/>
      <c r="DR121" s="186"/>
      <c r="DS121" s="186"/>
    </row>
    <row r="122" spans="1:123">
      <c r="A122" s="186"/>
      <c r="B122" s="186"/>
      <c r="C122" s="186"/>
      <c r="D122" s="186"/>
      <c r="E122" s="186"/>
      <c r="F122" s="186"/>
      <c r="G122" s="186"/>
      <c r="H122" s="186"/>
      <c r="I122" s="186"/>
      <c r="J122" s="199"/>
      <c r="K122" s="186"/>
      <c r="L122" s="186"/>
      <c r="M122" s="186"/>
      <c r="N122" s="186"/>
      <c r="O122" s="186"/>
      <c r="P122" s="186"/>
      <c r="Q122" s="199"/>
      <c r="R122" s="186"/>
      <c r="S122" s="186"/>
      <c r="T122" s="199"/>
      <c r="U122" s="186"/>
      <c r="V122" s="186"/>
      <c r="W122" s="186"/>
      <c r="X122" s="186"/>
      <c r="Y122" s="186"/>
      <c r="Z122" s="186"/>
      <c r="AA122" s="186"/>
      <c r="AB122" s="186"/>
      <c r="AC122" s="186"/>
      <c r="AD122" s="186"/>
      <c r="AE122" s="186"/>
      <c r="AF122" s="186"/>
      <c r="AG122" s="186"/>
      <c r="AH122" s="186"/>
      <c r="AI122" s="199"/>
      <c r="AJ122" s="199"/>
      <c r="AK122" s="186"/>
      <c r="AL122" s="199"/>
      <c r="AM122" s="199"/>
      <c r="AN122" s="199"/>
      <c r="AO122" s="186"/>
      <c r="AP122" s="186"/>
      <c r="AQ122" s="199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99"/>
      <c r="BT122" s="186"/>
      <c r="BU122" s="186"/>
      <c r="BV122" s="186"/>
      <c r="BW122" s="186"/>
      <c r="BX122" s="186"/>
      <c r="BY122" s="186"/>
      <c r="BZ122" s="186"/>
      <c r="CA122" s="186"/>
      <c r="CB122" s="186"/>
      <c r="CC122" s="186"/>
      <c r="CD122" s="186"/>
      <c r="CE122" s="186"/>
      <c r="CF122" s="186"/>
      <c r="CG122" s="186"/>
      <c r="CH122" s="186"/>
      <c r="CI122" s="186"/>
      <c r="CJ122" s="186"/>
      <c r="CK122" s="186"/>
      <c r="CL122" s="186"/>
      <c r="CM122" s="186"/>
      <c r="CN122" s="186"/>
      <c r="CO122" s="186"/>
      <c r="CP122" s="186"/>
      <c r="CQ122" s="186"/>
      <c r="CR122" s="186"/>
      <c r="CS122" s="186"/>
      <c r="CT122" s="186"/>
      <c r="CU122" s="186"/>
      <c r="CV122" s="186"/>
      <c r="CW122" s="186"/>
      <c r="CX122" s="186"/>
      <c r="CY122" s="186"/>
      <c r="CZ122" s="186"/>
      <c r="DA122" s="186"/>
      <c r="DB122" s="186"/>
      <c r="DC122" s="186"/>
      <c r="DD122" s="186"/>
      <c r="DE122" s="186"/>
      <c r="DF122" s="186"/>
      <c r="DG122" s="186"/>
      <c r="DH122" s="186"/>
      <c r="DI122" s="186"/>
      <c r="DJ122" s="186"/>
      <c r="DK122" s="186"/>
      <c r="DL122" s="186"/>
      <c r="DM122" s="186"/>
      <c r="DN122" s="186"/>
      <c r="DO122" s="186"/>
      <c r="DP122" s="186"/>
      <c r="DQ122" s="186"/>
      <c r="DR122" s="186"/>
      <c r="DS122" s="186"/>
    </row>
    <row r="123" spans="1:123">
      <c r="A123" s="186"/>
      <c r="B123" s="186"/>
      <c r="C123" s="186"/>
      <c r="D123" s="186"/>
      <c r="E123" s="186"/>
      <c r="F123" s="186"/>
      <c r="G123" s="186"/>
      <c r="H123" s="186"/>
      <c r="I123" s="186"/>
      <c r="J123" s="199"/>
      <c r="K123" s="186"/>
      <c r="L123" s="186"/>
      <c r="M123" s="186"/>
      <c r="N123" s="186"/>
      <c r="O123" s="186"/>
      <c r="P123" s="186"/>
      <c r="Q123" s="199"/>
      <c r="R123" s="186"/>
      <c r="S123" s="186"/>
      <c r="T123" s="199"/>
      <c r="U123" s="186"/>
      <c r="V123" s="186"/>
      <c r="W123" s="186"/>
      <c r="X123" s="186"/>
      <c r="Y123" s="186"/>
      <c r="Z123" s="186"/>
      <c r="AA123" s="186"/>
      <c r="AB123" s="186"/>
      <c r="AC123" s="186"/>
      <c r="AD123" s="186"/>
      <c r="AE123" s="186"/>
      <c r="AF123" s="186"/>
      <c r="AG123" s="186"/>
      <c r="AH123" s="186"/>
      <c r="AI123" s="199"/>
      <c r="AJ123" s="199"/>
      <c r="AK123" s="186"/>
      <c r="AL123" s="199"/>
      <c r="AM123" s="199"/>
      <c r="AN123" s="199"/>
      <c r="AO123" s="186"/>
      <c r="AP123" s="186"/>
      <c r="AQ123" s="199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99"/>
      <c r="BT123" s="186"/>
      <c r="BU123" s="186"/>
      <c r="BV123" s="186"/>
      <c r="BW123" s="186"/>
      <c r="BX123" s="186"/>
      <c r="BY123" s="186"/>
      <c r="BZ123" s="186"/>
      <c r="CA123" s="186"/>
      <c r="CB123" s="186"/>
      <c r="CC123" s="186"/>
      <c r="CD123" s="186"/>
      <c r="CE123" s="186"/>
      <c r="CF123" s="186"/>
      <c r="CG123" s="186"/>
      <c r="CH123" s="186"/>
      <c r="CI123" s="186"/>
      <c r="CJ123" s="186"/>
      <c r="CK123" s="186"/>
      <c r="CL123" s="186"/>
      <c r="CM123" s="186"/>
      <c r="CN123" s="186"/>
      <c r="CO123" s="186"/>
      <c r="CP123" s="186"/>
      <c r="CQ123" s="186"/>
      <c r="CR123" s="186"/>
      <c r="CS123" s="186"/>
      <c r="CT123" s="186"/>
      <c r="CU123" s="186"/>
      <c r="CV123" s="186"/>
      <c r="CW123" s="186"/>
      <c r="CX123" s="186"/>
      <c r="CY123" s="186"/>
      <c r="CZ123" s="186"/>
      <c r="DA123" s="186"/>
      <c r="DB123" s="186"/>
      <c r="DC123" s="186"/>
      <c r="DD123" s="186"/>
      <c r="DE123" s="186"/>
      <c r="DF123" s="186"/>
      <c r="DG123" s="186"/>
      <c r="DH123" s="186"/>
      <c r="DI123" s="186"/>
      <c r="DJ123" s="186"/>
      <c r="DK123" s="186"/>
      <c r="DL123" s="186"/>
      <c r="DM123" s="186"/>
      <c r="DN123" s="186"/>
      <c r="DO123" s="186"/>
      <c r="DP123" s="186"/>
      <c r="DQ123" s="186"/>
      <c r="DR123" s="186"/>
      <c r="DS123" s="186"/>
    </row>
    <row r="124" spans="1:123">
      <c r="A124" s="186"/>
      <c r="B124" s="186"/>
      <c r="C124" s="186"/>
      <c r="D124" s="186"/>
      <c r="E124" s="186"/>
      <c r="F124" s="186"/>
      <c r="G124" s="186"/>
      <c r="H124" s="186"/>
      <c r="I124" s="186"/>
      <c r="J124" s="199"/>
      <c r="K124" s="186"/>
      <c r="L124" s="186"/>
      <c r="M124" s="186"/>
      <c r="N124" s="186"/>
      <c r="O124" s="186"/>
      <c r="P124" s="186"/>
      <c r="Q124" s="199"/>
      <c r="R124" s="186"/>
      <c r="S124" s="186"/>
      <c r="T124" s="199"/>
      <c r="U124" s="186"/>
      <c r="V124" s="186"/>
      <c r="W124" s="186"/>
      <c r="X124" s="186"/>
      <c r="Y124" s="186"/>
      <c r="Z124" s="186"/>
      <c r="AA124" s="186"/>
      <c r="AB124" s="186"/>
      <c r="AC124" s="186"/>
      <c r="AD124" s="186"/>
      <c r="AE124" s="186"/>
      <c r="AF124" s="186"/>
      <c r="AG124" s="186"/>
      <c r="AH124" s="186"/>
      <c r="AI124" s="199"/>
      <c r="AJ124" s="199"/>
      <c r="AK124" s="186"/>
      <c r="AL124" s="199"/>
      <c r="AM124" s="199"/>
      <c r="AN124" s="199"/>
      <c r="AO124" s="186"/>
      <c r="AP124" s="186"/>
      <c r="AQ124" s="199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99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6"/>
      <c r="CD124" s="186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6"/>
      <c r="DF124" s="186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</row>
    <row r="125" spans="1:123">
      <c r="A125" s="186"/>
      <c r="B125" s="186"/>
      <c r="C125" s="186"/>
      <c r="D125" s="186"/>
      <c r="E125" s="186"/>
      <c r="F125" s="186"/>
      <c r="G125" s="186"/>
      <c r="H125" s="186"/>
      <c r="I125" s="186"/>
      <c r="J125" s="199"/>
      <c r="K125" s="186"/>
      <c r="L125" s="186"/>
      <c r="M125" s="186"/>
      <c r="N125" s="186"/>
      <c r="O125" s="186"/>
      <c r="P125" s="186"/>
      <c r="Q125" s="199"/>
      <c r="R125" s="186"/>
      <c r="S125" s="186"/>
      <c r="T125" s="199"/>
      <c r="U125" s="186"/>
      <c r="V125" s="186"/>
      <c r="W125" s="186"/>
      <c r="X125" s="186"/>
      <c r="Y125" s="186"/>
      <c r="Z125" s="186"/>
      <c r="AA125" s="186"/>
      <c r="AB125" s="186"/>
      <c r="AC125" s="186"/>
      <c r="AD125" s="186"/>
      <c r="AE125" s="186"/>
      <c r="AF125" s="186"/>
      <c r="AG125" s="186"/>
      <c r="AH125" s="186"/>
      <c r="AI125" s="199"/>
      <c r="AJ125" s="199"/>
      <c r="AK125" s="186"/>
      <c r="AL125" s="199"/>
      <c r="AM125" s="199"/>
      <c r="AN125" s="199"/>
      <c r="AO125" s="186"/>
      <c r="AP125" s="186"/>
      <c r="AQ125" s="199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99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</row>
    <row r="126" spans="1:123">
      <c r="A126" s="186"/>
      <c r="B126" s="186"/>
      <c r="C126" s="186"/>
      <c r="D126" s="186"/>
      <c r="E126" s="186"/>
      <c r="F126" s="186"/>
      <c r="G126" s="186"/>
      <c r="H126" s="186"/>
      <c r="I126" s="186"/>
      <c r="J126" s="199"/>
      <c r="K126" s="186"/>
      <c r="L126" s="186"/>
      <c r="M126" s="186"/>
      <c r="N126" s="186"/>
      <c r="O126" s="186"/>
      <c r="P126" s="186"/>
      <c r="Q126" s="199"/>
      <c r="R126" s="186"/>
      <c r="S126" s="186"/>
      <c r="T126" s="199"/>
      <c r="U126" s="186"/>
      <c r="V126" s="186"/>
      <c r="W126" s="186"/>
      <c r="X126" s="186"/>
      <c r="Y126" s="186"/>
      <c r="Z126" s="186"/>
      <c r="AA126" s="186"/>
      <c r="AB126" s="186"/>
      <c r="AC126" s="186"/>
      <c r="AD126" s="186"/>
      <c r="AE126" s="186"/>
      <c r="AF126" s="186"/>
      <c r="AG126" s="186"/>
      <c r="AH126" s="186"/>
      <c r="AI126" s="199"/>
      <c r="AJ126" s="199"/>
      <c r="AK126" s="186"/>
      <c r="AL126" s="199"/>
      <c r="AM126" s="199"/>
      <c r="AN126" s="199"/>
      <c r="AO126" s="186"/>
      <c r="AP126" s="186"/>
      <c r="AQ126" s="199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99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  <c r="DS126" s="186"/>
    </row>
    <row r="127" spans="1:123">
      <c r="A127" s="186"/>
      <c r="B127" s="186"/>
      <c r="C127" s="186"/>
      <c r="D127" s="186"/>
      <c r="E127" s="186"/>
      <c r="F127" s="186"/>
      <c r="G127" s="186"/>
      <c r="H127" s="186"/>
      <c r="I127" s="186"/>
      <c r="J127" s="199"/>
      <c r="K127" s="186"/>
      <c r="L127" s="186"/>
      <c r="M127" s="186"/>
      <c r="N127" s="186"/>
      <c r="O127" s="186"/>
      <c r="P127" s="186"/>
      <c r="Q127" s="199"/>
      <c r="R127" s="186"/>
      <c r="S127" s="186"/>
      <c r="T127" s="199"/>
      <c r="U127" s="186"/>
      <c r="V127" s="186"/>
      <c r="W127" s="186"/>
      <c r="X127" s="186"/>
      <c r="Y127" s="186"/>
      <c r="Z127" s="186"/>
      <c r="AA127" s="186"/>
      <c r="AB127" s="186"/>
      <c r="AC127" s="186"/>
      <c r="AD127" s="186"/>
      <c r="AE127" s="186"/>
      <c r="AF127" s="186"/>
      <c r="AG127" s="186"/>
      <c r="AH127" s="186"/>
      <c r="AI127" s="199"/>
      <c r="AJ127" s="199"/>
      <c r="AK127" s="186"/>
      <c r="AL127" s="199"/>
      <c r="AM127" s="199"/>
      <c r="AN127" s="199"/>
      <c r="AO127" s="186"/>
      <c r="AP127" s="186"/>
      <c r="AQ127" s="199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99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  <c r="DS127" s="186"/>
    </row>
    <row r="128" spans="1:123">
      <c r="A128" s="186"/>
      <c r="B128" s="186"/>
      <c r="C128" s="186"/>
      <c r="D128" s="186"/>
      <c r="E128" s="186"/>
      <c r="F128" s="186"/>
      <c r="G128" s="186"/>
      <c r="H128" s="186"/>
      <c r="I128" s="186"/>
      <c r="J128" s="199"/>
      <c r="K128" s="186"/>
      <c r="L128" s="186"/>
      <c r="M128" s="186"/>
      <c r="N128" s="186"/>
      <c r="O128" s="186"/>
      <c r="P128" s="186"/>
      <c r="Q128" s="199"/>
      <c r="R128" s="186"/>
      <c r="S128" s="186"/>
      <c r="T128" s="199"/>
      <c r="U128" s="186"/>
      <c r="V128" s="186"/>
      <c r="W128" s="186"/>
      <c r="X128" s="186"/>
      <c r="Y128" s="186"/>
      <c r="Z128" s="186"/>
      <c r="AA128" s="186"/>
      <c r="AB128" s="186"/>
      <c r="AC128" s="186"/>
      <c r="AD128" s="186"/>
      <c r="AE128" s="186"/>
      <c r="AF128" s="186"/>
      <c r="AG128" s="186"/>
      <c r="AH128" s="186"/>
      <c r="AI128" s="199"/>
      <c r="AJ128" s="199"/>
      <c r="AK128" s="186"/>
      <c r="AL128" s="199"/>
      <c r="AM128" s="199"/>
      <c r="AN128" s="199"/>
      <c r="AO128" s="186"/>
      <c r="AP128" s="186"/>
      <c r="AQ128" s="199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99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</row>
    <row r="129" spans="1:123">
      <c r="A129" s="186"/>
      <c r="B129" s="186"/>
      <c r="C129" s="186"/>
      <c r="D129" s="186"/>
      <c r="E129" s="186"/>
      <c r="F129" s="186"/>
      <c r="G129" s="186"/>
      <c r="H129" s="186"/>
      <c r="I129" s="186"/>
      <c r="J129" s="199"/>
      <c r="K129" s="186"/>
      <c r="L129" s="186"/>
      <c r="M129" s="186"/>
      <c r="N129" s="186"/>
      <c r="O129" s="186"/>
      <c r="P129" s="186"/>
      <c r="Q129" s="199"/>
      <c r="R129" s="186"/>
      <c r="S129" s="186"/>
      <c r="T129" s="199"/>
      <c r="U129" s="186"/>
      <c r="V129" s="186"/>
      <c r="W129" s="186"/>
      <c r="X129" s="186"/>
      <c r="Y129" s="186"/>
      <c r="Z129" s="186"/>
      <c r="AA129" s="186"/>
      <c r="AB129" s="186"/>
      <c r="AC129" s="186"/>
      <c r="AD129" s="186"/>
      <c r="AE129" s="186"/>
      <c r="AF129" s="186"/>
      <c r="AG129" s="186"/>
      <c r="AH129" s="186"/>
      <c r="AI129" s="199"/>
      <c r="AJ129" s="199"/>
      <c r="AK129" s="186"/>
      <c r="AL129" s="199"/>
      <c r="AM129" s="199"/>
      <c r="AN129" s="199"/>
      <c r="AO129" s="186"/>
      <c r="AP129" s="186"/>
      <c r="AQ129" s="199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99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</row>
    <row r="130" spans="1:123">
      <c r="A130" s="186"/>
      <c r="B130" s="186"/>
      <c r="C130" s="186"/>
      <c r="D130" s="186"/>
      <c r="E130" s="186"/>
      <c r="F130" s="186"/>
      <c r="G130" s="186"/>
      <c r="H130" s="186"/>
      <c r="I130" s="186"/>
      <c r="J130" s="199"/>
      <c r="K130" s="186"/>
      <c r="L130" s="186"/>
      <c r="M130" s="186"/>
      <c r="N130" s="186"/>
      <c r="O130" s="186"/>
      <c r="P130" s="186"/>
      <c r="Q130" s="199"/>
      <c r="R130" s="186"/>
      <c r="S130" s="186"/>
      <c r="T130" s="199"/>
      <c r="U130" s="186"/>
      <c r="V130" s="186"/>
      <c r="W130" s="186"/>
      <c r="X130" s="186"/>
      <c r="Y130" s="186"/>
      <c r="Z130" s="186"/>
      <c r="AA130" s="186"/>
      <c r="AB130" s="186"/>
      <c r="AC130" s="186"/>
      <c r="AD130" s="186"/>
      <c r="AE130" s="186"/>
      <c r="AF130" s="186"/>
      <c r="AG130" s="186"/>
      <c r="AH130" s="186"/>
      <c r="AI130" s="199"/>
      <c r="AJ130" s="199"/>
      <c r="AK130" s="186"/>
      <c r="AL130" s="199"/>
      <c r="AM130" s="199"/>
      <c r="AN130" s="199"/>
      <c r="AO130" s="186"/>
      <c r="AP130" s="186"/>
      <c r="AQ130" s="199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99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  <c r="DS130" s="186"/>
    </row>
    <row r="131" spans="1:123">
      <c r="A131" s="186"/>
      <c r="B131" s="186"/>
      <c r="C131" s="186"/>
      <c r="D131" s="186"/>
      <c r="E131" s="186"/>
      <c r="F131" s="186"/>
      <c r="G131" s="186"/>
      <c r="H131" s="186"/>
      <c r="I131" s="186"/>
      <c r="J131" s="199"/>
      <c r="K131" s="186"/>
      <c r="L131" s="186"/>
      <c r="M131" s="186"/>
      <c r="N131" s="186"/>
      <c r="O131" s="186"/>
      <c r="P131" s="186"/>
      <c r="Q131" s="199"/>
      <c r="R131" s="186"/>
      <c r="S131" s="186"/>
      <c r="T131" s="199"/>
      <c r="U131" s="186"/>
      <c r="V131" s="186"/>
      <c r="W131" s="186"/>
      <c r="X131" s="186"/>
      <c r="Y131" s="186"/>
      <c r="Z131" s="186"/>
      <c r="AA131" s="186"/>
      <c r="AB131" s="186"/>
      <c r="AC131" s="186"/>
      <c r="AD131" s="186"/>
      <c r="AE131" s="186"/>
      <c r="AF131" s="186"/>
      <c r="AG131" s="186"/>
      <c r="AH131" s="186"/>
      <c r="AI131" s="199"/>
      <c r="AJ131" s="199"/>
      <c r="AK131" s="186"/>
      <c r="AL131" s="199"/>
      <c r="AM131" s="199"/>
      <c r="AN131" s="199"/>
      <c r="AO131" s="186"/>
      <c r="AP131" s="186"/>
      <c r="AQ131" s="199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99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  <c r="DS131" s="186"/>
    </row>
    <row r="132" spans="1:123">
      <c r="A132" s="186"/>
      <c r="B132" s="186"/>
      <c r="C132" s="186"/>
      <c r="D132" s="186"/>
      <c r="E132" s="186"/>
      <c r="F132" s="186"/>
      <c r="G132" s="186"/>
      <c r="H132" s="186"/>
      <c r="I132" s="186"/>
      <c r="J132" s="199"/>
      <c r="K132" s="186"/>
      <c r="L132" s="186"/>
      <c r="M132" s="186"/>
      <c r="N132" s="186"/>
      <c r="O132" s="186"/>
      <c r="P132" s="186"/>
      <c r="Q132" s="199"/>
      <c r="R132" s="186"/>
      <c r="S132" s="186"/>
      <c r="T132" s="199"/>
      <c r="U132" s="186"/>
      <c r="V132" s="186"/>
      <c r="W132" s="186"/>
      <c r="X132" s="186"/>
      <c r="Y132" s="186"/>
      <c r="Z132" s="186"/>
      <c r="AA132" s="186"/>
      <c r="AB132" s="186"/>
      <c r="AC132" s="186"/>
      <c r="AD132" s="186"/>
      <c r="AE132" s="186"/>
      <c r="AF132" s="186"/>
      <c r="AG132" s="186"/>
      <c r="AH132" s="186"/>
      <c r="AI132" s="199"/>
      <c r="AJ132" s="199"/>
      <c r="AK132" s="186"/>
      <c r="AL132" s="199"/>
      <c r="AM132" s="199"/>
      <c r="AN132" s="199"/>
      <c r="AO132" s="186"/>
      <c r="AP132" s="186"/>
      <c r="AQ132" s="199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99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</row>
    <row r="133" spans="1:123">
      <c r="A133" s="186"/>
      <c r="B133" s="186"/>
      <c r="C133" s="186"/>
      <c r="D133" s="186"/>
      <c r="E133" s="186"/>
      <c r="F133" s="186"/>
      <c r="G133" s="186"/>
      <c r="H133" s="186"/>
      <c r="I133" s="186"/>
      <c r="J133" s="199"/>
      <c r="K133" s="186"/>
      <c r="L133" s="186"/>
      <c r="M133" s="186"/>
      <c r="N133" s="186"/>
      <c r="O133" s="186"/>
      <c r="P133" s="186"/>
      <c r="Q133" s="199"/>
      <c r="R133" s="186"/>
      <c r="S133" s="186"/>
      <c r="T133" s="199"/>
      <c r="U133" s="186"/>
      <c r="V133" s="186"/>
      <c r="W133" s="186"/>
      <c r="X133" s="186"/>
      <c r="Y133" s="186"/>
      <c r="Z133" s="186"/>
      <c r="AA133" s="186"/>
      <c r="AB133" s="186"/>
      <c r="AC133" s="186"/>
      <c r="AD133" s="186"/>
      <c r="AE133" s="186"/>
      <c r="AF133" s="186"/>
      <c r="AG133" s="186"/>
      <c r="AH133" s="186"/>
      <c r="AI133" s="199"/>
      <c r="AJ133" s="199"/>
      <c r="AK133" s="186"/>
      <c r="AL133" s="199"/>
      <c r="AM133" s="199"/>
      <c r="AN133" s="199"/>
      <c r="AO133" s="186"/>
      <c r="AP133" s="186"/>
      <c r="AQ133" s="199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99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</row>
    <row r="134" spans="1:123">
      <c r="A134" s="186"/>
      <c r="B134" s="186"/>
      <c r="C134" s="186"/>
      <c r="D134" s="186"/>
      <c r="E134" s="186"/>
      <c r="F134" s="186"/>
      <c r="G134" s="186"/>
      <c r="H134" s="186"/>
      <c r="I134" s="186"/>
      <c r="J134" s="199"/>
      <c r="K134" s="186"/>
      <c r="L134" s="186"/>
      <c r="M134" s="186"/>
      <c r="N134" s="186"/>
      <c r="O134" s="186"/>
      <c r="P134" s="186"/>
      <c r="Q134" s="199"/>
      <c r="R134" s="186"/>
      <c r="S134" s="186"/>
      <c r="T134" s="199"/>
      <c r="U134" s="186"/>
      <c r="V134" s="186"/>
      <c r="W134" s="186"/>
      <c r="X134" s="186"/>
      <c r="Y134" s="186"/>
      <c r="Z134" s="186"/>
      <c r="AA134" s="186"/>
      <c r="AB134" s="186"/>
      <c r="AC134" s="186"/>
      <c r="AD134" s="186"/>
      <c r="AE134" s="186"/>
      <c r="AF134" s="186"/>
      <c r="AG134" s="186"/>
      <c r="AH134" s="186"/>
      <c r="AI134" s="199"/>
      <c r="AJ134" s="199"/>
      <c r="AK134" s="186"/>
      <c r="AL134" s="199"/>
      <c r="AM134" s="199"/>
      <c r="AN134" s="199"/>
      <c r="AO134" s="186"/>
      <c r="AP134" s="186"/>
      <c r="AQ134" s="199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99"/>
      <c r="BT134" s="186"/>
      <c r="BU134" s="186"/>
      <c r="BV134" s="186"/>
      <c r="BW134" s="186"/>
      <c r="BX134" s="186"/>
      <c r="BY134" s="186"/>
      <c r="BZ134" s="186"/>
      <c r="CA134" s="186"/>
      <c r="CB134" s="186"/>
      <c r="CC134" s="186"/>
      <c r="CD134" s="186"/>
      <c r="CE134" s="186"/>
      <c r="CF134" s="186"/>
      <c r="CG134" s="186"/>
      <c r="CH134" s="186"/>
      <c r="CI134" s="186"/>
      <c r="CJ134" s="186"/>
      <c r="CK134" s="186"/>
      <c r="CL134" s="186"/>
      <c r="CM134" s="186"/>
      <c r="CN134" s="186"/>
      <c r="CO134" s="186"/>
      <c r="CP134" s="186"/>
      <c r="CQ134" s="186"/>
      <c r="CR134" s="186"/>
      <c r="CS134" s="186"/>
      <c r="CT134" s="186"/>
      <c r="CU134" s="186"/>
      <c r="CV134" s="186"/>
      <c r="CW134" s="186"/>
      <c r="CX134" s="186"/>
      <c r="CY134" s="186"/>
      <c r="CZ134" s="186"/>
      <c r="DA134" s="186"/>
      <c r="DB134" s="186"/>
      <c r="DC134" s="186"/>
      <c r="DD134" s="186"/>
      <c r="DE134" s="186"/>
      <c r="DF134" s="186"/>
      <c r="DG134" s="186"/>
      <c r="DH134" s="186"/>
      <c r="DI134" s="186"/>
      <c r="DJ134" s="186"/>
      <c r="DK134" s="186"/>
      <c r="DL134" s="186"/>
      <c r="DM134" s="186"/>
      <c r="DN134" s="186"/>
      <c r="DO134" s="186"/>
      <c r="DP134" s="186"/>
      <c r="DQ134" s="186"/>
      <c r="DR134" s="186"/>
      <c r="DS134" s="186"/>
    </row>
    <row r="135" spans="1:123">
      <c r="A135" s="186"/>
      <c r="B135" s="186"/>
      <c r="C135" s="186"/>
      <c r="D135" s="186"/>
      <c r="E135" s="186"/>
      <c r="F135" s="186"/>
      <c r="G135" s="186"/>
      <c r="H135" s="186"/>
      <c r="I135" s="186"/>
      <c r="J135" s="199"/>
      <c r="K135" s="186"/>
      <c r="L135" s="186"/>
      <c r="M135" s="186"/>
      <c r="N135" s="186"/>
      <c r="O135" s="186"/>
      <c r="P135" s="186"/>
      <c r="Q135" s="199"/>
      <c r="R135" s="186"/>
      <c r="S135" s="186"/>
      <c r="T135" s="199"/>
      <c r="U135" s="186"/>
      <c r="V135" s="186"/>
      <c r="W135" s="186"/>
      <c r="X135" s="186"/>
      <c r="Y135" s="186"/>
      <c r="Z135" s="186"/>
      <c r="AA135" s="186"/>
      <c r="AB135" s="186"/>
      <c r="AC135" s="186"/>
      <c r="AD135" s="186"/>
      <c r="AE135" s="186"/>
      <c r="AF135" s="186"/>
      <c r="AG135" s="186"/>
      <c r="AH135" s="186"/>
      <c r="AI135" s="199"/>
      <c r="AJ135" s="199"/>
      <c r="AK135" s="186"/>
      <c r="AL135" s="199"/>
      <c r="AM135" s="199"/>
      <c r="AN135" s="199"/>
      <c r="AO135" s="186"/>
      <c r="AP135" s="186"/>
      <c r="AQ135" s="199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99"/>
      <c r="BT135" s="186"/>
      <c r="BU135" s="186"/>
      <c r="BV135" s="186"/>
      <c r="BW135" s="186"/>
      <c r="BX135" s="186"/>
      <c r="BY135" s="186"/>
      <c r="BZ135" s="186"/>
      <c r="CA135" s="186"/>
      <c r="CB135" s="186"/>
      <c r="CC135" s="186"/>
      <c r="CD135" s="186"/>
      <c r="CE135" s="186"/>
      <c r="CF135" s="186"/>
      <c r="CG135" s="186"/>
      <c r="CH135" s="186"/>
      <c r="CI135" s="186"/>
      <c r="CJ135" s="186"/>
      <c r="CK135" s="186"/>
      <c r="CL135" s="186"/>
      <c r="CM135" s="186"/>
      <c r="CN135" s="186"/>
      <c r="CO135" s="186"/>
      <c r="CP135" s="186"/>
      <c r="CQ135" s="186"/>
      <c r="CR135" s="186"/>
      <c r="CS135" s="186"/>
      <c r="CT135" s="186"/>
      <c r="CU135" s="186"/>
      <c r="CV135" s="186"/>
      <c r="CW135" s="186"/>
      <c r="CX135" s="186"/>
      <c r="CY135" s="186"/>
      <c r="CZ135" s="186"/>
      <c r="DA135" s="186"/>
      <c r="DB135" s="186"/>
      <c r="DC135" s="186"/>
      <c r="DD135" s="186"/>
      <c r="DE135" s="186"/>
      <c r="DF135" s="186"/>
      <c r="DG135" s="186"/>
      <c r="DH135" s="186"/>
      <c r="DI135" s="186"/>
      <c r="DJ135" s="186"/>
      <c r="DK135" s="186"/>
      <c r="DL135" s="186"/>
      <c r="DM135" s="186"/>
      <c r="DN135" s="186"/>
      <c r="DO135" s="186"/>
      <c r="DP135" s="186"/>
      <c r="DQ135" s="186"/>
      <c r="DR135" s="186"/>
      <c r="DS135" s="186"/>
    </row>
    <row r="136" spans="1:123">
      <c r="A136" s="186"/>
      <c r="B136" s="186"/>
      <c r="C136" s="186"/>
      <c r="D136" s="186"/>
      <c r="E136" s="186"/>
      <c r="F136" s="186"/>
      <c r="G136" s="186"/>
      <c r="H136" s="186"/>
      <c r="I136" s="186"/>
      <c r="J136" s="199"/>
      <c r="K136" s="186"/>
      <c r="L136" s="186"/>
      <c r="M136" s="186"/>
      <c r="N136" s="186"/>
      <c r="O136" s="186"/>
      <c r="P136" s="186"/>
      <c r="Q136" s="199"/>
      <c r="R136" s="186"/>
      <c r="S136" s="186"/>
      <c r="T136" s="199"/>
      <c r="U136" s="186"/>
      <c r="V136" s="186"/>
      <c r="W136" s="186"/>
      <c r="X136" s="186"/>
      <c r="Y136" s="186"/>
      <c r="Z136" s="186"/>
      <c r="AA136" s="186"/>
      <c r="AB136" s="186"/>
      <c r="AC136" s="186"/>
      <c r="AD136" s="186"/>
      <c r="AE136" s="186"/>
      <c r="AF136" s="186"/>
      <c r="AG136" s="186"/>
      <c r="AH136" s="186"/>
      <c r="AI136" s="199"/>
      <c r="AJ136" s="199"/>
      <c r="AK136" s="186"/>
      <c r="AL136" s="199"/>
      <c r="AM136" s="199"/>
      <c r="AN136" s="199"/>
      <c r="AO136" s="186"/>
      <c r="AP136" s="186"/>
      <c r="AQ136" s="199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99"/>
      <c r="BT136" s="186"/>
      <c r="BU136" s="186"/>
      <c r="BV136" s="186"/>
      <c r="BW136" s="186"/>
      <c r="BX136" s="186"/>
      <c r="BY136" s="186"/>
      <c r="BZ136" s="186"/>
      <c r="CA136" s="186"/>
      <c r="CB136" s="186"/>
      <c r="CC136" s="186"/>
      <c r="CD136" s="186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6"/>
      <c r="DF136" s="186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</row>
    <row r="137" spans="1:123">
      <c r="A137" s="186"/>
      <c r="B137" s="186"/>
      <c r="C137" s="186"/>
      <c r="D137" s="186"/>
      <c r="E137" s="186"/>
      <c r="F137" s="186"/>
      <c r="G137" s="186"/>
      <c r="H137" s="186"/>
      <c r="I137" s="186"/>
      <c r="J137" s="199"/>
      <c r="K137" s="186"/>
      <c r="L137" s="186"/>
      <c r="M137" s="186"/>
      <c r="N137" s="186"/>
      <c r="O137" s="186"/>
      <c r="P137" s="186"/>
      <c r="Q137" s="199"/>
      <c r="R137" s="186"/>
      <c r="S137" s="186"/>
      <c r="T137" s="199"/>
      <c r="U137" s="186"/>
      <c r="V137" s="186"/>
      <c r="W137" s="186"/>
      <c r="X137" s="186"/>
      <c r="Y137" s="186"/>
      <c r="Z137" s="186"/>
      <c r="AA137" s="186"/>
      <c r="AB137" s="186"/>
      <c r="AC137" s="186"/>
      <c r="AD137" s="186"/>
      <c r="AE137" s="186"/>
      <c r="AF137" s="186"/>
      <c r="AG137" s="186"/>
      <c r="AH137" s="186"/>
      <c r="AI137" s="199"/>
      <c r="AJ137" s="199"/>
      <c r="AK137" s="186"/>
      <c r="AL137" s="199"/>
      <c r="AM137" s="199"/>
      <c r="AN137" s="199"/>
      <c r="AO137" s="186"/>
      <c r="AP137" s="186"/>
      <c r="AQ137" s="199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99"/>
      <c r="BT137" s="186"/>
      <c r="BU137" s="186"/>
      <c r="BV137" s="186"/>
      <c r="BW137" s="186"/>
      <c r="BX137" s="186"/>
      <c r="BY137" s="186"/>
      <c r="BZ137" s="186"/>
      <c r="CA137" s="186"/>
      <c r="CB137" s="186"/>
      <c r="CC137" s="186"/>
      <c r="CD137" s="186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6"/>
      <c r="DF137" s="186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</row>
    <row r="138" spans="1:123">
      <c r="A138" s="186"/>
      <c r="B138" s="186"/>
      <c r="C138" s="186"/>
      <c r="D138" s="186"/>
      <c r="E138" s="186"/>
      <c r="F138" s="186"/>
      <c r="G138" s="186"/>
      <c r="H138" s="186"/>
      <c r="I138" s="186"/>
      <c r="J138" s="199"/>
      <c r="K138" s="186"/>
      <c r="L138" s="186"/>
      <c r="M138" s="186"/>
      <c r="N138" s="186"/>
      <c r="O138" s="186"/>
      <c r="P138" s="186"/>
      <c r="Q138" s="199"/>
      <c r="R138" s="186"/>
      <c r="S138" s="186"/>
      <c r="T138" s="199"/>
      <c r="U138" s="186"/>
      <c r="V138" s="186"/>
      <c r="W138" s="186"/>
      <c r="X138" s="186"/>
      <c r="Y138" s="186"/>
      <c r="Z138" s="186"/>
      <c r="AA138" s="186"/>
      <c r="AB138" s="186"/>
      <c r="AC138" s="186"/>
      <c r="AD138" s="186"/>
      <c r="AE138" s="186"/>
      <c r="AF138" s="186"/>
      <c r="AG138" s="186"/>
      <c r="AH138" s="186"/>
      <c r="AI138" s="199"/>
      <c r="AJ138" s="199"/>
      <c r="AK138" s="186"/>
      <c r="AL138" s="199"/>
      <c r="AM138" s="199"/>
      <c r="AN138" s="199"/>
      <c r="AO138" s="186"/>
      <c r="AP138" s="186"/>
      <c r="AQ138" s="199"/>
      <c r="AR138" s="186"/>
      <c r="AS138" s="186"/>
      <c r="AT138" s="186"/>
      <c r="AU138" s="186"/>
      <c r="AV138" s="186"/>
      <c r="AW138" s="186"/>
      <c r="AX138" s="186"/>
      <c r="AY138" s="186"/>
      <c r="AZ138" s="186"/>
      <c r="BA138" s="186"/>
      <c r="BB138" s="186"/>
      <c r="BC138" s="186"/>
      <c r="BD138" s="186"/>
      <c r="BE138" s="186"/>
      <c r="BF138" s="186"/>
      <c r="BG138" s="186"/>
      <c r="BH138" s="186"/>
      <c r="BI138" s="186"/>
      <c r="BJ138" s="186"/>
      <c r="BK138" s="186"/>
      <c r="BL138" s="186"/>
      <c r="BM138" s="186"/>
      <c r="BN138" s="186"/>
      <c r="BO138" s="186"/>
      <c r="BP138" s="186"/>
      <c r="BQ138" s="186"/>
      <c r="BR138" s="186"/>
      <c r="BS138" s="199"/>
      <c r="BT138" s="186"/>
      <c r="BU138" s="186"/>
      <c r="BV138" s="186"/>
      <c r="BW138" s="186"/>
      <c r="BX138" s="186"/>
      <c r="BY138" s="186"/>
      <c r="BZ138" s="186"/>
      <c r="CA138" s="186"/>
      <c r="CB138" s="186"/>
      <c r="CC138" s="186"/>
      <c r="CD138" s="186"/>
      <c r="CE138" s="186"/>
      <c r="CF138" s="186"/>
      <c r="CG138" s="186"/>
      <c r="CH138" s="186"/>
      <c r="CI138" s="186"/>
      <c r="CJ138" s="186"/>
      <c r="CK138" s="186"/>
      <c r="CL138" s="186"/>
      <c r="CM138" s="186"/>
      <c r="CN138" s="186"/>
      <c r="CO138" s="186"/>
      <c r="CP138" s="186"/>
      <c r="CQ138" s="186"/>
      <c r="CR138" s="186"/>
      <c r="CS138" s="186"/>
      <c r="CT138" s="186"/>
      <c r="CU138" s="186"/>
      <c r="CV138" s="186"/>
      <c r="CW138" s="186"/>
      <c r="CX138" s="186"/>
      <c r="CY138" s="186"/>
      <c r="CZ138" s="186"/>
      <c r="DA138" s="186"/>
      <c r="DB138" s="186"/>
      <c r="DC138" s="186"/>
      <c r="DD138" s="186"/>
      <c r="DE138" s="186"/>
      <c r="DF138" s="186"/>
      <c r="DG138" s="186"/>
      <c r="DH138" s="186"/>
      <c r="DI138" s="186"/>
      <c r="DJ138" s="186"/>
      <c r="DK138" s="186"/>
      <c r="DL138" s="186"/>
      <c r="DM138" s="186"/>
      <c r="DN138" s="186"/>
      <c r="DO138" s="186"/>
      <c r="DP138" s="186"/>
      <c r="DQ138" s="186"/>
      <c r="DR138" s="186"/>
      <c r="DS138" s="186"/>
    </row>
    <row r="139" spans="1:123">
      <c r="A139" s="186"/>
      <c r="B139" s="186"/>
      <c r="C139" s="186"/>
      <c r="D139" s="186"/>
      <c r="E139" s="186"/>
      <c r="F139" s="186"/>
      <c r="G139" s="186"/>
      <c r="H139" s="186"/>
      <c r="I139" s="186"/>
      <c r="J139" s="199"/>
      <c r="K139" s="186"/>
      <c r="L139" s="186"/>
      <c r="M139" s="186"/>
      <c r="N139" s="186"/>
      <c r="O139" s="186"/>
      <c r="P139" s="186"/>
      <c r="Q139" s="199"/>
      <c r="R139" s="186"/>
      <c r="S139" s="186"/>
      <c r="T139" s="199"/>
      <c r="U139" s="186"/>
      <c r="V139" s="186"/>
      <c r="W139" s="186"/>
      <c r="X139" s="186"/>
      <c r="Y139" s="186"/>
      <c r="Z139" s="186"/>
      <c r="AA139" s="186"/>
      <c r="AB139" s="186"/>
      <c r="AC139" s="186"/>
      <c r="AD139" s="186"/>
      <c r="AE139" s="186"/>
      <c r="AF139" s="186"/>
      <c r="AG139" s="186"/>
      <c r="AH139" s="186"/>
      <c r="AI139" s="199"/>
      <c r="AJ139" s="199"/>
      <c r="AK139" s="186"/>
      <c r="AL139" s="199"/>
      <c r="AM139" s="199"/>
      <c r="AN139" s="199"/>
      <c r="AO139" s="186"/>
      <c r="AP139" s="186"/>
      <c r="AQ139" s="199"/>
      <c r="AR139" s="186"/>
      <c r="AS139" s="186"/>
      <c r="AT139" s="186"/>
      <c r="AU139" s="186"/>
      <c r="AV139" s="186"/>
      <c r="AW139" s="186"/>
      <c r="AX139" s="186"/>
      <c r="AY139" s="186"/>
      <c r="AZ139" s="186"/>
      <c r="BA139" s="186"/>
      <c r="BB139" s="186"/>
      <c r="BC139" s="186"/>
      <c r="BD139" s="186"/>
      <c r="BE139" s="186"/>
      <c r="BF139" s="186"/>
      <c r="BG139" s="186"/>
      <c r="BH139" s="186"/>
      <c r="BI139" s="186"/>
      <c r="BJ139" s="186"/>
      <c r="BK139" s="186"/>
      <c r="BL139" s="186"/>
      <c r="BM139" s="186"/>
      <c r="BN139" s="186"/>
      <c r="BO139" s="186"/>
      <c r="BP139" s="186"/>
      <c r="BQ139" s="186"/>
      <c r="BR139" s="186"/>
      <c r="BS139" s="199"/>
      <c r="BT139" s="186"/>
      <c r="BU139" s="186"/>
      <c r="BV139" s="186"/>
      <c r="BW139" s="186"/>
      <c r="BX139" s="186"/>
      <c r="BY139" s="186"/>
      <c r="BZ139" s="186"/>
      <c r="CA139" s="186"/>
      <c r="CB139" s="186"/>
      <c r="CC139" s="186"/>
      <c r="CD139" s="186"/>
      <c r="CE139" s="186"/>
      <c r="CF139" s="186"/>
      <c r="CG139" s="186"/>
      <c r="CH139" s="186"/>
      <c r="CI139" s="186"/>
      <c r="CJ139" s="186"/>
      <c r="CK139" s="186"/>
      <c r="CL139" s="186"/>
      <c r="CM139" s="186"/>
      <c r="CN139" s="186"/>
      <c r="CO139" s="186"/>
      <c r="CP139" s="186"/>
      <c r="CQ139" s="186"/>
      <c r="CR139" s="186"/>
      <c r="CS139" s="186"/>
      <c r="CT139" s="186"/>
      <c r="CU139" s="186"/>
      <c r="CV139" s="186"/>
      <c r="CW139" s="186"/>
      <c r="CX139" s="186"/>
      <c r="CY139" s="186"/>
      <c r="CZ139" s="186"/>
      <c r="DA139" s="186"/>
      <c r="DB139" s="186"/>
      <c r="DC139" s="186"/>
      <c r="DD139" s="186"/>
      <c r="DE139" s="186"/>
      <c r="DF139" s="186"/>
      <c r="DG139" s="186"/>
      <c r="DH139" s="186"/>
      <c r="DI139" s="186"/>
      <c r="DJ139" s="186"/>
      <c r="DK139" s="186"/>
      <c r="DL139" s="186"/>
      <c r="DM139" s="186"/>
      <c r="DN139" s="186"/>
      <c r="DO139" s="186"/>
      <c r="DP139" s="186"/>
      <c r="DQ139" s="186"/>
      <c r="DR139" s="186"/>
      <c r="DS139" s="186"/>
    </row>
    <row r="140" spans="1:123">
      <c r="A140" s="186"/>
      <c r="B140" s="186"/>
      <c r="C140" s="186"/>
      <c r="D140" s="186"/>
      <c r="E140" s="186"/>
      <c r="F140" s="186"/>
      <c r="G140" s="186"/>
      <c r="H140" s="186"/>
      <c r="I140" s="186"/>
      <c r="J140" s="199"/>
      <c r="K140" s="186"/>
      <c r="L140" s="186"/>
      <c r="M140" s="186"/>
      <c r="N140" s="186"/>
      <c r="O140" s="186"/>
      <c r="P140" s="186"/>
      <c r="Q140" s="199"/>
      <c r="R140" s="186"/>
      <c r="S140" s="186"/>
      <c r="T140" s="199"/>
      <c r="U140" s="186"/>
      <c r="V140" s="186"/>
      <c r="W140" s="186"/>
      <c r="X140" s="186"/>
      <c r="Y140" s="186"/>
      <c r="Z140" s="186"/>
      <c r="AA140" s="186"/>
      <c r="AB140" s="186"/>
      <c r="AC140" s="186"/>
      <c r="AD140" s="186"/>
      <c r="AE140" s="186"/>
      <c r="AF140" s="186"/>
      <c r="AG140" s="186"/>
      <c r="AH140" s="186"/>
      <c r="AI140" s="199"/>
      <c r="AJ140" s="199"/>
      <c r="AK140" s="186"/>
      <c r="AL140" s="199"/>
      <c r="AM140" s="199"/>
      <c r="AN140" s="199"/>
      <c r="AO140" s="186"/>
      <c r="AP140" s="186"/>
      <c r="AQ140" s="199"/>
      <c r="AR140" s="186"/>
      <c r="AS140" s="186"/>
      <c r="AT140" s="186"/>
      <c r="AU140" s="186"/>
      <c r="AV140" s="186"/>
      <c r="AW140" s="186"/>
      <c r="AX140" s="186"/>
      <c r="AY140" s="186"/>
      <c r="AZ140" s="186"/>
      <c r="BA140" s="186"/>
      <c r="BB140" s="186"/>
      <c r="BC140" s="186"/>
      <c r="BD140" s="186"/>
      <c r="BE140" s="186"/>
      <c r="BF140" s="186"/>
      <c r="BG140" s="186"/>
      <c r="BH140" s="186"/>
      <c r="BI140" s="186"/>
      <c r="BJ140" s="186"/>
      <c r="BK140" s="186"/>
      <c r="BL140" s="186"/>
      <c r="BM140" s="186"/>
      <c r="BN140" s="186"/>
      <c r="BO140" s="186"/>
      <c r="BP140" s="186"/>
      <c r="BQ140" s="186"/>
      <c r="BR140" s="186"/>
      <c r="BS140" s="199"/>
      <c r="BT140" s="186"/>
      <c r="BU140" s="186"/>
      <c r="BV140" s="186"/>
      <c r="BW140" s="186"/>
      <c r="BX140" s="186"/>
      <c r="BY140" s="186"/>
      <c r="BZ140" s="186"/>
      <c r="CA140" s="186"/>
      <c r="CB140" s="186"/>
      <c r="CC140" s="186"/>
      <c r="CD140" s="186"/>
      <c r="CE140" s="186"/>
      <c r="CF140" s="186"/>
      <c r="CG140" s="186"/>
      <c r="CH140" s="186"/>
      <c r="CI140" s="186"/>
      <c r="CJ140" s="186"/>
      <c r="CK140" s="186"/>
      <c r="CL140" s="186"/>
      <c r="CM140" s="186"/>
      <c r="CN140" s="186"/>
      <c r="CO140" s="186"/>
      <c r="CP140" s="186"/>
      <c r="CQ140" s="186"/>
      <c r="CR140" s="186"/>
      <c r="CS140" s="186"/>
      <c r="CT140" s="186"/>
      <c r="CU140" s="186"/>
      <c r="CV140" s="186"/>
      <c r="CW140" s="186"/>
      <c r="CX140" s="186"/>
      <c r="CY140" s="186"/>
      <c r="CZ140" s="186"/>
      <c r="DA140" s="186"/>
      <c r="DB140" s="186"/>
      <c r="DC140" s="186"/>
      <c r="DD140" s="186"/>
      <c r="DE140" s="186"/>
      <c r="DF140" s="186"/>
      <c r="DG140" s="186"/>
      <c r="DH140" s="186"/>
      <c r="DI140" s="186"/>
      <c r="DJ140" s="186"/>
      <c r="DK140" s="186"/>
      <c r="DL140" s="186"/>
      <c r="DM140" s="186"/>
      <c r="DN140" s="186"/>
      <c r="DO140" s="186"/>
      <c r="DP140" s="186"/>
      <c r="DQ140" s="186"/>
      <c r="DR140" s="186"/>
      <c r="DS140" s="186"/>
    </row>
    <row r="141" spans="1:123">
      <c r="A141" s="186"/>
      <c r="B141" s="186"/>
      <c r="C141" s="186"/>
      <c r="D141" s="186"/>
      <c r="E141" s="186"/>
      <c r="F141" s="186"/>
      <c r="G141" s="186"/>
      <c r="H141" s="186"/>
      <c r="I141" s="186"/>
      <c r="J141" s="199"/>
      <c r="K141" s="186"/>
      <c r="L141" s="186"/>
      <c r="M141" s="186"/>
      <c r="N141" s="186"/>
      <c r="O141" s="186"/>
      <c r="P141" s="186"/>
      <c r="Q141" s="199"/>
      <c r="R141" s="186"/>
      <c r="S141" s="186"/>
      <c r="T141" s="199"/>
      <c r="U141" s="186"/>
      <c r="V141" s="186"/>
      <c r="W141" s="186"/>
      <c r="X141" s="186"/>
      <c r="Y141" s="186"/>
      <c r="Z141" s="186"/>
      <c r="AA141" s="186"/>
      <c r="AB141" s="186"/>
      <c r="AC141" s="186"/>
      <c r="AD141" s="186"/>
      <c r="AE141" s="186"/>
      <c r="AF141" s="186"/>
      <c r="AG141" s="186"/>
      <c r="AH141" s="186"/>
      <c r="AI141" s="199"/>
      <c r="AJ141" s="199"/>
      <c r="AK141" s="186"/>
      <c r="AL141" s="199"/>
      <c r="AM141" s="199"/>
      <c r="AN141" s="199"/>
      <c r="AO141" s="186"/>
      <c r="AP141" s="186"/>
      <c r="AQ141" s="199"/>
      <c r="AR141" s="186"/>
      <c r="AS141" s="186"/>
      <c r="AT141" s="186"/>
      <c r="AU141" s="186"/>
      <c r="AV141" s="186"/>
      <c r="AW141" s="186"/>
      <c r="AX141" s="186"/>
      <c r="AY141" s="186"/>
      <c r="AZ141" s="186"/>
      <c r="BA141" s="186"/>
      <c r="BB141" s="186"/>
      <c r="BC141" s="186"/>
      <c r="BD141" s="186"/>
      <c r="BE141" s="186"/>
      <c r="BF141" s="186"/>
      <c r="BG141" s="186"/>
      <c r="BH141" s="186"/>
      <c r="BI141" s="186"/>
      <c r="BJ141" s="186"/>
      <c r="BK141" s="186"/>
      <c r="BL141" s="186"/>
      <c r="BM141" s="186"/>
      <c r="BN141" s="186"/>
      <c r="BO141" s="186"/>
      <c r="BP141" s="186"/>
      <c r="BQ141" s="186"/>
      <c r="BR141" s="186"/>
      <c r="BS141" s="199"/>
      <c r="BT141" s="186"/>
      <c r="BU141" s="186"/>
      <c r="BV141" s="186"/>
      <c r="BW141" s="186"/>
      <c r="BX141" s="186"/>
      <c r="BY141" s="186"/>
      <c r="BZ141" s="186"/>
      <c r="CA141" s="186"/>
      <c r="CB141" s="186"/>
      <c r="CC141" s="186"/>
      <c r="CD141" s="186"/>
      <c r="CE141" s="186"/>
      <c r="CF141" s="186"/>
      <c r="CG141" s="186"/>
      <c r="CH141" s="186"/>
      <c r="CI141" s="186"/>
      <c r="CJ141" s="186"/>
      <c r="CK141" s="186"/>
      <c r="CL141" s="186"/>
      <c r="CM141" s="186"/>
      <c r="CN141" s="186"/>
      <c r="CO141" s="186"/>
      <c r="CP141" s="186"/>
      <c r="CQ141" s="186"/>
      <c r="CR141" s="186"/>
      <c r="CS141" s="186"/>
      <c r="CT141" s="186"/>
      <c r="CU141" s="186"/>
      <c r="CV141" s="186"/>
      <c r="CW141" s="186"/>
      <c r="CX141" s="186"/>
      <c r="CY141" s="186"/>
      <c r="CZ141" s="186"/>
      <c r="DA141" s="186"/>
      <c r="DB141" s="186"/>
      <c r="DC141" s="186"/>
      <c r="DD141" s="186"/>
      <c r="DE141" s="186"/>
      <c r="DF141" s="186"/>
      <c r="DG141" s="186"/>
      <c r="DH141" s="186"/>
      <c r="DI141" s="186"/>
      <c r="DJ141" s="186"/>
      <c r="DK141" s="186"/>
      <c r="DL141" s="186"/>
      <c r="DM141" s="186"/>
      <c r="DN141" s="186"/>
      <c r="DO141" s="186"/>
      <c r="DP141" s="186"/>
      <c r="DQ141" s="186"/>
      <c r="DR141" s="186"/>
      <c r="DS141" s="186"/>
    </row>
    <row r="142" spans="1:123">
      <c r="A142" s="186"/>
      <c r="B142" s="186"/>
      <c r="C142" s="186"/>
      <c r="D142" s="186"/>
      <c r="E142" s="186"/>
      <c r="F142" s="186"/>
      <c r="G142" s="186"/>
      <c r="H142" s="186"/>
      <c r="I142" s="186"/>
      <c r="J142" s="199"/>
      <c r="K142" s="186"/>
      <c r="L142" s="186"/>
      <c r="M142" s="186"/>
      <c r="N142" s="186"/>
      <c r="O142" s="186"/>
      <c r="P142" s="186"/>
      <c r="Q142" s="199"/>
      <c r="R142" s="186"/>
      <c r="S142" s="186"/>
      <c r="T142" s="199"/>
      <c r="U142" s="186"/>
      <c r="V142" s="186"/>
      <c r="W142" s="186"/>
      <c r="X142" s="186"/>
      <c r="Y142" s="186"/>
      <c r="Z142" s="186"/>
      <c r="AA142" s="186"/>
      <c r="AB142" s="186"/>
      <c r="AC142" s="186"/>
      <c r="AD142" s="186"/>
      <c r="AE142" s="186"/>
      <c r="AF142" s="186"/>
      <c r="AG142" s="186"/>
      <c r="AH142" s="186"/>
      <c r="AI142" s="199"/>
      <c r="AJ142" s="199"/>
      <c r="AK142" s="186"/>
      <c r="AL142" s="199"/>
      <c r="AM142" s="199"/>
      <c r="AN142" s="199"/>
      <c r="AO142" s="186"/>
      <c r="AP142" s="186"/>
      <c r="AQ142" s="199"/>
      <c r="AR142" s="186"/>
      <c r="AS142" s="186"/>
      <c r="AT142" s="186"/>
      <c r="AU142" s="186"/>
      <c r="AV142" s="186"/>
      <c r="AW142" s="186"/>
      <c r="AX142" s="186"/>
      <c r="AY142" s="186"/>
      <c r="AZ142" s="186"/>
      <c r="BA142" s="186"/>
      <c r="BB142" s="186"/>
      <c r="BC142" s="186"/>
      <c r="BD142" s="186"/>
      <c r="BE142" s="186"/>
      <c r="BF142" s="186"/>
      <c r="BG142" s="186"/>
      <c r="BH142" s="186"/>
      <c r="BI142" s="186"/>
      <c r="BJ142" s="186"/>
      <c r="BK142" s="186"/>
      <c r="BL142" s="186"/>
      <c r="BM142" s="186"/>
      <c r="BN142" s="186"/>
      <c r="BO142" s="186"/>
      <c r="BP142" s="186"/>
      <c r="BQ142" s="186"/>
      <c r="BR142" s="186"/>
      <c r="BS142" s="199"/>
      <c r="BT142" s="186"/>
      <c r="BU142" s="186"/>
      <c r="BV142" s="186"/>
      <c r="BW142" s="186"/>
      <c r="BX142" s="186"/>
      <c r="BY142" s="186"/>
      <c r="BZ142" s="186"/>
      <c r="CA142" s="186"/>
      <c r="CB142" s="186"/>
      <c r="CC142" s="186"/>
      <c r="CD142" s="186"/>
      <c r="CE142" s="186"/>
      <c r="CF142" s="186"/>
      <c r="CG142" s="186"/>
      <c r="CH142" s="186"/>
      <c r="CI142" s="186"/>
      <c r="CJ142" s="186"/>
      <c r="CK142" s="186"/>
      <c r="CL142" s="186"/>
      <c r="CM142" s="186"/>
      <c r="CN142" s="186"/>
      <c r="CO142" s="186"/>
      <c r="CP142" s="186"/>
      <c r="CQ142" s="186"/>
      <c r="CR142" s="186"/>
      <c r="CS142" s="186"/>
      <c r="CT142" s="186"/>
      <c r="CU142" s="186"/>
      <c r="CV142" s="186"/>
      <c r="CW142" s="186"/>
      <c r="CX142" s="186"/>
      <c r="CY142" s="186"/>
      <c r="CZ142" s="186"/>
      <c r="DA142" s="186"/>
      <c r="DB142" s="186"/>
      <c r="DC142" s="186"/>
      <c r="DD142" s="186"/>
      <c r="DE142" s="186"/>
      <c r="DF142" s="186"/>
      <c r="DG142" s="186"/>
      <c r="DH142" s="186"/>
      <c r="DI142" s="186"/>
      <c r="DJ142" s="186"/>
      <c r="DK142" s="186"/>
      <c r="DL142" s="186"/>
      <c r="DM142" s="186"/>
      <c r="DN142" s="186"/>
      <c r="DO142" s="186"/>
      <c r="DP142" s="186"/>
      <c r="DQ142" s="186"/>
      <c r="DR142" s="186"/>
      <c r="DS142" s="186"/>
    </row>
    <row r="143" spans="1:123">
      <c r="A143" s="186"/>
      <c r="B143" s="186"/>
      <c r="C143" s="186"/>
      <c r="D143" s="186"/>
      <c r="E143" s="186"/>
      <c r="F143" s="186"/>
      <c r="G143" s="186"/>
      <c r="H143" s="186"/>
      <c r="I143" s="186"/>
      <c r="J143" s="199"/>
      <c r="K143" s="186"/>
      <c r="L143" s="186"/>
      <c r="M143" s="186"/>
      <c r="N143" s="186"/>
      <c r="O143" s="186"/>
      <c r="P143" s="186"/>
      <c r="Q143" s="199"/>
      <c r="R143" s="186"/>
      <c r="S143" s="186"/>
      <c r="T143" s="199"/>
      <c r="U143" s="186"/>
      <c r="V143" s="186"/>
      <c r="W143" s="186"/>
      <c r="X143" s="186"/>
      <c r="Y143" s="186"/>
      <c r="Z143" s="186"/>
      <c r="AA143" s="186"/>
      <c r="AB143" s="186"/>
      <c r="AC143" s="186"/>
      <c r="AD143" s="186"/>
      <c r="AE143" s="186"/>
      <c r="AF143" s="186"/>
      <c r="AG143" s="186"/>
      <c r="AH143" s="186"/>
      <c r="AI143" s="199"/>
      <c r="AJ143" s="199"/>
      <c r="AK143" s="186"/>
      <c r="AL143" s="199"/>
      <c r="AM143" s="199"/>
      <c r="AN143" s="199"/>
      <c r="AO143" s="186"/>
      <c r="AP143" s="186"/>
      <c r="AQ143" s="199"/>
      <c r="AR143" s="186"/>
      <c r="AS143" s="186"/>
      <c r="AT143" s="186"/>
      <c r="AU143" s="186"/>
      <c r="AV143" s="186"/>
      <c r="AW143" s="186"/>
      <c r="AX143" s="186"/>
      <c r="AY143" s="186"/>
      <c r="AZ143" s="186"/>
      <c r="BA143" s="186"/>
      <c r="BB143" s="186"/>
      <c r="BC143" s="186"/>
      <c r="BD143" s="186"/>
      <c r="BE143" s="186"/>
      <c r="BF143" s="186"/>
      <c r="BG143" s="186"/>
      <c r="BH143" s="186"/>
      <c r="BI143" s="186"/>
      <c r="BJ143" s="186"/>
      <c r="BK143" s="186"/>
      <c r="BL143" s="186"/>
      <c r="BM143" s="186"/>
      <c r="BN143" s="186"/>
      <c r="BO143" s="186"/>
      <c r="BP143" s="186"/>
      <c r="BQ143" s="186"/>
      <c r="BR143" s="186"/>
      <c r="BS143" s="199"/>
      <c r="BT143" s="186"/>
      <c r="BU143" s="186"/>
      <c r="BV143" s="186"/>
      <c r="BW143" s="186"/>
      <c r="BX143" s="186"/>
      <c r="BY143" s="186"/>
      <c r="BZ143" s="186"/>
      <c r="CA143" s="186"/>
      <c r="CB143" s="186"/>
      <c r="CC143" s="186"/>
      <c r="CD143" s="186"/>
      <c r="CE143" s="186"/>
      <c r="CF143" s="186"/>
      <c r="CG143" s="186"/>
      <c r="CH143" s="186"/>
      <c r="CI143" s="186"/>
      <c r="CJ143" s="186"/>
      <c r="CK143" s="186"/>
      <c r="CL143" s="186"/>
      <c r="CM143" s="186"/>
      <c r="CN143" s="186"/>
      <c r="CO143" s="186"/>
      <c r="CP143" s="186"/>
      <c r="CQ143" s="186"/>
      <c r="CR143" s="186"/>
      <c r="CS143" s="186"/>
      <c r="CT143" s="186"/>
      <c r="CU143" s="186"/>
      <c r="CV143" s="186"/>
      <c r="CW143" s="186"/>
      <c r="CX143" s="186"/>
      <c r="CY143" s="186"/>
      <c r="CZ143" s="186"/>
      <c r="DA143" s="186"/>
      <c r="DB143" s="186"/>
      <c r="DC143" s="186"/>
      <c r="DD143" s="186"/>
      <c r="DE143" s="186"/>
      <c r="DF143" s="186"/>
      <c r="DG143" s="186"/>
      <c r="DH143" s="186"/>
      <c r="DI143" s="186"/>
      <c r="DJ143" s="186"/>
      <c r="DK143" s="186"/>
      <c r="DL143" s="186"/>
      <c r="DM143" s="186"/>
      <c r="DN143" s="186"/>
      <c r="DO143" s="186"/>
      <c r="DP143" s="186"/>
      <c r="DQ143" s="186"/>
      <c r="DR143" s="186"/>
      <c r="DS143" s="186"/>
    </row>
    <row r="144" spans="1:123">
      <c r="A144" s="186"/>
      <c r="B144" s="186"/>
      <c r="C144" s="186"/>
      <c r="D144" s="186"/>
      <c r="E144" s="186"/>
      <c r="F144" s="186"/>
      <c r="G144" s="186"/>
      <c r="H144" s="186"/>
      <c r="I144" s="186"/>
      <c r="J144" s="199"/>
      <c r="K144" s="186"/>
      <c r="L144" s="186"/>
      <c r="M144" s="186"/>
      <c r="N144" s="186"/>
      <c r="O144" s="186"/>
      <c r="P144" s="186"/>
      <c r="Q144" s="199"/>
      <c r="R144" s="186"/>
      <c r="S144" s="186"/>
      <c r="T144" s="199"/>
      <c r="U144" s="186"/>
      <c r="V144" s="186"/>
      <c r="W144" s="186"/>
      <c r="X144" s="186"/>
      <c r="Y144" s="186"/>
      <c r="Z144" s="186"/>
      <c r="AA144" s="186"/>
      <c r="AB144" s="186"/>
      <c r="AC144" s="186"/>
      <c r="AD144" s="186"/>
      <c r="AE144" s="186"/>
      <c r="AF144" s="186"/>
      <c r="AG144" s="186"/>
      <c r="AH144" s="186"/>
      <c r="AI144" s="199"/>
      <c r="AJ144" s="199"/>
      <c r="AK144" s="186"/>
      <c r="AL144" s="199"/>
      <c r="AM144" s="199"/>
      <c r="AN144" s="199"/>
      <c r="AO144" s="186"/>
      <c r="AP144" s="186"/>
      <c r="AQ144" s="199"/>
      <c r="AR144" s="186"/>
      <c r="AS144" s="186"/>
      <c r="AT144" s="186"/>
      <c r="AU144" s="186"/>
      <c r="AV144" s="186"/>
      <c r="AW144" s="186"/>
      <c r="AX144" s="186"/>
      <c r="AY144" s="186"/>
      <c r="AZ144" s="186"/>
      <c r="BA144" s="186"/>
      <c r="BB144" s="186"/>
      <c r="BC144" s="186"/>
      <c r="BD144" s="186"/>
      <c r="BE144" s="186"/>
      <c r="BF144" s="186"/>
      <c r="BG144" s="186"/>
      <c r="BH144" s="186"/>
      <c r="BI144" s="186"/>
      <c r="BJ144" s="186"/>
      <c r="BK144" s="186"/>
      <c r="BL144" s="186"/>
      <c r="BM144" s="186"/>
      <c r="BN144" s="186"/>
      <c r="BO144" s="186"/>
      <c r="BP144" s="186"/>
      <c r="BQ144" s="186"/>
      <c r="BR144" s="186"/>
      <c r="BS144" s="199"/>
      <c r="BT144" s="186"/>
      <c r="BU144" s="186"/>
      <c r="BV144" s="186"/>
      <c r="BW144" s="186"/>
      <c r="BX144" s="186"/>
      <c r="BY144" s="186"/>
      <c r="BZ144" s="186"/>
      <c r="CA144" s="186"/>
      <c r="CB144" s="186"/>
      <c r="CC144" s="186"/>
      <c r="CD144" s="186"/>
      <c r="CE144" s="186"/>
      <c r="CF144" s="186"/>
      <c r="CG144" s="186"/>
      <c r="CH144" s="186"/>
      <c r="CI144" s="186"/>
      <c r="CJ144" s="186"/>
      <c r="CK144" s="186"/>
      <c r="CL144" s="186"/>
      <c r="CM144" s="186"/>
      <c r="CN144" s="186"/>
      <c r="CO144" s="186"/>
      <c r="CP144" s="186"/>
      <c r="CQ144" s="186"/>
      <c r="CR144" s="186"/>
      <c r="CS144" s="186"/>
      <c r="CT144" s="186"/>
      <c r="CU144" s="186"/>
      <c r="CV144" s="186"/>
      <c r="CW144" s="186"/>
      <c r="CX144" s="186"/>
      <c r="CY144" s="186"/>
      <c r="CZ144" s="186"/>
      <c r="DA144" s="186"/>
      <c r="DB144" s="186"/>
      <c r="DC144" s="186"/>
      <c r="DD144" s="186"/>
      <c r="DE144" s="186"/>
      <c r="DF144" s="186"/>
      <c r="DG144" s="186"/>
      <c r="DH144" s="186"/>
      <c r="DI144" s="186"/>
      <c r="DJ144" s="186"/>
      <c r="DK144" s="186"/>
      <c r="DL144" s="186"/>
      <c r="DM144" s="186"/>
      <c r="DN144" s="186"/>
      <c r="DO144" s="186"/>
      <c r="DP144" s="186"/>
      <c r="DQ144" s="186"/>
      <c r="DR144" s="186"/>
      <c r="DS144" s="186"/>
    </row>
    <row r="145" spans="1:123">
      <c r="A145" s="186"/>
      <c r="B145" s="186"/>
      <c r="C145" s="186"/>
      <c r="D145" s="186"/>
      <c r="E145" s="186"/>
      <c r="F145" s="186"/>
      <c r="G145" s="186"/>
      <c r="H145" s="186"/>
      <c r="I145" s="186"/>
      <c r="J145" s="199"/>
      <c r="K145" s="186"/>
      <c r="L145" s="186"/>
      <c r="M145" s="186"/>
      <c r="N145" s="186"/>
      <c r="O145" s="186"/>
      <c r="P145" s="186"/>
      <c r="Q145" s="199"/>
      <c r="R145" s="186"/>
      <c r="S145" s="186"/>
      <c r="T145" s="199"/>
      <c r="U145" s="186"/>
      <c r="V145" s="186"/>
      <c r="W145" s="186"/>
      <c r="X145" s="186"/>
      <c r="Y145" s="186"/>
      <c r="Z145" s="186"/>
      <c r="AA145" s="186"/>
      <c r="AB145" s="186"/>
      <c r="AC145" s="186"/>
      <c r="AD145" s="186"/>
      <c r="AE145" s="186"/>
      <c r="AF145" s="186"/>
      <c r="AG145" s="186"/>
      <c r="AH145" s="186"/>
      <c r="AI145" s="199"/>
      <c r="AJ145" s="199"/>
      <c r="AK145" s="186"/>
      <c r="AL145" s="199"/>
      <c r="AM145" s="199"/>
      <c r="AN145" s="199"/>
      <c r="AO145" s="186"/>
      <c r="AP145" s="186"/>
      <c r="AQ145" s="199"/>
      <c r="AR145" s="186"/>
      <c r="AS145" s="186"/>
      <c r="AT145" s="186"/>
      <c r="AU145" s="186"/>
      <c r="AV145" s="186"/>
      <c r="AW145" s="186"/>
      <c r="AX145" s="186"/>
      <c r="AY145" s="186"/>
      <c r="AZ145" s="186"/>
      <c r="BA145" s="186"/>
      <c r="BB145" s="186"/>
      <c r="BC145" s="186"/>
      <c r="BD145" s="186"/>
      <c r="BE145" s="186"/>
      <c r="BF145" s="186"/>
      <c r="BG145" s="186"/>
      <c r="BH145" s="186"/>
      <c r="BI145" s="186"/>
      <c r="BJ145" s="186"/>
      <c r="BK145" s="186"/>
      <c r="BL145" s="186"/>
      <c r="BM145" s="186"/>
      <c r="BN145" s="186"/>
      <c r="BO145" s="186"/>
      <c r="BP145" s="186"/>
      <c r="BQ145" s="186"/>
      <c r="BR145" s="186"/>
      <c r="BS145" s="199"/>
      <c r="BT145" s="186"/>
      <c r="BU145" s="186"/>
      <c r="BV145" s="186"/>
      <c r="BW145" s="186"/>
      <c r="BX145" s="186"/>
      <c r="BY145" s="186"/>
      <c r="BZ145" s="186"/>
      <c r="CA145" s="186"/>
      <c r="CB145" s="186"/>
      <c r="CC145" s="186"/>
      <c r="CD145" s="186"/>
      <c r="CE145" s="186"/>
      <c r="CF145" s="186"/>
      <c r="CG145" s="186"/>
      <c r="CH145" s="186"/>
      <c r="CI145" s="186"/>
      <c r="CJ145" s="186"/>
      <c r="CK145" s="186"/>
      <c r="CL145" s="186"/>
      <c r="CM145" s="186"/>
      <c r="CN145" s="186"/>
      <c r="CO145" s="186"/>
      <c r="CP145" s="186"/>
      <c r="CQ145" s="186"/>
      <c r="CR145" s="186"/>
      <c r="CS145" s="186"/>
      <c r="CT145" s="186"/>
      <c r="CU145" s="186"/>
      <c r="CV145" s="186"/>
      <c r="CW145" s="186"/>
      <c r="CX145" s="186"/>
      <c r="CY145" s="186"/>
      <c r="CZ145" s="186"/>
      <c r="DA145" s="186"/>
      <c r="DB145" s="186"/>
      <c r="DC145" s="186"/>
      <c r="DD145" s="186"/>
      <c r="DE145" s="186"/>
      <c r="DF145" s="186"/>
      <c r="DG145" s="186"/>
      <c r="DH145" s="186"/>
      <c r="DI145" s="186"/>
      <c r="DJ145" s="186"/>
      <c r="DK145" s="186"/>
      <c r="DL145" s="186"/>
      <c r="DM145" s="186"/>
      <c r="DN145" s="186"/>
      <c r="DO145" s="186"/>
      <c r="DP145" s="186"/>
      <c r="DQ145" s="186"/>
      <c r="DR145" s="186"/>
      <c r="DS145" s="186"/>
    </row>
    <row r="146" spans="1:123">
      <c r="A146" s="186"/>
      <c r="B146" s="186"/>
      <c r="C146" s="186"/>
      <c r="D146" s="186"/>
      <c r="E146" s="186"/>
      <c r="F146" s="186"/>
      <c r="G146" s="186"/>
      <c r="H146" s="186"/>
      <c r="I146" s="186"/>
      <c r="J146" s="199"/>
      <c r="K146" s="186"/>
      <c r="L146" s="186"/>
      <c r="M146" s="186"/>
      <c r="N146" s="186"/>
      <c r="O146" s="186"/>
      <c r="P146" s="186"/>
      <c r="Q146" s="199"/>
      <c r="R146" s="186"/>
      <c r="S146" s="186"/>
      <c r="T146" s="199"/>
      <c r="U146" s="186"/>
      <c r="V146" s="186"/>
      <c r="W146" s="186"/>
      <c r="X146" s="186"/>
      <c r="Y146" s="186"/>
      <c r="Z146" s="186"/>
      <c r="AA146" s="186"/>
      <c r="AB146" s="186"/>
      <c r="AC146" s="186"/>
      <c r="AD146" s="186"/>
      <c r="AE146" s="186"/>
      <c r="AF146" s="186"/>
      <c r="AG146" s="186"/>
      <c r="AH146" s="186"/>
      <c r="AI146" s="199"/>
      <c r="AJ146" s="199"/>
      <c r="AK146" s="186"/>
      <c r="AL146" s="199"/>
      <c r="AM146" s="199"/>
      <c r="AN146" s="199"/>
      <c r="AO146" s="186"/>
      <c r="AP146" s="186"/>
      <c r="AQ146" s="199"/>
      <c r="AR146" s="186"/>
      <c r="AS146" s="186"/>
      <c r="AT146" s="186"/>
      <c r="AU146" s="186"/>
      <c r="AV146" s="186"/>
      <c r="AW146" s="186"/>
      <c r="AX146" s="186"/>
      <c r="AY146" s="186"/>
      <c r="AZ146" s="186"/>
      <c r="BA146" s="186"/>
      <c r="BB146" s="186"/>
      <c r="BC146" s="186"/>
      <c r="BD146" s="186"/>
      <c r="BE146" s="186"/>
      <c r="BF146" s="186"/>
      <c r="BG146" s="186"/>
      <c r="BH146" s="186"/>
      <c r="BI146" s="186"/>
      <c r="BJ146" s="186"/>
      <c r="BK146" s="186"/>
      <c r="BL146" s="186"/>
      <c r="BM146" s="186"/>
      <c r="BN146" s="186"/>
      <c r="BO146" s="186"/>
      <c r="BP146" s="186"/>
      <c r="BQ146" s="186"/>
      <c r="BR146" s="186"/>
      <c r="BS146" s="199"/>
      <c r="BT146" s="186"/>
      <c r="BU146" s="186"/>
      <c r="BV146" s="186"/>
      <c r="BW146" s="186"/>
      <c r="BX146" s="186"/>
      <c r="BY146" s="186"/>
      <c r="BZ146" s="186"/>
      <c r="CA146" s="186"/>
      <c r="CB146" s="186"/>
      <c r="CC146" s="186"/>
      <c r="CD146" s="186"/>
      <c r="CE146" s="186"/>
      <c r="CF146" s="186"/>
      <c r="CG146" s="186"/>
      <c r="CH146" s="186"/>
      <c r="CI146" s="186"/>
      <c r="CJ146" s="186"/>
      <c r="CK146" s="186"/>
      <c r="CL146" s="186"/>
      <c r="CM146" s="186"/>
      <c r="CN146" s="186"/>
      <c r="CO146" s="186"/>
      <c r="CP146" s="186"/>
      <c r="CQ146" s="186"/>
      <c r="CR146" s="186"/>
      <c r="CS146" s="186"/>
      <c r="CT146" s="186"/>
      <c r="CU146" s="186"/>
      <c r="CV146" s="186"/>
      <c r="CW146" s="186"/>
      <c r="CX146" s="186"/>
      <c r="CY146" s="186"/>
      <c r="CZ146" s="186"/>
      <c r="DA146" s="186"/>
      <c r="DB146" s="186"/>
      <c r="DC146" s="186"/>
      <c r="DD146" s="186"/>
      <c r="DE146" s="186"/>
      <c r="DF146" s="186"/>
      <c r="DG146" s="186"/>
      <c r="DH146" s="186"/>
      <c r="DI146" s="186"/>
      <c r="DJ146" s="186"/>
      <c r="DK146" s="186"/>
      <c r="DL146" s="186"/>
      <c r="DM146" s="186"/>
      <c r="DN146" s="186"/>
      <c r="DO146" s="186"/>
      <c r="DP146" s="186"/>
      <c r="DQ146" s="186"/>
      <c r="DR146" s="186"/>
      <c r="DS146" s="186"/>
    </row>
    <row r="147" spans="1:123">
      <c r="A147" s="186"/>
      <c r="B147" s="186"/>
      <c r="C147" s="186"/>
      <c r="D147" s="186"/>
      <c r="E147" s="186"/>
      <c r="F147" s="186"/>
      <c r="G147" s="186"/>
      <c r="H147" s="186"/>
      <c r="I147" s="186"/>
      <c r="J147" s="199"/>
      <c r="K147" s="186"/>
      <c r="L147" s="186"/>
      <c r="M147" s="186"/>
      <c r="N147" s="186"/>
      <c r="O147" s="186"/>
      <c r="P147" s="186"/>
      <c r="Q147" s="199"/>
      <c r="R147" s="186"/>
      <c r="S147" s="186"/>
      <c r="T147" s="199"/>
      <c r="U147" s="186"/>
      <c r="V147" s="186"/>
      <c r="W147" s="186"/>
      <c r="X147" s="186"/>
      <c r="Y147" s="186"/>
      <c r="Z147" s="186"/>
      <c r="AA147" s="186"/>
      <c r="AB147" s="186"/>
      <c r="AC147" s="186"/>
      <c r="AD147" s="186"/>
      <c r="AE147" s="186"/>
      <c r="AF147" s="186"/>
      <c r="AG147" s="186"/>
      <c r="AH147" s="186"/>
      <c r="AI147" s="199"/>
      <c r="AJ147" s="199"/>
      <c r="AK147" s="186"/>
      <c r="AL147" s="199"/>
      <c r="AM147" s="199"/>
      <c r="AN147" s="199"/>
      <c r="AO147" s="186"/>
      <c r="AP147" s="186"/>
      <c r="AQ147" s="199"/>
      <c r="AR147" s="186"/>
      <c r="AS147" s="186"/>
      <c r="AT147" s="186"/>
      <c r="AU147" s="186"/>
      <c r="AV147" s="186"/>
      <c r="AW147" s="186"/>
      <c r="AX147" s="186"/>
      <c r="AY147" s="186"/>
      <c r="AZ147" s="186"/>
      <c r="BA147" s="186"/>
      <c r="BB147" s="186"/>
      <c r="BC147" s="186"/>
      <c r="BD147" s="186"/>
      <c r="BE147" s="186"/>
      <c r="BF147" s="186"/>
      <c r="BG147" s="186"/>
      <c r="BH147" s="186"/>
      <c r="BI147" s="186"/>
      <c r="BJ147" s="186"/>
      <c r="BK147" s="186"/>
      <c r="BL147" s="186"/>
      <c r="BM147" s="186"/>
      <c r="BN147" s="186"/>
      <c r="BO147" s="186"/>
      <c r="BP147" s="186"/>
      <c r="BQ147" s="186"/>
      <c r="BR147" s="186"/>
      <c r="BS147" s="199"/>
      <c r="BT147" s="186"/>
      <c r="BU147" s="186"/>
      <c r="BV147" s="186"/>
      <c r="BW147" s="186"/>
      <c r="BX147" s="186"/>
      <c r="BY147" s="186"/>
      <c r="BZ147" s="186"/>
      <c r="CA147" s="186"/>
      <c r="CB147" s="186"/>
      <c r="CC147" s="186"/>
      <c r="CD147" s="186"/>
      <c r="CE147" s="186"/>
      <c r="CF147" s="186"/>
      <c r="CG147" s="186"/>
      <c r="CH147" s="186"/>
      <c r="CI147" s="186"/>
      <c r="CJ147" s="186"/>
      <c r="CK147" s="186"/>
      <c r="CL147" s="186"/>
      <c r="CM147" s="186"/>
      <c r="CN147" s="186"/>
      <c r="CO147" s="186"/>
      <c r="CP147" s="186"/>
      <c r="CQ147" s="186"/>
      <c r="CR147" s="186"/>
      <c r="CS147" s="186"/>
      <c r="CT147" s="186"/>
      <c r="CU147" s="186"/>
      <c r="CV147" s="186"/>
      <c r="CW147" s="186"/>
      <c r="CX147" s="186"/>
      <c r="CY147" s="186"/>
      <c r="CZ147" s="186"/>
      <c r="DA147" s="186"/>
      <c r="DB147" s="186"/>
      <c r="DC147" s="186"/>
      <c r="DD147" s="186"/>
      <c r="DE147" s="186"/>
      <c r="DF147" s="186"/>
      <c r="DG147" s="186"/>
      <c r="DH147" s="186"/>
      <c r="DI147" s="186"/>
      <c r="DJ147" s="186"/>
      <c r="DK147" s="186"/>
      <c r="DL147" s="186"/>
      <c r="DM147" s="186"/>
      <c r="DN147" s="186"/>
      <c r="DO147" s="186"/>
      <c r="DP147" s="186"/>
      <c r="DQ147" s="186"/>
      <c r="DR147" s="186"/>
      <c r="DS147" s="186"/>
    </row>
    <row r="148" spans="1:123">
      <c r="A148" s="186"/>
      <c r="B148" s="186"/>
      <c r="C148" s="186"/>
      <c r="D148" s="186"/>
      <c r="E148" s="186"/>
      <c r="F148" s="186"/>
      <c r="G148" s="186"/>
      <c r="H148" s="186"/>
      <c r="I148" s="186"/>
      <c r="J148" s="199"/>
      <c r="K148" s="186"/>
      <c r="L148" s="186"/>
      <c r="M148" s="186"/>
      <c r="N148" s="186"/>
      <c r="O148" s="186"/>
      <c r="P148" s="186"/>
      <c r="Q148" s="199"/>
      <c r="R148" s="186"/>
      <c r="S148" s="186"/>
      <c r="T148" s="199"/>
      <c r="U148" s="186"/>
      <c r="V148" s="186"/>
      <c r="W148" s="186"/>
      <c r="X148" s="186"/>
      <c r="Y148" s="186"/>
      <c r="Z148" s="186"/>
      <c r="AA148" s="186"/>
      <c r="AB148" s="186"/>
      <c r="AC148" s="186"/>
      <c r="AD148" s="186"/>
      <c r="AE148" s="186"/>
      <c r="AF148" s="186"/>
      <c r="AG148" s="186"/>
      <c r="AH148" s="186"/>
      <c r="AI148" s="199"/>
      <c r="AJ148" s="199"/>
      <c r="AK148" s="186"/>
      <c r="AL148" s="199"/>
      <c r="AM148" s="199"/>
      <c r="AN148" s="199"/>
      <c r="AO148" s="186"/>
      <c r="AP148" s="186"/>
      <c r="AQ148" s="199"/>
      <c r="AR148" s="186"/>
      <c r="AS148" s="186"/>
      <c r="AT148" s="186"/>
      <c r="AU148" s="186"/>
      <c r="AV148" s="186"/>
      <c r="AW148" s="186"/>
      <c r="AX148" s="186"/>
      <c r="AY148" s="186"/>
      <c r="AZ148" s="186"/>
      <c r="BA148" s="186"/>
      <c r="BB148" s="186"/>
      <c r="BC148" s="186"/>
      <c r="BD148" s="186"/>
      <c r="BE148" s="186"/>
      <c r="BF148" s="186"/>
      <c r="BG148" s="186"/>
      <c r="BH148" s="186"/>
      <c r="BI148" s="186"/>
      <c r="BJ148" s="186"/>
      <c r="BK148" s="186"/>
      <c r="BL148" s="186"/>
      <c r="BM148" s="186"/>
      <c r="BN148" s="186"/>
      <c r="BO148" s="186"/>
      <c r="BP148" s="186"/>
      <c r="BQ148" s="186"/>
      <c r="BR148" s="186"/>
      <c r="BS148" s="199"/>
      <c r="BT148" s="186"/>
      <c r="BU148" s="186"/>
      <c r="BV148" s="186"/>
      <c r="BW148" s="186"/>
      <c r="BX148" s="186"/>
      <c r="BY148" s="186"/>
      <c r="BZ148" s="186"/>
      <c r="CA148" s="186"/>
      <c r="CB148" s="186"/>
      <c r="CC148" s="186"/>
      <c r="CD148" s="186"/>
      <c r="CE148" s="186"/>
      <c r="CF148" s="186"/>
      <c r="CG148" s="186"/>
      <c r="CH148" s="186"/>
      <c r="CI148" s="186"/>
      <c r="CJ148" s="186"/>
      <c r="CK148" s="186"/>
      <c r="CL148" s="186"/>
      <c r="CM148" s="186"/>
      <c r="CN148" s="186"/>
      <c r="CO148" s="186"/>
      <c r="CP148" s="186"/>
      <c r="CQ148" s="186"/>
      <c r="CR148" s="186"/>
      <c r="CS148" s="186"/>
      <c r="CT148" s="186"/>
      <c r="CU148" s="186"/>
      <c r="CV148" s="186"/>
      <c r="CW148" s="186"/>
      <c r="CX148" s="186"/>
      <c r="CY148" s="186"/>
      <c r="CZ148" s="186"/>
      <c r="DA148" s="186"/>
      <c r="DB148" s="186"/>
      <c r="DC148" s="186"/>
      <c r="DD148" s="186"/>
      <c r="DE148" s="186"/>
      <c r="DF148" s="186"/>
      <c r="DG148" s="186"/>
      <c r="DH148" s="186"/>
      <c r="DI148" s="186"/>
      <c r="DJ148" s="186"/>
      <c r="DK148" s="186"/>
      <c r="DL148" s="186"/>
      <c r="DM148" s="186"/>
      <c r="DN148" s="186"/>
      <c r="DO148" s="186"/>
      <c r="DP148" s="186"/>
      <c r="DQ148" s="186"/>
      <c r="DR148" s="186"/>
      <c r="DS148" s="186"/>
    </row>
    <row r="149" spans="1:123">
      <c r="A149" s="186"/>
      <c r="B149" s="186"/>
      <c r="C149" s="186"/>
      <c r="D149" s="186"/>
      <c r="E149" s="186"/>
      <c r="F149" s="186"/>
      <c r="G149" s="186"/>
      <c r="H149" s="186"/>
      <c r="I149" s="186"/>
      <c r="J149" s="199"/>
      <c r="K149" s="186"/>
      <c r="L149" s="186"/>
      <c r="M149" s="186"/>
      <c r="N149" s="186"/>
      <c r="O149" s="186"/>
      <c r="P149" s="186"/>
      <c r="Q149" s="199"/>
      <c r="R149" s="186"/>
      <c r="S149" s="186"/>
      <c r="T149" s="199"/>
      <c r="U149" s="186"/>
      <c r="V149" s="186"/>
      <c r="W149" s="186"/>
      <c r="X149" s="186"/>
      <c r="Y149" s="186"/>
      <c r="Z149" s="186"/>
      <c r="AA149" s="186"/>
      <c r="AB149" s="186"/>
      <c r="AC149" s="186"/>
      <c r="AD149" s="186"/>
      <c r="AE149" s="186"/>
      <c r="AF149" s="186"/>
      <c r="AG149" s="186"/>
      <c r="AH149" s="186"/>
      <c r="AI149" s="199"/>
      <c r="AJ149" s="199"/>
      <c r="AK149" s="186"/>
      <c r="AL149" s="199"/>
      <c r="AM149" s="199"/>
      <c r="AN149" s="199"/>
      <c r="AO149" s="186"/>
      <c r="AP149" s="186"/>
      <c r="AQ149" s="199"/>
      <c r="AR149" s="186"/>
      <c r="AS149" s="186"/>
      <c r="AT149" s="186"/>
      <c r="AU149" s="186"/>
      <c r="AV149" s="186"/>
      <c r="AW149" s="186"/>
      <c r="AX149" s="186"/>
      <c r="AY149" s="186"/>
      <c r="AZ149" s="186"/>
      <c r="BA149" s="186"/>
      <c r="BB149" s="186"/>
      <c r="BC149" s="186"/>
      <c r="BD149" s="186"/>
      <c r="BE149" s="186"/>
      <c r="BF149" s="186"/>
      <c r="BG149" s="186"/>
      <c r="BH149" s="186"/>
      <c r="BI149" s="186"/>
      <c r="BJ149" s="186"/>
      <c r="BK149" s="186"/>
      <c r="BL149" s="186"/>
      <c r="BM149" s="186"/>
      <c r="BN149" s="186"/>
      <c r="BO149" s="186"/>
      <c r="BP149" s="186"/>
      <c r="BQ149" s="186"/>
      <c r="BR149" s="186"/>
      <c r="BS149" s="199"/>
      <c r="BT149" s="186"/>
      <c r="BU149" s="186"/>
      <c r="BV149" s="186"/>
      <c r="BW149" s="186"/>
      <c r="BX149" s="186"/>
      <c r="BY149" s="186"/>
      <c r="BZ149" s="186"/>
      <c r="CA149" s="186"/>
      <c r="CB149" s="186"/>
      <c r="CC149" s="186"/>
      <c r="CD149" s="186"/>
      <c r="CE149" s="186"/>
      <c r="CF149" s="186"/>
      <c r="CG149" s="186"/>
      <c r="CH149" s="186"/>
      <c r="CI149" s="186"/>
      <c r="CJ149" s="186"/>
      <c r="CK149" s="186"/>
      <c r="CL149" s="186"/>
      <c r="CM149" s="186"/>
      <c r="CN149" s="186"/>
      <c r="CO149" s="186"/>
      <c r="CP149" s="186"/>
      <c r="CQ149" s="186"/>
      <c r="CR149" s="186"/>
      <c r="CS149" s="186"/>
      <c r="CT149" s="186"/>
      <c r="CU149" s="186"/>
      <c r="CV149" s="186"/>
      <c r="CW149" s="186"/>
      <c r="CX149" s="186"/>
      <c r="CY149" s="186"/>
      <c r="CZ149" s="186"/>
      <c r="DA149" s="186"/>
      <c r="DB149" s="186"/>
      <c r="DC149" s="186"/>
      <c r="DD149" s="186"/>
      <c r="DE149" s="186"/>
      <c r="DF149" s="186"/>
      <c r="DG149" s="186"/>
      <c r="DH149" s="186"/>
      <c r="DI149" s="186"/>
      <c r="DJ149" s="186"/>
      <c r="DK149" s="186"/>
      <c r="DL149" s="186"/>
      <c r="DM149" s="186"/>
      <c r="DN149" s="186"/>
      <c r="DO149" s="186"/>
      <c r="DP149" s="186"/>
      <c r="DQ149" s="186"/>
      <c r="DR149" s="186"/>
      <c r="DS149" s="186"/>
    </row>
    <row r="150" spans="1:123">
      <c r="A150" s="186"/>
      <c r="B150" s="186"/>
      <c r="C150" s="186"/>
      <c r="D150" s="186"/>
      <c r="E150" s="186"/>
      <c r="F150" s="186"/>
      <c r="G150" s="186"/>
      <c r="H150" s="186"/>
      <c r="I150" s="186"/>
      <c r="J150" s="199"/>
      <c r="K150" s="186"/>
      <c r="L150" s="186"/>
      <c r="M150" s="186"/>
      <c r="N150" s="186"/>
      <c r="O150" s="186"/>
      <c r="P150" s="186"/>
      <c r="Q150" s="199"/>
      <c r="R150" s="186"/>
      <c r="S150" s="186"/>
      <c r="T150" s="199"/>
      <c r="U150" s="186"/>
      <c r="V150" s="186"/>
      <c r="W150" s="186"/>
      <c r="X150" s="186"/>
      <c r="Y150" s="186"/>
      <c r="Z150" s="186"/>
      <c r="AA150" s="186"/>
      <c r="AB150" s="186"/>
      <c r="AC150" s="186"/>
      <c r="AD150" s="186"/>
      <c r="AE150" s="186"/>
      <c r="AF150" s="186"/>
      <c r="AG150" s="186"/>
      <c r="AH150" s="186"/>
      <c r="AI150" s="199"/>
      <c r="AJ150" s="199"/>
      <c r="AK150" s="186"/>
      <c r="AL150" s="199"/>
      <c r="AM150" s="199"/>
      <c r="AN150" s="199"/>
      <c r="AO150" s="186"/>
      <c r="AP150" s="186"/>
      <c r="AQ150" s="199"/>
      <c r="AR150" s="186"/>
      <c r="AS150" s="186"/>
      <c r="AT150" s="186"/>
      <c r="AU150" s="186"/>
      <c r="AV150" s="186"/>
      <c r="AW150" s="186"/>
      <c r="AX150" s="186"/>
      <c r="AY150" s="186"/>
      <c r="AZ150" s="186"/>
      <c r="BA150" s="186"/>
      <c r="BB150" s="186"/>
      <c r="BC150" s="186"/>
      <c r="BD150" s="186"/>
      <c r="BE150" s="186"/>
      <c r="BF150" s="186"/>
      <c r="BG150" s="186"/>
      <c r="BH150" s="186"/>
      <c r="BI150" s="186"/>
      <c r="BJ150" s="186"/>
      <c r="BK150" s="186"/>
      <c r="BL150" s="186"/>
      <c r="BM150" s="186"/>
      <c r="BN150" s="186"/>
      <c r="BO150" s="186"/>
      <c r="BP150" s="186"/>
      <c r="BQ150" s="186"/>
      <c r="BR150" s="186"/>
      <c r="BS150" s="199"/>
      <c r="BT150" s="186"/>
      <c r="BU150" s="186"/>
      <c r="BV150" s="186"/>
      <c r="BW150" s="186"/>
      <c r="BX150" s="186"/>
      <c r="BY150" s="186"/>
      <c r="BZ150" s="186"/>
      <c r="CA150" s="186"/>
      <c r="CB150" s="186"/>
      <c r="CC150" s="186"/>
      <c r="CD150" s="186"/>
      <c r="CE150" s="186"/>
      <c r="CF150" s="186"/>
      <c r="CG150" s="186"/>
      <c r="CH150" s="186"/>
      <c r="CI150" s="186"/>
      <c r="CJ150" s="186"/>
      <c r="CK150" s="186"/>
      <c r="CL150" s="186"/>
      <c r="CM150" s="186"/>
      <c r="CN150" s="186"/>
      <c r="CO150" s="186"/>
      <c r="CP150" s="186"/>
      <c r="CQ150" s="186"/>
      <c r="CR150" s="186"/>
      <c r="CS150" s="186"/>
      <c r="CT150" s="186"/>
      <c r="CU150" s="186"/>
      <c r="CV150" s="186"/>
      <c r="CW150" s="186"/>
      <c r="CX150" s="186"/>
      <c r="CY150" s="186"/>
      <c r="CZ150" s="186"/>
      <c r="DA150" s="186"/>
      <c r="DB150" s="186"/>
      <c r="DC150" s="186"/>
      <c r="DD150" s="186"/>
      <c r="DE150" s="186"/>
      <c r="DF150" s="186"/>
      <c r="DG150" s="186"/>
      <c r="DH150" s="186"/>
      <c r="DI150" s="186"/>
      <c r="DJ150" s="186"/>
      <c r="DK150" s="186"/>
      <c r="DL150" s="186"/>
      <c r="DM150" s="186"/>
      <c r="DN150" s="186"/>
      <c r="DO150" s="186"/>
      <c r="DP150" s="186"/>
      <c r="DQ150" s="186"/>
      <c r="DR150" s="186"/>
      <c r="DS150" s="186"/>
    </row>
    <row r="151" spans="1:123">
      <c r="A151" s="186"/>
      <c r="B151" s="186"/>
      <c r="C151" s="186"/>
      <c r="D151" s="186"/>
      <c r="E151" s="186"/>
      <c r="F151" s="186"/>
      <c r="G151" s="186"/>
      <c r="H151" s="186"/>
      <c r="I151" s="186"/>
      <c r="J151" s="199"/>
      <c r="K151" s="186"/>
      <c r="L151" s="186"/>
      <c r="M151" s="186"/>
      <c r="N151" s="186"/>
      <c r="O151" s="186"/>
      <c r="P151" s="186"/>
      <c r="Q151" s="199"/>
      <c r="R151" s="186"/>
      <c r="S151" s="186"/>
      <c r="T151" s="199"/>
      <c r="U151" s="186"/>
      <c r="V151" s="186"/>
      <c r="W151" s="186"/>
      <c r="X151" s="186"/>
      <c r="Y151" s="186"/>
      <c r="Z151" s="186"/>
      <c r="AA151" s="186"/>
      <c r="AB151" s="186"/>
      <c r="AC151" s="186"/>
      <c r="AD151" s="186"/>
      <c r="AE151" s="186"/>
      <c r="AF151" s="186"/>
      <c r="AG151" s="186"/>
      <c r="AH151" s="186"/>
      <c r="AI151" s="199"/>
      <c r="AJ151" s="199"/>
      <c r="AK151" s="186"/>
      <c r="AL151" s="199"/>
      <c r="AM151" s="199"/>
      <c r="AN151" s="199"/>
      <c r="AO151" s="186"/>
      <c r="AP151" s="186"/>
      <c r="AQ151" s="199"/>
      <c r="AR151" s="186"/>
      <c r="AS151" s="186"/>
      <c r="AT151" s="186"/>
      <c r="AU151" s="186"/>
      <c r="AV151" s="186"/>
      <c r="AW151" s="186"/>
      <c r="AX151" s="186"/>
      <c r="AY151" s="186"/>
      <c r="AZ151" s="186"/>
      <c r="BA151" s="186"/>
      <c r="BB151" s="186"/>
      <c r="BC151" s="186"/>
      <c r="BD151" s="186"/>
      <c r="BE151" s="186"/>
      <c r="BF151" s="186"/>
      <c r="BG151" s="186"/>
      <c r="BH151" s="186"/>
      <c r="BI151" s="186"/>
      <c r="BJ151" s="186"/>
      <c r="BK151" s="186"/>
      <c r="BL151" s="186"/>
      <c r="BM151" s="186"/>
      <c r="BN151" s="186"/>
      <c r="BO151" s="186"/>
      <c r="BP151" s="186"/>
      <c r="BQ151" s="186"/>
      <c r="BR151" s="186"/>
      <c r="BS151" s="199"/>
      <c r="BT151" s="186"/>
      <c r="BU151" s="186"/>
      <c r="BV151" s="186"/>
      <c r="BW151" s="186"/>
      <c r="BX151" s="186"/>
      <c r="BY151" s="186"/>
      <c r="BZ151" s="186"/>
      <c r="CA151" s="186"/>
      <c r="CB151" s="186"/>
      <c r="CC151" s="186"/>
      <c r="CD151" s="186"/>
      <c r="CE151" s="186"/>
      <c r="CF151" s="186"/>
      <c r="CG151" s="186"/>
      <c r="CH151" s="186"/>
      <c r="CI151" s="186"/>
      <c r="CJ151" s="186"/>
      <c r="CK151" s="186"/>
      <c r="CL151" s="186"/>
      <c r="CM151" s="186"/>
      <c r="CN151" s="186"/>
      <c r="CO151" s="186"/>
      <c r="CP151" s="186"/>
      <c r="CQ151" s="186"/>
      <c r="CR151" s="186"/>
      <c r="CS151" s="186"/>
      <c r="CT151" s="186"/>
      <c r="CU151" s="186"/>
      <c r="CV151" s="186"/>
      <c r="CW151" s="186"/>
      <c r="CX151" s="186"/>
      <c r="CY151" s="186"/>
      <c r="CZ151" s="186"/>
      <c r="DA151" s="186"/>
      <c r="DB151" s="186"/>
      <c r="DC151" s="186"/>
      <c r="DD151" s="186"/>
      <c r="DE151" s="186"/>
      <c r="DF151" s="186"/>
      <c r="DG151" s="186"/>
      <c r="DH151" s="186"/>
      <c r="DI151" s="186"/>
      <c r="DJ151" s="186"/>
      <c r="DK151" s="186"/>
      <c r="DL151" s="186"/>
      <c r="DM151" s="186"/>
      <c r="DN151" s="186"/>
      <c r="DO151" s="186"/>
      <c r="DP151" s="186"/>
      <c r="DQ151" s="186"/>
      <c r="DR151" s="186"/>
      <c r="DS151" s="186"/>
    </row>
    <row r="152" spans="1:123">
      <c r="A152" s="186"/>
      <c r="B152" s="186"/>
      <c r="C152" s="186"/>
      <c r="D152" s="186"/>
      <c r="E152" s="186"/>
      <c r="F152" s="186"/>
      <c r="G152" s="186"/>
      <c r="H152" s="186"/>
      <c r="I152" s="186"/>
      <c r="J152" s="199"/>
      <c r="K152" s="186"/>
      <c r="L152" s="186"/>
      <c r="M152" s="186"/>
      <c r="N152" s="186"/>
      <c r="O152" s="186"/>
      <c r="P152" s="186"/>
      <c r="Q152" s="199"/>
      <c r="R152" s="186"/>
      <c r="S152" s="186"/>
      <c r="T152" s="199"/>
      <c r="U152" s="186"/>
      <c r="V152" s="186"/>
      <c r="W152" s="186"/>
      <c r="X152" s="186"/>
      <c r="Y152" s="186"/>
      <c r="Z152" s="186"/>
      <c r="AA152" s="186"/>
      <c r="AB152" s="186"/>
      <c r="AC152" s="186"/>
      <c r="AD152" s="186"/>
      <c r="AE152" s="186"/>
      <c r="AF152" s="186"/>
      <c r="AG152" s="186"/>
      <c r="AH152" s="186"/>
      <c r="AI152" s="199"/>
      <c r="AJ152" s="199"/>
      <c r="AK152" s="186"/>
      <c r="AL152" s="199"/>
      <c r="AM152" s="199"/>
      <c r="AN152" s="199"/>
      <c r="AO152" s="186"/>
      <c r="AP152" s="186"/>
      <c r="AQ152" s="199"/>
      <c r="AR152" s="186"/>
      <c r="AS152" s="186"/>
      <c r="AT152" s="186"/>
      <c r="AU152" s="186"/>
      <c r="AV152" s="186"/>
      <c r="AW152" s="186"/>
      <c r="AX152" s="186"/>
      <c r="AY152" s="186"/>
      <c r="AZ152" s="186"/>
      <c r="BA152" s="186"/>
      <c r="BB152" s="186"/>
      <c r="BC152" s="186"/>
      <c r="BD152" s="186"/>
      <c r="BE152" s="186"/>
      <c r="BF152" s="186"/>
      <c r="BG152" s="186"/>
      <c r="BH152" s="186"/>
      <c r="BI152" s="186"/>
      <c r="BJ152" s="186"/>
      <c r="BK152" s="186"/>
      <c r="BL152" s="186"/>
      <c r="BM152" s="186"/>
      <c r="BN152" s="186"/>
      <c r="BO152" s="186"/>
      <c r="BP152" s="186"/>
      <c r="BQ152" s="186"/>
      <c r="BR152" s="186"/>
      <c r="BS152" s="199"/>
      <c r="BT152" s="186"/>
      <c r="BU152" s="186"/>
      <c r="BV152" s="186"/>
      <c r="BW152" s="186"/>
      <c r="BX152" s="186"/>
      <c r="BY152" s="186"/>
      <c r="BZ152" s="186"/>
      <c r="CA152" s="186"/>
      <c r="CB152" s="186"/>
      <c r="CC152" s="186"/>
      <c r="CD152" s="186"/>
      <c r="CE152" s="186"/>
      <c r="CF152" s="186"/>
      <c r="CG152" s="186"/>
      <c r="CH152" s="186"/>
      <c r="CI152" s="186"/>
      <c r="CJ152" s="186"/>
      <c r="CK152" s="186"/>
      <c r="CL152" s="186"/>
      <c r="CM152" s="186"/>
      <c r="CN152" s="186"/>
      <c r="CO152" s="186"/>
      <c r="CP152" s="186"/>
      <c r="CQ152" s="186"/>
      <c r="CR152" s="186"/>
      <c r="CS152" s="186"/>
      <c r="CT152" s="186"/>
      <c r="CU152" s="186"/>
      <c r="CV152" s="186"/>
      <c r="CW152" s="186"/>
      <c r="CX152" s="186"/>
      <c r="CY152" s="186"/>
      <c r="CZ152" s="186"/>
      <c r="DA152" s="186"/>
      <c r="DB152" s="186"/>
      <c r="DC152" s="186"/>
      <c r="DD152" s="186"/>
      <c r="DE152" s="186"/>
      <c r="DF152" s="186"/>
      <c r="DG152" s="186"/>
      <c r="DH152" s="186"/>
      <c r="DI152" s="186"/>
      <c r="DJ152" s="186"/>
      <c r="DK152" s="186"/>
      <c r="DL152" s="186"/>
      <c r="DM152" s="186"/>
      <c r="DN152" s="186"/>
      <c r="DO152" s="186"/>
      <c r="DP152" s="186"/>
      <c r="DQ152" s="186"/>
      <c r="DR152" s="186"/>
      <c r="DS152" s="186"/>
    </row>
    <row r="153" spans="1:123">
      <c r="A153" s="186"/>
      <c r="B153" s="186"/>
      <c r="C153" s="186"/>
      <c r="D153" s="186"/>
      <c r="E153" s="186"/>
      <c r="F153" s="186"/>
      <c r="G153" s="186"/>
      <c r="H153" s="186"/>
      <c r="I153" s="186"/>
      <c r="J153" s="199"/>
      <c r="K153" s="186"/>
      <c r="L153" s="186"/>
      <c r="M153" s="186"/>
      <c r="N153" s="186"/>
      <c r="O153" s="186"/>
      <c r="P153" s="186"/>
      <c r="Q153" s="199"/>
      <c r="R153" s="186"/>
      <c r="S153" s="186"/>
      <c r="T153" s="199"/>
      <c r="U153" s="186"/>
      <c r="V153" s="186"/>
      <c r="W153" s="186"/>
      <c r="X153" s="186"/>
      <c r="Y153" s="186"/>
      <c r="Z153" s="186"/>
      <c r="AA153" s="186"/>
      <c r="AB153" s="186"/>
      <c r="AC153" s="186"/>
      <c r="AD153" s="186"/>
      <c r="AE153" s="186"/>
      <c r="AF153" s="186"/>
      <c r="AG153" s="186"/>
      <c r="AH153" s="186"/>
      <c r="AI153" s="199"/>
      <c r="AJ153" s="199"/>
      <c r="AK153" s="186"/>
      <c r="AL153" s="199"/>
      <c r="AM153" s="199"/>
      <c r="AN153" s="199"/>
      <c r="AO153" s="186"/>
      <c r="AP153" s="186"/>
      <c r="AQ153" s="199"/>
      <c r="AR153" s="186"/>
      <c r="AS153" s="186"/>
      <c r="AT153" s="186"/>
      <c r="AU153" s="186"/>
      <c r="AV153" s="186"/>
      <c r="AW153" s="186"/>
      <c r="AX153" s="186"/>
      <c r="AY153" s="186"/>
      <c r="AZ153" s="186"/>
      <c r="BA153" s="186"/>
      <c r="BB153" s="186"/>
      <c r="BC153" s="186"/>
      <c r="BD153" s="186"/>
      <c r="BE153" s="186"/>
      <c r="BF153" s="186"/>
      <c r="BG153" s="186"/>
      <c r="BH153" s="186"/>
      <c r="BI153" s="186"/>
      <c r="BJ153" s="186"/>
      <c r="BK153" s="186"/>
      <c r="BL153" s="186"/>
      <c r="BM153" s="186"/>
      <c r="BN153" s="186"/>
      <c r="BO153" s="186"/>
      <c r="BP153" s="186"/>
      <c r="BQ153" s="186"/>
      <c r="BR153" s="186"/>
      <c r="BS153" s="199"/>
      <c r="BT153" s="186"/>
      <c r="BU153" s="186"/>
      <c r="BV153" s="186"/>
      <c r="BW153" s="186"/>
      <c r="BX153" s="186"/>
      <c r="BY153" s="186"/>
      <c r="BZ153" s="186"/>
      <c r="CA153" s="186"/>
      <c r="CB153" s="186"/>
      <c r="CC153" s="186"/>
      <c r="CD153" s="186"/>
      <c r="CE153" s="186"/>
      <c r="CF153" s="186"/>
      <c r="CG153" s="186"/>
      <c r="CH153" s="186"/>
      <c r="CI153" s="186"/>
      <c r="CJ153" s="186"/>
      <c r="CK153" s="186"/>
      <c r="CL153" s="186"/>
      <c r="CM153" s="186"/>
      <c r="CN153" s="186"/>
      <c r="CO153" s="186"/>
      <c r="CP153" s="186"/>
      <c r="CQ153" s="186"/>
      <c r="CR153" s="186"/>
      <c r="CS153" s="186"/>
      <c r="CT153" s="186"/>
      <c r="CU153" s="186"/>
      <c r="CV153" s="186"/>
      <c r="CW153" s="186"/>
      <c r="CX153" s="186"/>
      <c r="CY153" s="186"/>
      <c r="CZ153" s="186"/>
      <c r="DA153" s="186"/>
      <c r="DB153" s="186"/>
      <c r="DC153" s="186"/>
      <c r="DD153" s="186"/>
      <c r="DE153" s="186"/>
      <c r="DF153" s="186"/>
      <c r="DG153" s="186"/>
      <c r="DH153" s="186"/>
      <c r="DI153" s="186"/>
      <c r="DJ153" s="186"/>
      <c r="DK153" s="186"/>
      <c r="DL153" s="186"/>
      <c r="DM153" s="186"/>
      <c r="DN153" s="186"/>
      <c r="DO153" s="186"/>
      <c r="DP153" s="186"/>
      <c r="DQ153" s="186"/>
      <c r="DR153" s="186"/>
      <c r="DS153" s="186"/>
    </row>
    <row r="154" spans="1:123">
      <c r="A154" s="186"/>
      <c r="B154" s="186"/>
      <c r="C154" s="186"/>
      <c r="D154" s="186"/>
      <c r="E154" s="186"/>
      <c r="F154" s="186"/>
      <c r="G154" s="186"/>
      <c r="H154" s="186"/>
      <c r="I154" s="186"/>
      <c r="J154" s="199"/>
      <c r="K154" s="186"/>
      <c r="L154" s="186"/>
      <c r="M154" s="186"/>
      <c r="N154" s="186"/>
      <c r="O154" s="186"/>
      <c r="P154" s="186"/>
      <c r="Q154" s="199"/>
      <c r="R154" s="186"/>
      <c r="S154" s="186"/>
      <c r="T154" s="199"/>
      <c r="U154" s="186"/>
      <c r="V154" s="186"/>
      <c r="W154" s="186"/>
      <c r="X154" s="186"/>
      <c r="Y154" s="186"/>
      <c r="Z154" s="186"/>
      <c r="AA154" s="186"/>
      <c r="AB154" s="186"/>
      <c r="AC154" s="186"/>
      <c r="AD154" s="186"/>
      <c r="AE154" s="186"/>
      <c r="AF154" s="186"/>
      <c r="AG154" s="186"/>
      <c r="AH154" s="186"/>
      <c r="AI154" s="199"/>
      <c r="AJ154" s="199"/>
      <c r="AK154" s="186"/>
      <c r="AL154" s="199"/>
      <c r="AM154" s="199"/>
      <c r="AN154" s="199"/>
      <c r="AO154" s="186"/>
      <c r="AP154" s="186"/>
      <c r="AQ154" s="199"/>
      <c r="AR154" s="186"/>
      <c r="AS154" s="186"/>
      <c r="AT154" s="186"/>
      <c r="AU154" s="186"/>
      <c r="AV154" s="186"/>
      <c r="AW154" s="186"/>
      <c r="AX154" s="186"/>
      <c r="AY154" s="186"/>
      <c r="AZ154" s="186"/>
      <c r="BA154" s="186"/>
      <c r="BB154" s="186"/>
      <c r="BC154" s="186"/>
      <c r="BD154" s="186"/>
      <c r="BE154" s="186"/>
      <c r="BF154" s="186"/>
      <c r="BG154" s="186"/>
      <c r="BH154" s="186"/>
      <c r="BI154" s="186"/>
      <c r="BJ154" s="186"/>
      <c r="BK154" s="186"/>
      <c r="BL154" s="186"/>
      <c r="BM154" s="186"/>
      <c r="BN154" s="186"/>
      <c r="BO154" s="186"/>
      <c r="BP154" s="186"/>
      <c r="BQ154" s="186"/>
      <c r="BR154" s="186"/>
      <c r="BS154" s="199"/>
      <c r="BT154" s="186"/>
      <c r="BU154" s="186"/>
      <c r="BV154" s="186"/>
      <c r="BW154" s="186"/>
      <c r="BX154" s="186"/>
      <c r="BY154" s="186"/>
      <c r="BZ154" s="186"/>
      <c r="CA154" s="186"/>
      <c r="CB154" s="186"/>
      <c r="CC154" s="186"/>
      <c r="CD154" s="186"/>
      <c r="CE154" s="186"/>
      <c r="CF154" s="186"/>
      <c r="CG154" s="186"/>
      <c r="CH154" s="186"/>
      <c r="CI154" s="186"/>
      <c r="CJ154" s="186"/>
      <c r="CK154" s="186"/>
      <c r="CL154" s="186"/>
      <c r="CM154" s="186"/>
      <c r="CN154" s="186"/>
      <c r="CO154" s="186"/>
      <c r="CP154" s="186"/>
      <c r="CQ154" s="186"/>
      <c r="CR154" s="186"/>
      <c r="CS154" s="186"/>
      <c r="CT154" s="186"/>
      <c r="CU154" s="186"/>
      <c r="CV154" s="186"/>
      <c r="CW154" s="186"/>
      <c r="CX154" s="186"/>
      <c r="CY154" s="186"/>
      <c r="CZ154" s="186"/>
      <c r="DA154" s="186"/>
      <c r="DB154" s="186"/>
      <c r="DC154" s="186"/>
      <c r="DD154" s="186"/>
      <c r="DE154" s="186"/>
      <c r="DF154" s="186"/>
      <c r="DG154" s="186"/>
      <c r="DH154" s="186"/>
      <c r="DI154" s="186"/>
      <c r="DJ154" s="186"/>
      <c r="DK154" s="186"/>
      <c r="DL154" s="186"/>
      <c r="DM154" s="186"/>
      <c r="DN154" s="186"/>
      <c r="DO154" s="186"/>
      <c r="DP154" s="186"/>
      <c r="DQ154" s="186"/>
      <c r="DR154" s="186"/>
      <c r="DS154" s="186"/>
    </row>
    <row r="155" spans="1:123">
      <c r="A155" s="186"/>
      <c r="B155" s="186"/>
      <c r="C155" s="186"/>
      <c r="D155" s="186"/>
      <c r="E155" s="186"/>
      <c r="F155" s="186"/>
      <c r="G155" s="186"/>
      <c r="H155" s="186"/>
      <c r="I155" s="186"/>
      <c r="J155" s="199"/>
      <c r="K155" s="186"/>
      <c r="L155" s="186"/>
      <c r="M155" s="186"/>
      <c r="N155" s="186"/>
      <c r="O155" s="186"/>
      <c r="P155" s="186"/>
      <c r="Q155" s="199"/>
      <c r="R155" s="186"/>
      <c r="S155" s="186"/>
      <c r="T155" s="199"/>
      <c r="U155" s="186"/>
      <c r="V155" s="186"/>
      <c r="W155" s="186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6"/>
      <c r="AH155" s="186"/>
      <c r="AI155" s="199"/>
      <c r="AJ155" s="199"/>
      <c r="AK155" s="186"/>
      <c r="AL155" s="199"/>
      <c r="AM155" s="199"/>
      <c r="AN155" s="199"/>
      <c r="AO155" s="186"/>
      <c r="AP155" s="186"/>
      <c r="AQ155" s="199"/>
      <c r="AR155" s="186"/>
      <c r="AS155" s="186"/>
      <c r="AT155" s="186"/>
      <c r="AU155" s="186"/>
      <c r="AV155" s="186"/>
      <c r="AW155" s="186"/>
      <c r="AX155" s="186"/>
      <c r="AY155" s="186"/>
      <c r="AZ155" s="186"/>
      <c r="BA155" s="186"/>
      <c r="BB155" s="186"/>
      <c r="BC155" s="186"/>
      <c r="BD155" s="186"/>
      <c r="BE155" s="186"/>
      <c r="BF155" s="186"/>
      <c r="BG155" s="186"/>
      <c r="BH155" s="186"/>
      <c r="BI155" s="186"/>
      <c r="BJ155" s="186"/>
      <c r="BK155" s="186"/>
      <c r="BL155" s="186"/>
      <c r="BM155" s="186"/>
      <c r="BN155" s="186"/>
      <c r="BO155" s="186"/>
      <c r="BP155" s="186"/>
      <c r="BQ155" s="186"/>
      <c r="BR155" s="186"/>
      <c r="BS155" s="199"/>
      <c r="BT155" s="186"/>
      <c r="BU155" s="186"/>
      <c r="BV155" s="186"/>
      <c r="BW155" s="186"/>
      <c r="BX155" s="186"/>
      <c r="BY155" s="186"/>
      <c r="BZ155" s="186"/>
      <c r="CA155" s="186"/>
      <c r="CB155" s="186"/>
      <c r="CC155" s="186"/>
      <c r="CD155" s="186"/>
      <c r="CE155" s="186"/>
      <c r="CF155" s="186"/>
      <c r="CG155" s="186"/>
      <c r="CH155" s="186"/>
      <c r="CI155" s="186"/>
      <c r="CJ155" s="186"/>
      <c r="CK155" s="186"/>
      <c r="CL155" s="186"/>
      <c r="CM155" s="186"/>
      <c r="CN155" s="186"/>
      <c r="CO155" s="186"/>
      <c r="CP155" s="186"/>
      <c r="CQ155" s="186"/>
      <c r="CR155" s="186"/>
      <c r="CS155" s="186"/>
      <c r="CT155" s="186"/>
      <c r="CU155" s="186"/>
      <c r="CV155" s="186"/>
      <c r="CW155" s="186"/>
      <c r="CX155" s="186"/>
      <c r="CY155" s="186"/>
      <c r="CZ155" s="186"/>
      <c r="DA155" s="186"/>
      <c r="DB155" s="186"/>
      <c r="DC155" s="186"/>
      <c r="DD155" s="186"/>
      <c r="DE155" s="186"/>
      <c r="DF155" s="186"/>
      <c r="DG155" s="186"/>
      <c r="DH155" s="186"/>
      <c r="DI155" s="186"/>
      <c r="DJ155" s="186"/>
      <c r="DK155" s="186"/>
      <c r="DL155" s="186"/>
      <c r="DM155" s="186"/>
      <c r="DN155" s="186"/>
      <c r="DO155" s="186"/>
      <c r="DP155" s="186"/>
      <c r="DQ155" s="186"/>
      <c r="DR155" s="186"/>
      <c r="DS155" s="186"/>
    </row>
    <row r="156" spans="1:123">
      <c r="A156" s="186"/>
      <c r="B156" s="186"/>
      <c r="C156" s="186"/>
      <c r="D156" s="186"/>
      <c r="E156" s="186"/>
      <c r="F156" s="186"/>
      <c r="G156" s="186"/>
      <c r="H156" s="186"/>
      <c r="I156" s="186"/>
      <c r="J156" s="199"/>
      <c r="K156" s="186"/>
      <c r="L156" s="186"/>
      <c r="M156" s="186"/>
      <c r="N156" s="186"/>
      <c r="O156" s="186"/>
      <c r="P156" s="186"/>
      <c r="Q156" s="199"/>
      <c r="R156" s="186"/>
      <c r="S156" s="186"/>
      <c r="T156" s="199"/>
      <c r="U156" s="186"/>
      <c r="V156" s="186"/>
      <c r="W156" s="186"/>
      <c r="X156" s="186"/>
      <c r="Y156" s="186"/>
      <c r="Z156" s="186"/>
      <c r="AA156" s="186"/>
      <c r="AB156" s="186"/>
      <c r="AC156" s="186"/>
      <c r="AD156" s="186"/>
      <c r="AE156" s="186"/>
      <c r="AF156" s="186"/>
      <c r="AG156" s="186"/>
      <c r="AH156" s="186"/>
      <c r="AI156" s="199"/>
      <c r="AJ156" s="199"/>
      <c r="AK156" s="186"/>
      <c r="AL156" s="199"/>
      <c r="AM156" s="199"/>
      <c r="AN156" s="199"/>
      <c r="AO156" s="186"/>
      <c r="AP156" s="186"/>
      <c r="AQ156" s="199"/>
      <c r="AR156" s="186"/>
      <c r="AS156" s="186"/>
      <c r="AT156" s="186"/>
      <c r="AU156" s="186"/>
      <c r="AV156" s="186"/>
      <c r="AW156" s="186"/>
      <c r="AX156" s="186"/>
      <c r="AY156" s="186"/>
      <c r="AZ156" s="186"/>
      <c r="BA156" s="186"/>
      <c r="BB156" s="186"/>
      <c r="BC156" s="186"/>
      <c r="BD156" s="186"/>
      <c r="BE156" s="186"/>
      <c r="BF156" s="186"/>
      <c r="BG156" s="186"/>
      <c r="BH156" s="186"/>
      <c r="BI156" s="186"/>
      <c r="BJ156" s="186"/>
      <c r="BK156" s="186"/>
      <c r="BL156" s="186"/>
      <c r="BM156" s="186"/>
      <c r="BN156" s="186"/>
      <c r="BO156" s="186"/>
      <c r="BP156" s="186"/>
      <c r="BQ156" s="186"/>
      <c r="BR156" s="186"/>
      <c r="BS156" s="199"/>
      <c r="BT156" s="186"/>
      <c r="BU156" s="186"/>
      <c r="BV156" s="186"/>
      <c r="BW156" s="186"/>
      <c r="BX156" s="186"/>
      <c r="BY156" s="186"/>
      <c r="BZ156" s="186"/>
      <c r="CA156" s="186"/>
      <c r="CB156" s="186"/>
      <c r="CC156" s="186"/>
      <c r="CD156" s="186"/>
      <c r="CE156" s="186"/>
      <c r="CF156" s="186"/>
      <c r="CG156" s="186"/>
      <c r="CH156" s="186"/>
      <c r="CI156" s="186"/>
      <c r="CJ156" s="186"/>
      <c r="CK156" s="186"/>
      <c r="CL156" s="186"/>
      <c r="CM156" s="186"/>
      <c r="CN156" s="186"/>
      <c r="CO156" s="186"/>
      <c r="CP156" s="186"/>
      <c r="CQ156" s="186"/>
      <c r="CR156" s="186"/>
      <c r="CS156" s="186"/>
      <c r="CT156" s="186"/>
      <c r="CU156" s="186"/>
      <c r="CV156" s="186"/>
      <c r="CW156" s="186"/>
      <c r="CX156" s="186"/>
      <c r="CY156" s="186"/>
      <c r="CZ156" s="186"/>
      <c r="DA156" s="186"/>
      <c r="DB156" s="186"/>
      <c r="DC156" s="186"/>
      <c r="DD156" s="186"/>
      <c r="DE156" s="186"/>
      <c r="DF156" s="186"/>
      <c r="DG156" s="186"/>
      <c r="DH156" s="186"/>
      <c r="DI156" s="186"/>
      <c r="DJ156" s="186"/>
      <c r="DK156" s="186"/>
      <c r="DL156" s="186"/>
      <c r="DM156" s="186"/>
      <c r="DN156" s="186"/>
      <c r="DO156" s="186"/>
      <c r="DP156" s="186"/>
      <c r="DQ156" s="186"/>
      <c r="DR156" s="186"/>
      <c r="DS156" s="186"/>
    </row>
    <row r="157" spans="1:123">
      <c r="A157" s="186"/>
      <c r="B157" s="186"/>
      <c r="C157" s="186"/>
      <c r="D157" s="186"/>
      <c r="E157" s="186"/>
      <c r="F157" s="186"/>
      <c r="G157" s="186"/>
      <c r="H157" s="186"/>
      <c r="I157" s="186"/>
      <c r="J157" s="199"/>
      <c r="K157" s="186"/>
      <c r="L157" s="186"/>
      <c r="M157" s="186"/>
      <c r="N157" s="186"/>
      <c r="O157" s="186"/>
      <c r="P157" s="186"/>
      <c r="Q157" s="199"/>
      <c r="R157" s="186"/>
      <c r="S157" s="186"/>
      <c r="T157" s="199"/>
      <c r="U157" s="186"/>
      <c r="V157" s="186"/>
      <c r="W157" s="186"/>
      <c r="X157" s="186"/>
      <c r="Y157" s="186"/>
      <c r="Z157" s="186"/>
      <c r="AA157" s="186"/>
      <c r="AB157" s="186"/>
      <c r="AC157" s="186"/>
      <c r="AD157" s="186"/>
      <c r="AE157" s="186"/>
      <c r="AF157" s="186"/>
      <c r="AG157" s="186"/>
      <c r="AH157" s="186"/>
      <c r="AI157" s="199"/>
      <c r="AJ157" s="199"/>
      <c r="AK157" s="186"/>
      <c r="AL157" s="199"/>
      <c r="AM157" s="199"/>
      <c r="AN157" s="199"/>
      <c r="AO157" s="186"/>
      <c r="AP157" s="186"/>
      <c r="AQ157" s="199"/>
      <c r="AR157" s="186"/>
      <c r="AS157" s="186"/>
      <c r="AT157" s="186"/>
      <c r="AU157" s="186"/>
      <c r="AV157" s="186"/>
      <c r="AW157" s="186"/>
      <c r="AX157" s="186"/>
      <c r="AY157" s="186"/>
      <c r="AZ157" s="186"/>
      <c r="BA157" s="186"/>
      <c r="BB157" s="186"/>
      <c r="BC157" s="186"/>
      <c r="BD157" s="186"/>
      <c r="BE157" s="186"/>
      <c r="BF157" s="186"/>
      <c r="BG157" s="186"/>
      <c r="BH157" s="186"/>
      <c r="BI157" s="186"/>
      <c r="BJ157" s="186"/>
      <c r="BK157" s="186"/>
      <c r="BL157" s="186"/>
      <c r="BM157" s="186"/>
      <c r="BN157" s="186"/>
      <c r="BO157" s="186"/>
      <c r="BP157" s="186"/>
      <c r="BQ157" s="186"/>
      <c r="BR157" s="186"/>
      <c r="BS157" s="199"/>
      <c r="BT157" s="186"/>
      <c r="BU157" s="186"/>
      <c r="BV157" s="186"/>
      <c r="BW157" s="186"/>
      <c r="BX157" s="186"/>
      <c r="BY157" s="186"/>
      <c r="BZ157" s="186"/>
      <c r="CA157" s="186"/>
      <c r="CB157" s="186"/>
      <c r="CC157" s="186"/>
      <c r="CD157" s="186"/>
      <c r="CE157" s="186"/>
      <c r="CF157" s="186"/>
      <c r="CG157" s="186"/>
      <c r="CH157" s="186"/>
      <c r="CI157" s="186"/>
      <c r="CJ157" s="186"/>
      <c r="CK157" s="186"/>
      <c r="CL157" s="186"/>
      <c r="CM157" s="186"/>
      <c r="CN157" s="186"/>
      <c r="CO157" s="186"/>
      <c r="CP157" s="186"/>
      <c r="CQ157" s="186"/>
      <c r="CR157" s="186"/>
      <c r="CS157" s="186"/>
      <c r="CT157" s="186"/>
      <c r="CU157" s="186"/>
      <c r="CV157" s="186"/>
      <c r="CW157" s="186"/>
      <c r="CX157" s="186"/>
      <c r="CY157" s="186"/>
      <c r="CZ157" s="186"/>
      <c r="DA157" s="186"/>
      <c r="DB157" s="186"/>
      <c r="DC157" s="186"/>
      <c r="DD157" s="186"/>
      <c r="DE157" s="186"/>
      <c r="DF157" s="186"/>
      <c r="DG157" s="186"/>
      <c r="DH157" s="186"/>
      <c r="DI157" s="186"/>
      <c r="DJ157" s="186"/>
      <c r="DK157" s="186"/>
      <c r="DL157" s="186"/>
      <c r="DM157" s="186"/>
      <c r="DN157" s="186"/>
      <c r="DO157" s="186"/>
      <c r="DP157" s="186"/>
      <c r="DQ157" s="186"/>
      <c r="DR157" s="186"/>
      <c r="DS157" s="186"/>
    </row>
    <row r="158" spans="1:123">
      <c r="A158" s="186"/>
      <c r="B158" s="186"/>
      <c r="C158" s="186"/>
      <c r="D158" s="186"/>
      <c r="E158" s="186"/>
      <c r="F158" s="186"/>
      <c r="G158" s="186"/>
      <c r="H158" s="186"/>
      <c r="I158" s="186"/>
      <c r="J158" s="199"/>
      <c r="K158" s="186"/>
      <c r="L158" s="186"/>
      <c r="M158" s="186"/>
      <c r="N158" s="186"/>
      <c r="O158" s="186"/>
      <c r="P158" s="186"/>
      <c r="Q158" s="199"/>
      <c r="R158" s="186"/>
      <c r="S158" s="186"/>
      <c r="T158" s="199"/>
      <c r="U158" s="186"/>
      <c r="V158" s="186"/>
      <c r="W158" s="186"/>
      <c r="X158" s="186"/>
      <c r="Y158" s="186"/>
      <c r="Z158" s="186"/>
      <c r="AA158" s="186"/>
      <c r="AB158" s="186"/>
      <c r="AC158" s="186"/>
      <c r="AD158" s="186"/>
      <c r="AE158" s="186"/>
      <c r="AF158" s="186"/>
      <c r="AG158" s="186"/>
      <c r="AH158" s="186"/>
      <c r="AI158" s="199"/>
      <c r="AJ158" s="199"/>
      <c r="AK158" s="186"/>
      <c r="AL158" s="199"/>
      <c r="AM158" s="199"/>
      <c r="AN158" s="199"/>
      <c r="AO158" s="186"/>
      <c r="AP158" s="186"/>
      <c r="AQ158" s="199"/>
      <c r="AR158" s="186"/>
      <c r="AS158" s="186"/>
      <c r="AT158" s="186"/>
      <c r="AU158" s="186"/>
      <c r="AV158" s="186"/>
      <c r="AW158" s="186"/>
      <c r="AX158" s="186"/>
      <c r="AY158" s="186"/>
      <c r="AZ158" s="186"/>
      <c r="BA158" s="186"/>
      <c r="BB158" s="186"/>
      <c r="BC158" s="186"/>
      <c r="BD158" s="186"/>
      <c r="BE158" s="186"/>
      <c r="BF158" s="186"/>
      <c r="BG158" s="186"/>
      <c r="BH158" s="186"/>
      <c r="BI158" s="186"/>
      <c r="BJ158" s="186"/>
      <c r="BK158" s="186"/>
      <c r="BL158" s="186"/>
      <c r="BM158" s="186"/>
      <c r="BN158" s="186"/>
      <c r="BO158" s="186"/>
      <c r="BP158" s="186"/>
      <c r="BQ158" s="186"/>
      <c r="BR158" s="186"/>
      <c r="BS158" s="199"/>
      <c r="BT158" s="186"/>
      <c r="BU158" s="186"/>
      <c r="BV158" s="186"/>
      <c r="BW158" s="186"/>
      <c r="BX158" s="186"/>
      <c r="BY158" s="186"/>
      <c r="BZ158" s="186"/>
      <c r="CA158" s="186"/>
      <c r="CB158" s="186"/>
      <c r="CC158" s="186"/>
      <c r="CD158" s="186"/>
      <c r="CE158" s="186"/>
      <c r="CF158" s="186"/>
      <c r="CG158" s="186"/>
      <c r="CH158" s="186"/>
      <c r="CI158" s="186"/>
      <c r="CJ158" s="186"/>
      <c r="CK158" s="186"/>
      <c r="CL158" s="186"/>
      <c r="CM158" s="186"/>
      <c r="CN158" s="186"/>
      <c r="CO158" s="186"/>
      <c r="CP158" s="186"/>
      <c r="CQ158" s="186"/>
      <c r="CR158" s="186"/>
      <c r="CS158" s="186"/>
      <c r="CT158" s="186"/>
      <c r="CU158" s="186"/>
      <c r="CV158" s="186"/>
      <c r="CW158" s="186"/>
      <c r="CX158" s="186"/>
      <c r="CY158" s="186"/>
      <c r="CZ158" s="186"/>
      <c r="DA158" s="186"/>
      <c r="DB158" s="186"/>
      <c r="DC158" s="186"/>
      <c r="DD158" s="186"/>
      <c r="DE158" s="186"/>
      <c r="DF158" s="186"/>
      <c r="DG158" s="186"/>
      <c r="DH158" s="186"/>
      <c r="DI158" s="186"/>
      <c r="DJ158" s="186"/>
      <c r="DK158" s="186"/>
      <c r="DL158" s="186"/>
      <c r="DM158" s="186"/>
      <c r="DN158" s="186"/>
      <c r="DO158" s="186"/>
      <c r="DP158" s="186"/>
      <c r="DQ158" s="186"/>
      <c r="DR158" s="186"/>
      <c r="DS158" s="186"/>
    </row>
    <row r="159" spans="1:123">
      <c r="A159" s="186"/>
      <c r="B159" s="186"/>
      <c r="C159" s="186"/>
      <c r="D159" s="186"/>
      <c r="E159" s="186"/>
      <c r="F159" s="186"/>
      <c r="G159" s="186"/>
      <c r="H159" s="186"/>
      <c r="I159" s="186"/>
      <c r="J159" s="199"/>
      <c r="K159" s="186"/>
      <c r="L159" s="186"/>
      <c r="M159" s="186"/>
      <c r="N159" s="186"/>
      <c r="O159" s="186"/>
      <c r="P159" s="186"/>
      <c r="Q159" s="199"/>
      <c r="R159" s="186"/>
      <c r="S159" s="186"/>
      <c r="T159" s="199"/>
      <c r="U159" s="186"/>
      <c r="V159" s="186"/>
      <c r="W159" s="186"/>
      <c r="X159" s="186"/>
      <c r="Y159" s="186"/>
      <c r="Z159" s="186"/>
      <c r="AA159" s="186"/>
      <c r="AB159" s="186"/>
      <c r="AC159" s="186"/>
      <c r="AD159" s="186"/>
      <c r="AE159" s="186"/>
      <c r="AF159" s="186"/>
      <c r="AG159" s="186"/>
      <c r="AH159" s="186"/>
      <c r="AI159" s="199"/>
      <c r="AJ159" s="199"/>
      <c r="AK159" s="186"/>
      <c r="AL159" s="199"/>
      <c r="AM159" s="199"/>
      <c r="AN159" s="199"/>
      <c r="AO159" s="186"/>
      <c r="AP159" s="186"/>
      <c r="AQ159" s="199"/>
      <c r="AR159" s="186"/>
      <c r="AS159" s="186"/>
      <c r="AT159" s="186"/>
      <c r="AU159" s="186"/>
      <c r="AV159" s="186"/>
      <c r="AW159" s="186"/>
      <c r="AX159" s="186"/>
      <c r="AY159" s="186"/>
      <c r="AZ159" s="186"/>
      <c r="BA159" s="186"/>
      <c r="BB159" s="186"/>
      <c r="BC159" s="186"/>
      <c r="BD159" s="186"/>
      <c r="BE159" s="186"/>
      <c r="BF159" s="186"/>
      <c r="BG159" s="186"/>
      <c r="BH159" s="186"/>
      <c r="BI159" s="186"/>
      <c r="BJ159" s="186"/>
      <c r="BK159" s="186"/>
      <c r="BL159" s="186"/>
      <c r="BM159" s="186"/>
      <c r="BN159" s="186"/>
      <c r="BO159" s="186"/>
      <c r="BP159" s="186"/>
      <c r="BQ159" s="186"/>
      <c r="BR159" s="186"/>
      <c r="BS159" s="199"/>
      <c r="BT159" s="186"/>
      <c r="BU159" s="186"/>
      <c r="BV159" s="186"/>
      <c r="BW159" s="186"/>
      <c r="BX159" s="186"/>
      <c r="BY159" s="186"/>
      <c r="BZ159" s="186"/>
      <c r="CA159" s="186"/>
      <c r="CB159" s="186"/>
      <c r="CC159" s="186"/>
      <c r="CD159" s="186"/>
      <c r="CE159" s="186"/>
      <c r="CF159" s="186"/>
      <c r="CG159" s="186"/>
      <c r="CH159" s="186"/>
      <c r="CI159" s="186"/>
      <c r="CJ159" s="186"/>
      <c r="CK159" s="186"/>
      <c r="CL159" s="186"/>
      <c r="CM159" s="186"/>
      <c r="CN159" s="186"/>
      <c r="CO159" s="186"/>
      <c r="CP159" s="186"/>
      <c r="CQ159" s="186"/>
      <c r="CR159" s="186"/>
      <c r="CS159" s="186"/>
      <c r="CT159" s="186"/>
      <c r="CU159" s="186"/>
      <c r="CV159" s="186"/>
      <c r="CW159" s="186"/>
      <c r="CX159" s="186"/>
      <c r="CY159" s="186"/>
      <c r="CZ159" s="186"/>
      <c r="DA159" s="186"/>
      <c r="DB159" s="186"/>
      <c r="DC159" s="186"/>
      <c r="DD159" s="186"/>
      <c r="DE159" s="186"/>
      <c r="DF159" s="186"/>
      <c r="DG159" s="186"/>
      <c r="DH159" s="186"/>
      <c r="DI159" s="186"/>
      <c r="DJ159" s="186"/>
      <c r="DK159" s="186"/>
      <c r="DL159" s="186"/>
      <c r="DM159" s="186"/>
      <c r="DN159" s="186"/>
      <c r="DO159" s="186"/>
      <c r="DP159" s="186"/>
      <c r="DQ159" s="186"/>
      <c r="DR159" s="186"/>
      <c r="DS159" s="186"/>
    </row>
    <row r="160" spans="1:123">
      <c r="A160" s="186"/>
      <c r="B160" s="186"/>
      <c r="C160" s="186"/>
      <c r="D160" s="186"/>
      <c r="E160" s="186"/>
      <c r="F160" s="186"/>
      <c r="G160" s="186"/>
      <c r="H160" s="186"/>
      <c r="I160" s="186"/>
      <c r="J160" s="199"/>
      <c r="K160" s="186"/>
      <c r="L160" s="186"/>
      <c r="M160" s="186"/>
      <c r="N160" s="186"/>
      <c r="O160" s="186"/>
      <c r="P160" s="186"/>
      <c r="Q160" s="199"/>
      <c r="R160" s="186"/>
      <c r="S160" s="186"/>
      <c r="T160" s="199"/>
      <c r="U160" s="186"/>
      <c r="V160" s="186"/>
      <c r="W160" s="186"/>
      <c r="X160" s="186"/>
      <c r="Y160" s="186"/>
      <c r="Z160" s="186"/>
      <c r="AA160" s="186"/>
      <c r="AB160" s="186"/>
      <c r="AC160" s="186"/>
      <c r="AD160" s="186"/>
      <c r="AE160" s="186"/>
      <c r="AF160" s="186"/>
      <c r="AG160" s="186"/>
      <c r="AH160" s="186"/>
      <c r="AI160" s="199"/>
      <c r="AJ160" s="199"/>
      <c r="AK160" s="186"/>
      <c r="AL160" s="199"/>
      <c r="AM160" s="199"/>
      <c r="AN160" s="199"/>
      <c r="AO160" s="186"/>
      <c r="AP160" s="186"/>
      <c r="AQ160" s="199"/>
      <c r="AR160" s="186"/>
      <c r="AS160" s="186"/>
      <c r="AT160" s="186"/>
      <c r="AU160" s="186"/>
      <c r="AV160" s="186"/>
      <c r="AW160" s="186"/>
      <c r="AX160" s="186"/>
      <c r="AY160" s="186"/>
      <c r="AZ160" s="186"/>
      <c r="BA160" s="186"/>
      <c r="BB160" s="186"/>
      <c r="BC160" s="186"/>
      <c r="BD160" s="186"/>
      <c r="BE160" s="186"/>
      <c r="BF160" s="186"/>
      <c r="BG160" s="186"/>
      <c r="BH160" s="186"/>
      <c r="BI160" s="186"/>
      <c r="BJ160" s="186"/>
      <c r="BK160" s="186"/>
      <c r="BL160" s="186"/>
      <c r="BM160" s="186"/>
      <c r="BN160" s="186"/>
      <c r="BO160" s="186"/>
      <c r="BP160" s="186"/>
      <c r="BQ160" s="186"/>
      <c r="BR160" s="186"/>
      <c r="BS160" s="199"/>
      <c r="BT160" s="186"/>
      <c r="BU160" s="186"/>
      <c r="BV160" s="186"/>
      <c r="BW160" s="186"/>
      <c r="BX160" s="186"/>
      <c r="BY160" s="186"/>
      <c r="BZ160" s="186"/>
      <c r="CA160" s="186"/>
      <c r="CB160" s="186"/>
      <c r="CC160" s="186"/>
      <c r="CD160" s="186"/>
      <c r="CE160" s="186"/>
      <c r="CF160" s="186"/>
      <c r="CG160" s="186"/>
      <c r="CH160" s="186"/>
      <c r="CI160" s="186"/>
      <c r="CJ160" s="186"/>
      <c r="CK160" s="186"/>
      <c r="CL160" s="186"/>
      <c r="CM160" s="186"/>
      <c r="CN160" s="186"/>
      <c r="CO160" s="186"/>
      <c r="CP160" s="186"/>
      <c r="CQ160" s="186"/>
      <c r="CR160" s="186"/>
      <c r="CS160" s="186"/>
      <c r="CT160" s="186"/>
      <c r="CU160" s="186"/>
      <c r="CV160" s="186"/>
      <c r="CW160" s="186"/>
      <c r="CX160" s="186"/>
      <c r="CY160" s="186"/>
      <c r="CZ160" s="186"/>
      <c r="DA160" s="186"/>
      <c r="DB160" s="186"/>
      <c r="DC160" s="186"/>
      <c r="DD160" s="186"/>
      <c r="DE160" s="186"/>
      <c r="DF160" s="186"/>
      <c r="DG160" s="186"/>
      <c r="DH160" s="186"/>
      <c r="DI160" s="186"/>
      <c r="DJ160" s="186"/>
      <c r="DK160" s="186"/>
      <c r="DL160" s="186"/>
      <c r="DM160" s="186"/>
      <c r="DN160" s="186"/>
      <c r="DO160" s="186"/>
      <c r="DP160" s="186"/>
      <c r="DQ160" s="186"/>
      <c r="DR160" s="186"/>
      <c r="DS160" s="186"/>
    </row>
    <row r="161" spans="1:123">
      <c r="A161" s="186"/>
      <c r="B161" s="186"/>
      <c r="C161" s="186"/>
      <c r="D161" s="186"/>
      <c r="E161" s="186"/>
      <c r="F161" s="186"/>
      <c r="G161" s="186"/>
      <c r="H161" s="186"/>
      <c r="I161" s="186"/>
      <c r="J161" s="199"/>
      <c r="K161" s="186"/>
      <c r="L161" s="186"/>
      <c r="M161" s="186"/>
      <c r="N161" s="186"/>
      <c r="O161" s="186"/>
      <c r="P161" s="186"/>
      <c r="Q161" s="199"/>
      <c r="R161" s="186"/>
      <c r="S161" s="186"/>
      <c r="T161" s="199"/>
      <c r="U161" s="186"/>
      <c r="V161" s="186"/>
      <c r="W161" s="186"/>
      <c r="X161" s="186"/>
      <c r="Y161" s="186"/>
      <c r="Z161" s="186"/>
      <c r="AA161" s="186"/>
      <c r="AB161" s="186"/>
      <c r="AC161" s="186"/>
      <c r="AD161" s="186"/>
      <c r="AE161" s="186"/>
      <c r="AF161" s="186"/>
      <c r="AG161" s="186"/>
      <c r="AH161" s="186"/>
      <c r="AI161" s="199"/>
      <c r="AJ161" s="199"/>
      <c r="AK161" s="186"/>
      <c r="AL161" s="199"/>
      <c r="AM161" s="199"/>
      <c r="AN161" s="199"/>
      <c r="AO161" s="186"/>
      <c r="AP161" s="186"/>
      <c r="AQ161" s="199"/>
      <c r="AR161" s="186"/>
      <c r="AS161" s="186"/>
      <c r="AT161" s="186"/>
      <c r="AU161" s="186"/>
      <c r="AV161" s="186"/>
      <c r="AW161" s="186"/>
      <c r="AX161" s="186"/>
      <c r="AY161" s="186"/>
      <c r="AZ161" s="186"/>
      <c r="BA161" s="186"/>
      <c r="BB161" s="186"/>
      <c r="BC161" s="186"/>
      <c r="BD161" s="186"/>
      <c r="BE161" s="186"/>
      <c r="BF161" s="186"/>
      <c r="BG161" s="186"/>
      <c r="BH161" s="186"/>
      <c r="BI161" s="186"/>
      <c r="BJ161" s="186"/>
      <c r="BK161" s="186"/>
      <c r="BL161" s="186"/>
      <c r="BM161" s="186"/>
      <c r="BN161" s="186"/>
      <c r="BO161" s="186"/>
      <c r="BP161" s="186"/>
      <c r="BQ161" s="186"/>
      <c r="BR161" s="186"/>
      <c r="BS161" s="199"/>
      <c r="BT161" s="186"/>
      <c r="BU161" s="186"/>
      <c r="BV161" s="186"/>
      <c r="BW161" s="186"/>
      <c r="BX161" s="186"/>
      <c r="BY161" s="186"/>
      <c r="BZ161" s="186"/>
      <c r="CA161" s="186"/>
      <c r="CB161" s="186"/>
      <c r="CC161" s="186"/>
      <c r="CD161" s="186"/>
      <c r="CE161" s="186"/>
      <c r="CF161" s="186"/>
      <c r="CG161" s="186"/>
      <c r="CH161" s="186"/>
      <c r="CI161" s="186"/>
      <c r="CJ161" s="186"/>
      <c r="CK161" s="186"/>
      <c r="CL161" s="186"/>
      <c r="CM161" s="186"/>
      <c r="CN161" s="186"/>
      <c r="CO161" s="186"/>
      <c r="CP161" s="186"/>
      <c r="CQ161" s="186"/>
      <c r="CR161" s="186"/>
      <c r="CS161" s="186"/>
      <c r="CT161" s="186"/>
      <c r="CU161" s="186"/>
      <c r="CV161" s="186"/>
      <c r="CW161" s="186"/>
      <c r="CX161" s="186"/>
      <c r="CY161" s="186"/>
      <c r="CZ161" s="186"/>
      <c r="DA161" s="186"/>
      <c r="DB161" s="186"/>
      <c r="DC161" s="186"/>
      <c r="DD161" s="186"/>
      <c r="DE161" s="186"/>
      <c r="DF161" s="186"/>
      <c r="DG161" s="186"/>
      <c r="DH161" s="186"/>
      <c r="DI161" s="186"/>
      <c r="DJ161" s="186"/>
      <c r="DK161" s="186"/>
      <c r="DL161" s="186"/>
      <c r="DM161" s="186"/>
      <c r="DN161" s="186"/>
      <c r="DO161" s="186"/>
      <c r="DP161" s="186"/>
      <c r="DQ161" s="186"/>
      <c r="DR161" s="186"/>
      <c r="DS161" s="186"/>
    </row>
    <row r="162" spans="1:123">
      <c r="A162" s="186"/>
      <c r="B162" s="186"/>
      <c r="C162" s="186"/>
      <c r="D162" s="186"/>
      <c r="E162" s="186"/>
      <c r="F162" s="186"/>
      <c r="G162" s="186"/>
      <c r="H162" s="186"/>
      <c r="I162" s="186"/>
      <c r="J162" s="199"/>
      <c r="K162" s="186"/>
      <c r="L162" s="186"/>
      <c r="M162" s="186"/>
      <c r="N162" s="186"/>
      <c r="O162" s="186"/>
      <c r="P162" s="186"/>
      <c r="Q162" s="199"/>
      <c r="R162" s="186"/>
      <c r="S162" s="186"/>
      <c r="T162" s="199"/>
      <c r="U162" s="186"/>
      <c r="V162" s="186"/>
      <c r="W162" s="186"/>
      <c r="X162" s="186"/>
      <c r="Y162" s="186"/>
      <c r="Z162" s="186"/>
      <c r="AA162" s="186"/>
      <c r="AB162" s="186"/>
      <c r="AC162" s="186"/>
      <c r="AD162" s="186"/>
      <c r="AE162" s="186"/>
      <c r="AF162" s="186"/>
      <c r="AG162" s="186"/>
      <c r="AH162" s="186"/>
      <c r="AI162" s="199"/>
      <c r="AJ162" s="199"/>
      <c r="AK162" s="186"/>
      <c r="AL162" s="199"/>
      <c r="AM162" s="199"/>
      <c r="AN162" s="199"/>
      <c r="AO162" s="186"/>
      <c r="AP162" s="186"/>
      <c r="AQ162" s="199"/>
      <c r="AR162" s="186"/>
      <c r="AS162" s="186"/>
      <c r="AT162" s="186"/>
      <c r="AU162" s="186"/>
      <c r="AV162" s="186"/>
      <c r="AW162" s="186"/>
      <c r="AX162" s="186"/>
      <c r="AY162" s="186"/>
      <c r="AZ162" s="186"/>
      <c r="BA162" s="186"/>
      <c r="BB162" s="186"/>
      <c r="BC162" s="186"/>
      <c r="BD162" s="186"/>
      <c r="BE162" s="186"/>
      <c r="BF162" s="186"/>
      <c r="BG162" s="186"/>
      <c r="BH162" s="186"/>
      <c r="BI162" s="186"/>
      <c r="BJ162" s="186"/>
      <c r="BK162" s="186"/>
      <c r="BL162" s="186"/>
      <c r="BM162" s="186"/>
      <c r="BN162" s="186"/>
      <c r="BO162" s="186"/>
      <c r="BP162" s="186"/>
      <c r="BQ162" s="186"/>
      <c r="BR162" s="186"/>
      <c r="BS162" s="199"/>
      <c r="BT162" s="186"/>
      <c r="BU162" s="186"/>
      <c r="BV162" s="186"/>
      <c r="BW162" s="186"/>
      <c r="BX162" s="186"/>
      <c r="BY162" s="186"/>
      <c r="BZ162" s="186"/>
      <c r="CA162" s="186"/>
      <c r="CB162" s="186"/>
      <c r="CC162" s="186"/>
      <c r="CD162" s="186"/>
      <c r="CE162" s="186"/>
      <c r="CF162" s="186"/>
      <c r="CG162" s="186"/>
      <c r="CH162" s="186"/>
      <c r="CI162" s="186"/>
      <c r="CJ162" s="186"/>
      <c r="CK162" s="186"/>
      <c r="CL162" s="186"/>
      <c r="CM162" s="186"/>
      <c r="CN162" s="186"/>
      <c r="CO162" s="186"/>
      <c r="CP162" s="186"/>
      <c r="CQ162" s="186"/>
      <c r="CR162" s="186"/>
      <c r="CS162" s="186"/>
      <c r="CT162" s="186"/>
      <c r="CU162" s="186"/>
      <c r="CV162" s="186"/>
      <c r="CW162" s="186"/>
      <c r="CX162" s="186"/>
      <c r="CY162" s="186"/>
      <c r="CZ162" s="186"/>
      <c r="DA162" s="186"/>
      <c r="DB162" s="186"/>
      <c r="DC162" s="186"/>
      <c r="DD162" s="186"/>
      <c r="DE162" s="186"/>
      <c r="DF162" s="186"/>
      <c r="DG162" s="186"/>
      <c r="DH162" s="186"/>
      <c r="DI162" s="186"/>
      <c r="DJ162" s="186"/>
      <c r="DK162" s="186"/>
      <c r="DL162" s="186"/>
      <c r="DM162" s="186"/>
      <c r="DN162" s="186"/>
      <c r="DO162" s="186"/>
      <c r="DP162" s="186"/>
      <c r="DQ162" s="186"/>
      <c r="DR162" s="186"/>
      <c r="DS162" s="186"/>
    </row>
    <row r="163" spans="1:123">
      <c r="A163" s="186"/>
      <c r="B163" s="186"/>
      <c r="C163" s="186"/>
      <c r="D163" s="186"/>
      <c r="E163" s="186"/>
      <c r="F163" s="186"/>
      <c r="G163" s="186"/>
      <c r="H163" s="186"/>
      <c r="I163" s="186"/>
      <c r="J163" s="199"/>
      <c r="K163" s="186"/>
      <c r="L163" s="186"/>
      <c r="M163" s="186"/>
      <c r="N163" s="186"/>
      <c r="O163" s="186"/>
      <c r="P163" s="186"/>
      <c r="Q163" s="199"/>
      <c r="R163" s="186"/>
      <c r="S163" s="186"/>
      <c r="T163" s="199"/>
      <c r="U163" s="186"/>
      <c r="V163" s="186"/>
      <c r="W163" s="186"/>
      <c r="X163" s="186"/>
      <c r="Y163" s="186"/>
      <c r="Z163" s="186"/>
      <c r="AA163" s="186"/>
      <c r="AB163" s="186"/>
      <c r="AC163" s="186"/>
      <c r="AD163" s="186"/>
      <c r="AE163" s="186"/>
      <c r="AF163" s="186"/>
      <c r="AG163" s="186"/>
      <c r="AH163" s="186"/>
      <c r="AI163" s="199"/>
      <c r="AJ163" s="199"/>
      <c r="AK163" s="186"/>
      <c r="AL163" s="199"/>
      <c r="AM163" s="199"/>
      <c r="AN163" s="199"/>
      <c r="AO163" s="186"/>
      <c r="AP163" s="186"/>
      <c r="AQ163" s="199"/>
      <c r="AR163" s="186"/>
      <c r="AS163" s="186"/>
      <c r="AT163" s="186"/>
      <c r="AU163" s="186"/>
      <c r="AV163" s="186"/>
      <c r="AW163" s="186"/>
      <c r="AX163" s="186"/>
      <c r="AY163" s="186"/>
      <c r="AZ163" s="186"/>
      <c r="BA163" s="186"/>
      <c r="BB163" s="186"/>
      <c r="BC163" s="186"/>
      <c r="BD163" s="186"/>
      <c r="BE163" s="186"/>
      <c r="BF163" s="186"/>
      <c r="BG163" s="186"/>
      <c r="BH163" s="186"/>
      <c r="BI163" s="186"/>
      <c r="BJ163" s="186"/>
      <c r="BK163" s="186"/>
      <c r="BL163" s="186"/>
      <c r="BM163" s="186"/>
      <c r="BN163" s="186"/>
      <c r="BO163" s="186"/>
      <c r="BP163" s="186"/>
      <c r="BQ163" s="186"/>
      <c r="BR163" s="186"/>
      <c r="BS163" s="199"/>
      <c r="BT163" s="186"/>
      <c r="BU163" s="186"/>
      <c r="BV163" s="186"/>
      <c r="BW163" s="186"/>
      <c r="BX163" s="186"/>
      <c r="BY163" s="186"/>
      <c r="BZ163" s="186"/>
      <c r="CA163" s="186"/>
      <c r="CB163" s="186"/>
      <c r="CC163" s="186"/>
      <c r="CD163" s="186"/>
      <c r="CE163" s="186"/>
      <c r="CF163" s="186"/>
      <c r="CG163" s="186"/>
      <c r="CH163" s="186"/>
      <c r="CI163" s="186"/>
      <c r="CJ163" s="186"/>
      <c r="CK163" s="186"/>
      <c r="CL163" s="186"/>
      <c r="CM163" s="186"/>
      <c r="CN163" s="186"/>
      <c r="CO163" s="186"/>
      <c r="CP163" s="186"/>
      <c r="CQ163" s="186"/>
      <c r="CR163" s="186"/>
      <c r="CS163" s="186"/>
      <c r="CT163" s="186"/>
      <c r="CU163" s="186"/>
      <c r="CV163" s="186"/>
      <c r="CW163" s="186"/>
      <c r="CX163" s="186"/>
      <c r="CY163" s="186"/>
      <c r="CZ163" s="186"/>
      <c r="DA163" s="186"/>
      <c r="DB163" s="186"/>
      <c r="DC163" s="186"/>
      <c r="DD163" s="186"/>
      <c r="DE163" s="186"/>
      <c r="DF163" s="186"/>
      <c r="DG163" s="186"/>
      <c r="DH163" s="186"/>
      <c r="DI163" s="186"/>
      <c r="DJ163" s="186"/>
      <c r="DK163" s="186"/>
      <c r="DL163" s="186"/>
      <c r="DM163" s="186"/>
      <c r="DN163" s="186"/>
      <c r="DO163" s="186"/>
      <c r="DP163" s="186"/>
      <c r="DQ163" s="186"/>
      <c r="DR163" s="186"/>
      <c r="DS163" s="186"/>
    </row>
    <row r="164" spans="1:123">
      <c r="A164" s="186"/>
      <c r="B164" s="186"/>
      <c r="C164" s="186"/>
      <c r="D164" s="186"/>
      <c r="E164" s="186"/>
      <c r="F164" s="186"/>
      <c r="G164" s="186"/>
      <c r="H164" s="186"/>
      <c r="I164" s="186"/>
      <c r="J164" s="199"/>
      <c r="K164" s="186"/>
      <c r="L164" s="186"/>
      <c r="M164" s="186"/>
      <c r="N164" s="186"/>
      <c r="O164" s="186"/>
      <c r="P164" s="186"/>
      <c r="Q164" s="199"/>
      <c r="R164" s="186"/>
      <c r="S164" s="186"/>
      <c r="T164" s="199"/>
      <c r="U164" s="186"/>
      <c r="V164" s="186"/>
      <c r="W164" s="186"/>
      <c r="X164" s="186"/>
      <c r="Y164" s="186"/>
      <c r="Z164" s="186"/>
      <c r="AA164" s="186"/>
      <c r="AB164" s="186"/>
      <c r="AC164" s="186"/>
      <c r="AD164" s="186"/>
      <c r="AE164" s="186"/>
      <c r="AF164" s="186"/>
      <c r="AG164" s="186"/>
      <c r="AH164" s="186"/>
      <c r="AI164" s="199"/>
      <c r="AJ164" s="199"/>
      <c r="AK164" s="186"/>
      <c r="AL164" s="199"/>
      <c r="AM164" s="199"/>
      <c r="AN164" s="199"/>
      <c r="AO164" s="186"/>
      <c r="AP164" s="186"/>
      <c r="AQ164" s="199"/>
      <c r="AR164" s="186"/>
      <c r="AS164" s="186"/>
      <c r="AT164" s="186"/>
      <c r="AU164" s="186"/>
      <c r="AV164" s="186"/>
      <c r="AW164" s="186"/>
      <c r="AX164" s="186"/>
      <c r="AY164" s="186"/>
      <c r="AZ164" s="186"/>
      <c r="BA164" s="186"/>
      <c r="BB164" s="186"/>
      <c r="BC164" s="186"/>
      <c r="BD164" s="186"/>
      <c r="BE164" s="186"/>
      <c r="BF164" s="186"/>
      <c r="BG164" s="186"/>
      <c r="BH164" s="186"/>
      <c r="BI164" s="186"/>
      <c r="BJ164" s="186"/>
      <c r="BK164" s="186"/>
      <c r="BL164" s="186"/>
      <c r="BM164" s="186"/>
      <c r="BN164" s="186"/>
      <c r="BO164" s="186"/>
      <c r="BP164" s="186"/>
      <c r="BQ164" s="186"/>
      <c r="BR164" s="186"/>
      <c r="BS164" s="199"/>
      <c r="BT164" s="186"/>
      <c r="BU164" s="186"/>
      <c r="BV164" s="186"/>
      <c r="BW164" s="186"/>
      <c r="BX164" s="186"/>
      <c r="BY164" s="186"/>
      <c r="BZ164" s="186"/>
      <c r="CA164" s="186"/>
      <c r="CB164" s="186"/>
      <c r="CC164" s="186"/>
      <c r="CD164" s="186"/>
      <c r="CE164" s="186"/>
      <c r="CF164" s="186"/>
      <c r="CG164" s="186"/>
      <c r="CH164" s="186"/>
      <c r="CI164" s="186"/>
      <c r="CJ164" s="186"/>
      <c r="CK164" s="186"/>
      <c r="CL164" s="186"/>
      <c r="CM164" s="186"/>
      <c r="CN164" s="186"/>
      <c r="CO164" s="186"/>
      <c r="CP164" s="186"/>
      <c r="CQ164" s="186"/>
      <c r="CR164" s="186"/>
      <c r="CS164" s="186"/>
      <c r="CT164" s="186"/>
      <c r="CU164" s="186"/>
      <c r="CV164" s="186"/>
      <c r="CW164" s="186"/>
      <c r="CX164" s="186"/>
      <c r="CY164" s="186"/>
      <c r="CZ164" s="186"/>
      <c r="DA164" s="186"/>
      <c r="DB164" s="186"/>
      <c r="DC164" s="186"/>
      <c r="DD164" s="186"/>
      <c r="DE164" s="186"/>
      <c r="DF164" s="186"/>
      <c r="DG164" s="186"/>
      <c r="DH164" s="186"/>
      <c r="DI164" s="186"/>
      <c r="DJ164" s="186"/>
      <c r="DK164" s="186"/>
      <c r="DL164" s="186"/>
      <c r="DM164" s="186"/>
      <c r="DN164" s="186"/>
      <c r="DO164" s="186"/>
      <c r="DP164" s="186"/>
      <c r="DQ164" s="186"/>
      <c r="DR164" s="186"/>
      <c r="DS164" s="186"/>
    </row>
    <row r="165" spans="1:123">
      <c r="A165" s="186"/>
      <c r="B165" s="186"/>
      <c r="C165" s="186"/>
      <c r="D165" s="186"/>
      <c r="E165" s="186"/>
      <c r="F165" s="186"/>
      <c r="G165" s="186"/>
      <c r="H165" s="186"/>
      <c r="I165" s="186"/>
      <c r="J165" s="199"/>
      <c r="K165" s="186"/>
      <c r="L165" s="186"/>
      <c r="M165" s="186"/>
      <c r="N165" s="186"/>
      <c r="O165" s="186"/>
      <c r="P165" s="186"/>
      <c r="Q165" s="199"/>
      <c r="R165" s="186"/>
      <c r="S165" s="186"/>
      <c r="T165" s="199"/>
      <c r="U165" s="186"/>
      <c r="V165" s="186"/>
      <c r="W165" s="186"/>
      <c r="X165" s="186"/>
      <c r="Y165" s="186"/>
      <c r="Z165" s="186"/>
      <c r="AA165" s="186"/>
      <c r="AB165" s="186"/>
      <c r="AC165" s="186"/>
      <c r="AD165" s="186"/>
      <c r="AE165" s="186"/>
      <c r="AF165" s="186"/>
      <c r="AG165" s="186"/>
      <c r="AH165" s="186"/>
      <c r="AI165" s="199"/>
      <c r="AJ165" s="199"/>
      <c r="AK165" s="186"/>
      <c r="AL165" s="199"/>
      <c r="AM165" s="199"/>
      <c r="AN165" s="199"/>
      <c r="AO165" s="186"/>
      <c r="AP165" s="186"/>
      <c r="AQ165" s="199"/>
      <c r="AR165" s="186"/>
      <c r="AS165" s="186"/>
      <c r="AT165" s="186"/>
      <c r="AU165" s="186"/>
      <c r="AV165" s="186"/>
      <c r="AW165" s="186"/>
      <c r="AX165" s="186"/>
      <c r="AY165" s="186"/>
      <c r="AZ165" s="186"/>
      <c r="BA165" s="186"/>
      <c r="BB165" s="186"/>
      <c r="BC165" s="186"/>
      <c r="BD165" s="186"/>
      <c r="BE165" s="186"/>
      <c r="BF165" s="186"/>
      <c r="BG165" s="186"/>
      <c r="BH165" s="186"/>
      <c r="BI165" s="186"/>
      <c r="BJ165" s="186"/>
      <c r="BK165" s="186"/>
      <c r="BL165" s="186"/>
      <c r="BM165" s="186"/>
      <c r="BN165" s="186"/>
      <c r="BO165" s="186"/>
      <c r="BP165" s="186"/>
      <c r="BQ165" s="186"/>
      <c r="BR165" s="186"/>
      <c r="BS165" s="199"/>
      <c r="BT165" s="186"/>
      <c r="BU165" s="186"/>
      <c r="BV165" s="186"/>
      <c r="BW165" s="186"/>
      <c r="BX165" s="186"/>
      <c r="BY165" s="186"/>
      <c r="BZ165" s="186"/>
      <c r="CA165" s="186"/>
      <c r="CB165" s="186"/>
      <c r="CC165" s="186"/>
      <c r="CD165" s="186"/>
      <c r="CE165" s="186"/>
      <c r="CF165" s="186"/>
      <c r="CG165" s="186"/>
      <c r="CH165" s="186"/>
      <c r="CI165" s="186"/>
      <c r="CJ165" s="186"/>
      <c r="CK165" s="186"/>
      <c r="CL165" s="186"/>
      <c r="CM165" s="186"/>
      <c r="CN165" s="186"/>
      <c r="CO165" s="186"/>
      <c r="CP165" s="186"/>
      <c r="CQ165" s="186"/>
      <c r="CR165" s="186"/>
      <c r="CS165" s="186"/>
      <c r="CT165" s="186"/>
      <c r="CU165" s="186"/>
      <c r="CV165" s="186"/>
      <c r="CW165" s="186"/>
      <c r="CX165" s="186"/>
      <c r="CY165" s="186"/>
      <c r="CZ165" s="186"/>
      <c r="DA165" s="186"/>
      <c r="DB165" s="186"/>
      <c r="DC165" s="186"/>
      <c r="DD165" s="186"/>
      <c r="DE165" s="186"/>
      <c r="DF165" s="186"/>
      <c r="DG165" s="186"/>
      <c r="DH165" s="186"/>
      <c r="DI165" s="186"/>
      <c r="DJ165" s="186"/>
      <c r="DK165" s="186"/>
      <c r="DL165" s="186"/>
      <c r="DM165" s="186"/>
      <c r="DN165" s="186"/>
      <c r="DO165" s="186"/>
      <c r="DP165" s="186"/>
      <c r="DQ165" s="186"/>
      <c r="DR165" s="186"/>
      <c r="DS165" s="186"/>
    </row>
    <row r="166" spans="1:123">
      <c r="A166" s="186"/>
      <c r="B166" s="186"/>
      <c r="C166" s="186"/>
      <c r="D166" s="186"/>
      <c r="E166" s="186"/>
      <c r="F166" s="186"/>
      <c r="G166" s="186"/>
      <c r="H166" s="186"/>
      <c r="I166" s="186"/>
      <c r="J166" s="199"/>
      <c r="K166" s="186"/>
      <c r="L166" s="186"/>
      <c r="M166" s="186"/>
      <c r="N166" s="186"/>
      <c r="O166" s="186"/>
      <c r="P166" s="186"/>
      <c r="Q166" s="199"/>
      <c r="R166" s="186"/>
      <c r="S166" s="186"/>
      <c r="T166" s="199"/>
      <c r="U166" s="186"/>
      <c r="V166" s="186"/>
      <c r="W166" s="186"/>
      <c r="X166" s="186"/>
      <c r="Y166" s="186"/>
      <c r="Z166" s="186"/>
      <c r="AA166" s="186"/>
      <c r="AB166" s="186"/>
      <c r="AC166" s="186"/>
      <c r="AD166" s="186"/>
      <c r="AE166" s="186"/>
      <c r="AF166" s="186"/>
      <c r="AG166" s="186"/>
      <c r="AH166" s="186"/>
      <c r="AI166" s="199"/>
      <c r="AJ166" s="199"/>
      <c r="AK166" s="186"/>
      <c r="AL166" s="199"/>
      <c r="AM166" s="199"/>
      <c r="AN166" s="199"/>
      <c r="AO166" s="186"/>
      <c r="AP166" s="186"/>
      <c r="AQ166" s="199"/>
      <c r="AR166" s="186"/>
      <c r="AS166" s="186"/>
      <c r="AT166" s="186"/>
      <c r="AU166" s="186"/>
      <c r="AV166" s="186"/>
      <c r="AW166" s="186"/>
      <c r="AX166" s="186"/>
      <c r="AY166" s="186"/>
      <c r="AZ166" s="186"/>
      <c r="BA166" s="186"/>
      <c r="BB166" s="186"/>
      <c r="BC166" s="186"/>
      <c r="BD166" s="186"/>
      <c r="BE166" s="186"/>
      <c r="BF166" s="186"/>
      <c r="BG166" s="186"/>
      <c r="BH166" s="186"/>
      <c r="BI166" s="186"/>
      <c r="BJ166" s="186"/>
      <c r="BK166" s="186"/>
      <c r="BL166" s="186"/>
      <c r="BM166" s="186"/>
      <c r="BN166" s="186"/>
      <c r="BO166" s="186"/>
      <c r="BP166" s="186"/>
      <c r="BQ166" s="186"/>
      <c r="BR166" s="186"/>
      <c r="BS166" s="199"/>
      <c r="BT166" s="186"/>
      <c r="BU166" s="186"/>
      <c r="BV166" s="186"/>
      <c r="BW166" s="186"/>
      <c r="BX166" s="186"/>
      <c r="BY166" s="186"/>
      <c r="BZ166" s="186"/>
      <c r="CA166" s="186"/>
      <c r="CB166" s="186"/>
      <c r="CC166" s="186"/>
      <c r="CD166" s="186"/>
      <c r="CE166" s="186"/>
      <c r="CF166" s="186"/>
      <c r="CG166" s="186"/>
      <c r="CH166" s="186"/>
      <c r="CI166" s="186"/>
      <c r="CJ166" s="186"/>
      <c r="CK166" s="186"/>
      <c r="CL166" s="186"/>
      <c r="CM166" s="186"/>
      <c r="CN166" s="186"/>
      <c r="CO166" s="186"/>
      <c r="CP166" s="186"/>
      <c r="CQ166" s="186"/>
      <c r="CR166" s="186"/>
      <c r="CS166" s="186"/>
      <c r="CT166" s="186"/>
      <c r="CU166" s="186"/>
      <c r="CV166" s="186"/>
      <c r="CW166" s="186"/>
      <c r="CX166" s="186"/>
      <c r="CY166" s="186"/>
      <c r="CZ166" s="186"/>
      <c r="DA166" s="186"/>
      <c r="DB166" s="186"/>
      <c r="DC166" s="186"/>
      <c r="DD166" s="186"/>
      <c r="DE166" s="186"/>
      <c r="DF166" s="186"/>
      <c r="DG166" s="186"/>
      <c r="DH166" s="186"/>
      <c r="DI166" s="186"/>
      <c r="DJ166" s="186"/>
      <c r="DK166" s="186"/>
      <c r="DL166" s="186"/>
      <c r="DM166" s="186"/>
      <c r="DN166" s="186"/>
      <c r="DO166" s="186"/>
      <c r="DP166" s="186"/>
      <c r="DQ166" s="186"/>
      <c r="DR166" s="186"/>
      <c r="DS166" s="186"/>
    </row>
    <row r="167" spans="1:123">
      <c r="A167" s="186"/>
      <c r="B167" s="186"/>
      <c r="C167" s="186"/>
      <c r="D167" s="186"/>
      <c r="E167" s="186"/>
      <c r="F167" s="186"/>
      <c r="G167" s="186"/>
      <c r="H167" s="186"/>
      <c r="I167" s="186"/>
      <c r="J167" s="199"/>
      <c r="K167" s="186"/>
      <c r="L167" s="186"/>
      <c r="M167" s="186"/>
      <c r="N167" s="186"/>
      <c r="O167" s="186"/>
      <c r="P167" s="186"/>
      <c r="Q167" s="199"/>
      <c r="R167" s="186"/>
      <c r="S167" s="186"/>
      <c r="T167" s="199"/>
      <c r="U167" s="186"/>
      <c r="V167" s="186"/>
      <c r="W167" s="186"/>
      <c r="X167" s="186"/>
      <c r="Y167" s="186"/>
      <c r="Z167" s="186"/>
      <c r="AA167" s="186"/>
      <c r="AB167" s="186"/>
      <c r="AC167" s="186"/>
      <c r="AD167" s="186"/>
      <c r="AE167" s="186"/>
      <c r="AF167" s="186"/>
      <c r="AG167" s="186"/>
      <c r="AH167" s="186"/>
      <c r="AI167" s="199"/>
      <c r="AJ167" s="199"/>
      <c r="AK167" s="186"/>
      <c r="AL167" s="199"/>
      <c r="AM167" s="199"/>
      <c r="AN167" s="199"/>
      <c r="AO167" s="186"/>
      <c r="AP167" s="186"/>
      <c r="AQ167" s="199"/>
      <c r="AR167" s="186"/>
      <c r="AS167" s="186"/>
      <c r="AT167" s="186"/>
      <c r="AU167" s="186"/>
      <c r="AV167" s="186"/>
      <c r="AW167" s="186"/>
      <c r="AX167" s="186"/>
      <c r="AY167" s="186"/>
      <c r="AZ167" s="186"/>
      <c r="BA167" s="186"/>
      <c r="BB167" s="186"/>
      <c r="BC167" s="186"/>
      <c r="BD167" s="186"/>
      <c r="BE167" s="186"/>
      <c r="BF167" s="186"/>
      <c r="BG167" s="186"/>
      <c r="BH167" s="186"/>
      <c r="BI167" s="186"/>
      <c r="BJ167" s="186"/>
      <c r="BK167" s="186"/>
      <c r="BL167" s="186"/>
      <c r="BM167" s="186"/>
      <c r="BN167" s="186"/>
      <c r="BO167" s="186"/>
      <c r="BP167" s="186"/>
      <c r="BQ167" s="186"/>
      <c r="BR167" s="186"/>
      <c r="BS167" s="199"/>
      <c r="BT167" s="186"/>
      <c r="BU167" s="186"/>
      <c r="BV167" s="186"/>
      <c r="BW167" s="186"/>
      <c r="BX167" s="186"/>
      <c r="BY167" s="186"/>
      <c r="BZ167" s="186"/>
      <c r="CA167" s="186"/>
      <c r="CB167" s="186"/>
      <c r="CC167" s="186"/>
      <c r="CD167" s="186"/>
      <c r="CE167" s="186"/>
      <c r="CF167" s="186"/>
      <c r="CG167" s="186"/>
      <c r="CH167" s="186"/>
      <c r="CI167" s="186"/>
      <c r="CJ167" s="186"/>
      <c r="CK167" s="186"/>
      <c r="CL167" s="186"/>
      <c r="CM167" s="186"/>
      <c r="CN167" s="186"/>
      <c r="CO167" s="186"/>
      <c r="CP167" s="186"/>
      <c r="CQ167" s="186"/>
      <c r="CR167" s="186"/>
      <c r="CS167" s="186"/>
      <c r="CT167" s="186"/>
      <c r="CU167" s="186"/>
      <c r="CV167" s="186"/>
      <c r="CW167" s="186"/>
      <c r="CX167" s="186"/>
      <c r="CY167" s="186"/>
      <c r="CZ167" s="186"/>
      <c r="DA167" s="186"/>
      <c r="DB167" s="186"/>
      <c r="DC167" s="186"/>
      <c r="DD167" s="186"/>
      <c r="DE167" s="186"/>
      <c r="DF167" s="186"/>
      <c r="DG167" s="186"/>
      <c r="DH167" s="186"/>
      <c r="DI167" s="186"/>
      <c r="DJ167" s="186"/>
      <c r="DK167" s="186"/>
      <c r="DL167" s="186"/>
      <c r="DM167" s="186"/>
      <c r="DN167" s="186"/>
      <c r="DO167" s="186"/>
      <c r="DP167" s="186"/>
      <c r="DQ167" s="186"/>
      <c r="DR167" s="186"/>
      <c r="DS167" s="186"/>
    </row>
    <row r="168" spans="1:123">
      <c r="A168" s="186"/>
      <c r="B168" s="186"/>
      <c r="C168" s="186"/>
      <c r="D168" s="186"/>
      <c r="E168" s="186"/>
      <c r="F168" s="186"/>
      <c r="G168" s="186"/>
      <c r="H168" s="186"/>
      <c r="I168" s="186"/>
      <c r="J168" s="199"/>
      <c r="K168" s="186"/>
      <c r="L168" s="186"/>
      <c r="M168" s="186"/>
      <c r="N168" s="186"/>
      <c r="O168" s="186"/>
      <c r="P168" s="186"/>
      <c r="Q168" s="199"/>
      <c r="R168" s="186"/>
      <c r="S168" s="186"/>
      <c r="T168" s="199"/>
      <c r="U168" s="186"/>
      <c r="V168" s="186"/>
      <c r="W168" s="186"/>
      <c r="X168" s="186"/>
      <c r="Y168" s="186"/>
      <c r="Z168" s="186"/>
      <c r="AA168" s="186"/>
      <c r="AB168" s="186"/>
      <c r="AC168" s="186"/>
      <c r="AD168" s="186"/>
      <c r="AE168" s="186"/>
      <c r="AF168" s="186"/>
      <c r="AG168" s="186"/>
      <c r="AH168" s="186"/>
      <c r="AI168" s="199"/>
      <c r="AJ168" s="199"/>
      <c r="AK168" s="186"/>
      <c r="AL168" s="199"/>
      <c r="AM168" s="199"/>
      <c r="AN168" s="199"/>
      <c r="AO168" s="186"/>
      <c r="AP168" s="186"/>
      <c r="AQ168" s="199"/>
      <c r="AR168" s="186"/>
      <c r="AS168" s="186"/>
      <c r="AT168" s="186"/>
      <c r="AU168" s="186"/>
      <c r="AV168" s="186"/>
      <c r="AW168" s="186"/>
      <c r="AX168" s="186"/>
      <c r="AY168" s="186"/>
      <c r="AZ168" s="186"/>
      <c r="BA168" s="186"/>
      <c r="BB168" s="186"/>
      <c r="BC168" s="186"/>
      <c r="BD168" s="186"/>
      <c r="BE168" s="186"/>
      <c r="BF168" s="186"/>
      <c r="BG168" s="186"/>
      <c r="BH168" s="186"/>
      <c r="BI168" s="186"/>
      <c r="BJ168" s="186"/>
      <c r="BK168" s="186"/>
      <c r="BL168" s="186"/>
      <c r="BM168" s="186"/>
      <c r="BN168" s="186"/>
      <c r="BO168" s="186"/>
      <c r="BP168" s="186"/>
      <c r="BQ168" s="186"/>
      <c r="BR168" s="186"/>
      <c r="BS168" s="199"/>
      <c r="BT168" s="186"/>
      <c r="BU168" s="186"/>
      <c r="BV168" s="186"/>
      <c r="BW168" s="186"/>
      <c r="BX168" s="186"/>
      <c r="BY168" s="186"/>
      <c r="BZ168" s="186"/>
      <c r="CA168" s="186"/>
      <c r="CB168" s="186"/>
      <c r="CC168" s="186"/>
      <c r="CD168" s="186"/>
      <c r="CE168" s="186"/>
      <c r="CF168" s="186"/>
      <c r="CG168" s="186"/>
      <c r="CH168" s="186"/>
      <c r="CI168" s="186"/>
      <c r="CJ168" s="186"/>
      <c r="CK168" s="186"/>
      <c r="CL168" s="186"/>
      <c r="CM168" s="186"/>
      <c r="CN168" s="186"/>
      <c r="CO168" s="186"/>
      <c r="CP168" s="186"/>
      <c r="CQ168" s="186"/>
      <c r="CR168" s="186"/>
      <c r="CS168" s="186"/>
      <c r="CT168" s="186"/>
      <c r="CU168" s="186"/>
      <c r="CV168" s="186"/>
      <c r="CW168" s="186"/>
      <c r="CX168" s="186"/>
      <c r="CY168" s="186"/>
      <c r="CZ168" s="186"/>
      <c r="DA168" s="186"/>
      <c r="DB168" s="186"/>
      <c r="DC168" s="186"/>
      <c r="DD168" s="186"/>
      <c r="DE168" s="186"/>
      <c r="DF168" s="186"/>
      <c r="DG168" s="186"/>
      <c r="DH168" s="186"/>
      <c r="DI168" s="186"/>
      <c r="DJ168" s="186"/>
      <c r="DK168" s="186"/>
      <c r="DL168" s="186"/>
      <c r="DM168" s="186"/>
      <c r="DN168" s="186"/>
      <c r="DO168" s="186"/>
      <c r="DP168" s="186"/>
      <c r="DQ168" s="186"/>
      <c r="DR168" s="186"/>
      <c r="DS168" s="186"/>
    </row>
    <row r="169" spans="1:123">
      <c r="A169" s="186"/>
      <c r="B169" s="186"/>
      <c r="C169" s="186"/>
      <c r="D169" s="186"/>
      <c r="E169" s="186"/>
      <c r="F169" s="186"/>
      <c r="G169" s="186"/>
      <c r="H169" s="186"/>
      <c r="I169" s="186"/>
      <c r="J169" s="199"/>
      <c r="K169" s="186"/>
      <c r="L169" s="186"/>
      <c r="M169" s="186"/>
      <c r="N169" s="186"/>
      <c r="O169" s="186"/>
      <c r="P169" s="186"/>
      <c r="Q169" s="199"/>
      <c r="R169" s="186"/>
      <c r="S169" s="186"/>
      <c r="T169" s="199"/>
      <c r="U169" s="186"/>
      <c r="V169" s="186"/>
      <c r="W169" s="186"/>
      <c r="X169" s="186"/>
      <c r="Y169" s="186"/>
      <c r="Z169" s="186"/>
      <c r="AA169" s="186"/>
      <c r="AB169" s="186"/>
      <c r="AC169" s="186"/>
      <c r="AD169" s="186"/>
      <c r="AE169" s="186"/>
      <c r="AF169" s="186"/>
      <c r="AG169" s="186"/>
      <c r="AH169" s="186"/>
      <c r="AI169" s="199"/>
      <c r="AJ169" s="199"/>
      <c r="AK169" s="186"/>
      <c r="AL169" s="199"/>
      <c r="AM169" s="199"/>
      <c r="AN169" s="199"/>
      <c r="AO169" s="186"/>
      <c r="AP169" s="186"/>
      <c r="AQ169" s="199"/>
      <c r="AR169" s="186"/>
      <c r="AS169" s="186"/>
      <c r="AT169" s="186"/>
      <c r="AU169" s="186"/>
      <c r="AV169" s="186"/>
      <c r="AW169" s="186"/>
      <c r="AX169" s="186"/>
      <c r="AY169" s="186"/>
      <c r="AZ169" s="186"/>
      <c r="BA169" s="186"/>
      <c r="BB169" s="186"/>
      <c r="BC169" s="186"/>
      <c r="BD169" s="186"/>
      <c r="BE169" s="186"/>
      <c r="BF169" s="186"/>
      <c r="BG169" s="186"/>
      <c r="BH169" s="186"/>
      <c r="BI169" s="186"/>
      <c r="BJ169" s="186"/>
      <c r="BK169" s="186"/>
      <c r="BL169" s="186"/>
      <c r="BM169" s="186"/>
      <c r="BN169" s="186"/>
      <c r="BO169" s="186"/>
      <c r="BP169" s="186"/>
      <c r="BQ169" s="186"/>
      <c r="BR169" s="186"/>
      <c r="BS169" s="199"/>
      <c r="BT169" s="186"/>
      <c r="BU169" s="186"/>
      <c r="BV169" s="186"/>
      <c r="BW169" s="186"/>
      <c r="BX169" s="186"/>
      <c r="BY169" s="186"/>
      <c r="BZ169" s="186"/>
      <c r="CA169" s="186"/>
      <c r="CB169" s="186"/>
      <c r="CC169" s="186"/>
      <c r="CD169" s="186"/>
      <c r="CE169" s="186"/>
      <c r="CF169" s="186"/>
      <c r="CG169" s="186"/>
      <c r="CH169" s="186"/>
      <c r="CI169" s="186"/>
      <c r="CJ169" s="186"/>
      <c r="CK169" s="186"/>
      <c r="CL169" s="186"/>
      <c r="CM169" s="186"/>
      <c r="CN169" s="186"/>
      <c r="CO169" s="186"/>
      <c r="CP169" s="186"/>
      <c r="CQ169" s="186"/>
      <c r="CR169" s="186"/>
      <c r="CS169" s="186"/>
      <c r="CT169" s="186"/>
      <c r="CU169" s="186"/>
      <c r="CV169" s="186"/>
      <c r="CW169" s="186"/>
      <c r="CX169" s="186"/>
      <c r="CY169" s="186"/>
      <c r="CZ169" s="186"/>
      <c r="DA169" s="186"/>
      <c r="DB169" s="186"/>
      <c r="DC169" s="186"/>
      <c r="DD169" s="186"/>
      <c r="DE169" s="186"/>
      <c r="DF169" s="186"/>
      <c r="DG169" s="186"/>
      <c r="DH169" s="186"/>
      <c r="DI169" s="186"/>
      <c r="DJ169" s="186"/>
      <c r="DK169" s="186"/>
      <c r="DL169" s="186"/>
      <c r="DM169" s="186"/>
      <c r="DN169" s="186"/>
      <c r="DO169" s="186"/>
      <c r="DP169" s="186"/>
      <c r="DQ169" s="186"/>
      <c r="DR169" s="186"/>
      <c r="DS169" s="186"/>
    </row>
    <row r="170" spans="1:123">
      <c r="A170" s="186"/>
      <c r="B170" s="186"/>
      <c r="C170" s="186"/>
      <c r="D170" s="186"/>
      <c r="E170" s="186"/>
      <c r="F170" s="186"/>
      <c r="G170" s="186"/>
      <c r="H170" s="186"/>
      <c r="I170" s="186"/>
      <c r="J170" s="199"/>
      <c r="K170" s="186"/>
      <c r="L170" s="186"/>
      <c r="M170" s="186"/>
      <c r="N170" s="186"/>
      <c r="O170" s="186"/>
      <c r="P170" s="186"/>
      <c r="Q170" s="199"/>
      <c r="R170" s="186"/>
      <c r="S170" s="186"/>
      <c r="T170" s="199"/>
      <c r="U170" s="186"/>
      <c r="V170" s="186"/>
      <c r="W170" s="186"/>
      <c r="X170" s="186"/>
      <c r="Y170" s="186"/>
      <c r="Z170" s="186"/>
      <c r="AA170" s="186"/>
      <c r="AB170" s="186"/>
      <c r="AC170" s="186"/>
      <c r="AD170" s="186"/>
      <c r="AE170" s="186"/>
      <c r="AF170" s="186"/>
      <c r="AG170" s="186"/>
      <c r="AH170" s="186"/>
      <c r="AI170" s="199"/>
      <c r="AJ170" s="199"/>
      <c r="AK170" s="186"/>
      <c r="AL170" s="199"/>
      <c r="AM170" s="199"/>
      <c r="AN170" s="199"/>
      <c r="AO170" s="186"/>
      <c r="AP170" s="186"/>
      <c r="AQ170" s="199"/>
      <c r="AR170" s="186"/>
      <c r="AS170" s="186"/>
      <c r="AT170" s="186"/>
      <c r="AU170" s="186"/>
      <c r="AV170" s="186"/>
      <c r="AW170" s="186"/>
      <c r="AX170" s="186"/>
      <c r="AY170" s="186"/>
      <c r="AZ170" s="186"/>
      <c r="BA170" s="186"/>
      <c r="BB170" s="186"/>
      <c r="BC170" s="186"/>
      <c r="BD170" s="186"/>
      <c r="BE170" s="186"/>
      <c r="BF170" s="186"/>
      <c r="BG170" s="186"/>
      <c r="BH170" s="186"/>
      <c r="BI170" s="186"/>
      <c r="BJ170" s="186"/>
      <c r="BK170" s="186"/>
      <c r="BL170" s="186"/>
      <c r="BM170" s="186"/>
      <c r="BN170" s="186"/>
      <c r="BO170" s="186"/>
      <c r="BP170" s="186"/>
      <c r="BQ170" s="186"/>
      <c r="BR170" s="186"/>
      <c r="BS170" s="199"/>
      <c r="BT170" s="186"/>
      <c r="BU170" s="186"/>
      <c r="BV170" s="186"/>
      <c r="BW170" s="186"/>
      <c r="BX170" s="186"/>
      <c r="BY170" s="186"/>
      <c r="BZ170" s="186"/>
      <c r="CA170" s="186"/>
      <c r="CB170" s="186"/>
      <c r="CC170" s="186"/>
      <c r="CD170" s="186"/>
      <c r="CE170" s="186"/>
      <c r="CF170" s="186"/>
      <c r="CG170" s="186"/>
      <c r="CH170" s="186"/>
      <c r="CI170" s="186"/>
      <c r="CJ170" s="186"/>
      <c r="CK170" s="186"/>
      <c r="CL170" s="186"/>
      <c r="CM170" s="186"/>
      <c r="CN170" s="186"/>
      <c r="CO170" s="186"/>
      <c r="CP170" s="186"/>
      <c r="CQ170" s="186"/>
      <c r="CR170" s="186"/>
      <c r="CS170" s="186"/>
      <c r="CT170" s="186"/>
      <c r="CU170" s="186"/>
      <c r="CV170" s="186"/>
      <c r="CW170" s="186"/>
      <c r="CX170" s="186"/>
      <c r="CY170" s="186"/>
      <c r="CZ170" s="186"/>
      <c r="DA170" s="186"/>
      <c r="DB170" s="186"/>
      <c r="DC170" s="186"/>
      <c r="DD170" s="186"/>
      <c r="DE170" s="186"/>
      <c r="DF170" s="186"/>
      <c r="DG170" s="186"/>
      <c r="DH170" s="186"/>
      <c r="DI170" s="186"/>
      <c r="DJ170" s="186"/>
      <c r="DK170" s="186"/>
      <c r="DL170" s="186"/>
      <c r="DM170" s="186"/>
      <c r="DN170" s="186"/>
      <c r="DO170" s="186"/>
      <c r="DP170" s="186"/>
      <c r="DQ170" s="186"/>
      <c r="DR170" s="186"/>
      <c r="DS170" s="186"/>
    </row>
    <row r="171" spans="1:123">
      <c r="A171" s="186"/>
      <c r="B171" s="186"/>
      <c r="C171" s="186"/>
      <c r="D171" s="186"/>
      <c r="E171" s="186"/>
      <c r="F171" s="186"/>
      <c r="G171" s="186"/>
      <c r="H171" s="186"/>
      <c r="I171" s="186"/>
      <c r="J171" s="199"/>
      <c r="K171" s="186"/>
      <c r="L171" s="186"/>
      <c r="M171" s="186"/>
      <c r="N171" s="186"/>
      <c r="O171" s="186"/>
      <c r="P171" s="186"/>
      <c r="Q171" s="199"/>
      <c r="R171" s="186"/>
      <c r="S171" s="186"/>
      <c r="T171" s="199"/>
      <c r="U171" s="186"/>
      <c r="V171" s="186"/>
      <c r="W171" s="186"/>
      <c r="X171" s="186"/>
      <c r="Y171" s="186"/>
      <c r="Z171" s="186"/>
      <c r="AA171" s="186"/>
      <c r="AB171" s="186"/>
      <c r="AC171" s="186"/>
      <c r="AD171" s="186"/>
      <c r="AE171" s="186"/>
      <c r="AF171" s="186"/>
      <c r="AG171" s="186"/>
      <c r="AH171" s="186"/>
      <c r="AI171" s="199"/>
      <c r="AJ171" s="199"/>
      <c r="AK171" s="186"/>
      <c r="AL171" s="199"/>
      <c r="AM171" s="199"/>
      <c r="AN171" s="199"/>
      <c r="AO171" s="186"/>
      <c r="AP171" s="186"/>
      <c r="AQ171" s="199"/>
      <c r="AR171" s="186"/>
      <c r="AS171" s="186"/>
      <c r="AT171" s="186"/>
      <c r="AU171" s="186"/>
      <c r="AV171" s="186"/>
      <c r="AW171" s="186"/>
      <c r="AX171" s="186"/>
      <c r="AY171" s="186"/>
      <c r="AZ171" s="186"/>
      <c r="BA171" s="186"/>
      <c r="BB171" s="186"/>
      <c r="BC171" s="186"/>
      <c r="BD171" s="186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99"/>
      <c r="BT171" s="186"/>
      <c r="BU171" s="186"/>
      <c r="BV171" s="186"/>
      <c r="BW171" s="186"/>
      <c r="BX171" s="186"/>
      <c r="BY171" s="186"/>
      <c r="BZ171" s="186"/>
      <c r="CA171" s="186"/>
      <c r="CB171" s="186"/>
      <c r="CC171" s="186"/>
      <c r="CD171" s="186"/>
      <c r="CE171" s="186"/>
      <c r="CF171" s="186"/>
      <c r="CG171" s="186"/>
      <c r="CH171" s="186"/>
      <c r="CI171" s="186"/>
      <c r="CJ171" s="186"/>
      <c r="CK171" s="186"/>
      <c r="CL171" s="186"/>
      <c r="CM171" s="186"/>
      <c r="CN171" s="186"/>
      <c r="CO171" s="186"/>
      <c r="CP171" s="186"/>
      <c r="CQ171" s="186"/>
      <c r="CR171" s="186"/>
      <c r="CS171" s="186"/>
      <c r="CT171" s="186"/>
      <c r="CU171" s="186"/>
      <c r="CV171" s="186"/>
      <c r="CW171" s="186"/>
      <c r="CX171" s="186"/>
      <c r="CY171" s="186"/>
      <c r="CZ171" s="186"/>
      <c r="DA171" s="186"/>
      <c r="DB171" s="186"/>
      <c r="DC171" s="186"/>
      <c r="DD171" s="186"/>
      <c r="DE171" s="186"/>
      <c r="DF171" s="186"/>
      <c r="DG171" s="186"/>
      <c r="DH171" s="186"/>
      <c r="DI171" s="186"/>
      <c r="DJ171" s="186"/>
      <c r="DK171" s="186"/>
      <c r="DL171" s="186"/>
      <c r="DM171" s="186"/>
      <c r="DN171" s="186"/>
      <c r="DO171" s="186"/>
      <c r="DP171" s="186"/>
      <c r="DQ171" s="186"/>
      <c r="DR171" s="186"/>
      <c r="DS171" s="186"/>
    </row>
    <row r="172" spans="1:123">
      <c r="A172" s="186"/>
      <c r="B172" s="186"/>
      <c r="C172" s="186"/>
      <c r="D172" s="186"/>
      <c r="E172" s="186"/>
      <c r="F172" s="186"/>
      <c r="G172" s="186"/>
      <c r="H172" s="186"/>
      <c r="I172" s="186"/>
      <c r="J172" s="199"/>
      <c r="K172" s="186"/>
      <c r="L172" s="186"/>
      <c r="M172" s="186"/>
      <c r="N172" s="186"/>
      <c r="O172" s="186"/>
      <c r="P172" s="186"/>
      <c r="Q172" s="199"/>
      <c r="R172" s="186"/>
      <c r="S172" s="186"/>
      <c r="T172" s="199"/>
      <c r="U172" s="186"/>
      <c r="V172" s="186"/>
      <c r="W172" s="186"/>
      <c r="X172" s="186"/>
      <c r="Y172" s="186"/>
      <c r="Z172" s="186"/>
      <c r="AA172" s="186"/>
      <c r="AB172" s="186"/>
      <c r="AC172" s="186"/>
      <c r="AD172" s="186"/>
      <c r="AE172" s="186"/>
      <c r="AF172" s="186"/>
      <c r="AG172" s="186"/>
      <c r="AH172" s="186"/>
      <c r="AI172" s="199"/>
      <c r="AJ172" s="199"/>
      <c r="AK172" s="186"/>
      <c r="AL172" s="199"/>
      <c r="AM172" s="199"/>
      <c r="AN172" s="199"/>
      <c r="AO172" s="186"/>
      <c r="AP172" s="186"/>
      <c r="AQ172" s="199"/>
      <c r="AR172" s="186"/>
      <c r="AS172" s="186"/>
      <c r="AT172" s="186"/>
      <c r="AU172" s="186"/>
      <c r="AV172" s="186"/>
      <c r="AW172" s="186"/>
      <c r="AX172" s="186"/>
      <c r="AY172" s="186"/>
      <c r="AZ172" s="186"/>
      <c r="BA172" s="186"/>
      <c r="BB172" s="186"/>
      <c r="BC172" s="186"/>
      <c r="BD172" s="186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99"/>
      <c r="BT172" s="186"/>
      <c r="BU172" s="186"/>
      <c r="BV172" s="186"/>
      <c r="BW172" s="186"/>
      <c r="BX172" s="186"/>
      <c r="BY172" s="186"/>
      <c r="BZ172" s="186"/>
      <c r="CA172" s="186"/>
      <c r="CB172" s="186"/>
      <c r="CC172" s="186"/>
      <c r="CD172" s="186"/>
      <c r="CE172" s="186"/>
      <c r="CF172" s="186"/>
      <c r="CG172" s="186"/>
      <c r="CH172" s="186"/>
      <c r="CI172" s="186"/>
      <c r="CJ172" s="186"/>
      <c r="CK172" s="186"/>
      <c r="CL172" s="186"/>
      <c r="CM172" s="186"/>
      <c r="CN172" s="186"/>
      <c r="CO172" s="186"/>
      <c r="CP172" s="186"/>
      <c r="CQ172" s="186"/>
      <c r="CR172" s="186"/>
      <c r="CS172" s="186"/>
      <c r="CT172" s="186"/>
      <c r="CU172" s="186"/>
      <c r="CV172" s="186"/>
      <c r="CW172" s="186"/>
      <c r="CX172" s="186"/>
      <c r="CY172" s="186"/>
      <c r="CZ172" s="186"/>
      <c r="DA172" s="186"/>
      <c r="DB172" s="186"/>
      <c r="DC172" s="186"/>
      <c r="DD172" s="186"/>
      <c r="DE172" s="186"/>
      <c r="DF172" s="186"/>
      <c r="DG172" s="186"/>
      <c r="DH172" s="186"/>
      <c r="DI172" s="186"/>
      <c r="DJ172" s="186"/>
      <c r="DK172" s="186"/>
      <c r="DL172" s="186"/>
      <c r="DM172" s="186"/>
      <c r="DN172" s="186"/>
      <c r="DO172" s="186"/>
      <c r="DP172" s="186"/>
      <c r="DQ172" s="186"/>
      <c r="DR172" s="186"/>
      <c r="DS172" s="186"/>
    </row>
    <row r="173" spans="1:123">
      <c r="A173" s="186"/>
      <c r="B173" s="186"/>
      <c r="C173" s="186"/>
      <c r="D173" s="186"/>
      <c r="E173" s="186"/>
      <c r="F173" s="186"/>
      <c r="G173" s="186"/>
      <c r="H173" s="186"/>
      <c r="I173" s="186"/>
      <c r="J173" s="199"/>
      <c r="K173" s="186"/>
      <c r="L173" s="186"/>
      <c r="M173" s="186"/>
      <c r="N173" s="186"/>
      <c r="O173" s="186"/>
      <c r="P173" s="186"/>
      <c r="Q173" s="199"/>
      <c r="R173" s="186"/>
      <c r="S173" s="186"/>
      <c r="T173" s="199"/>
      <c r="U173" s="186"/>
      <c r="V173" s="186"/>
      <c r="W173" s="186"/>
      <c r="X173" s="186"/>
      <c r="Y173" s="186"/>
      <c r="Z173" s="186"/>
      <c r="AA173" s="186"/>
      <c r="AB173" s="186"/>
      <c r="AC173" s="186"/>
      <c r="AD173" s="186"/>
      <c r="AE173" s="186"/>
      <c r="AF173" s="186"/>
      <c r="AG173" s="186"/>
      <c r="AH173" s="186"/>
      <c r="AI173" s="199"/>
      <c r="AJ173" s="199"/>
      <c r="AK173" s="186"/>
      <c r="AL173" s="199"/>
      <c r="AM173" s="199"/>
      <c r="AN173" s="199"/>
      <c r="AO173" s="186"/>
      <c r="AP173" s="186"/>
      <c r="AQ173" s="199"/>
      <c r="AR173" s="186"/>
      <c r="AS173" s="186"/>
      <c r="AT173" s="186"/>
      <c r="AU173" s="186"/>
      <c r="AV173" s="186"/>
      <c r="AW173" s="186"/>
      <c r="AX173" s="186"/>
      <c r="AY173" s="186"/>
      <c r="AZ173" s="186"/>
      <c r="BA173" s="186"/>
      <c r="BB173" s="186"/>
      <c r="BC173" s="186"/>
      <c r="BD173" s="186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99"/>
      <c r="BT173" s="186"/>
      <c r="BU173" s="186"/>
      <c r="BV173" s="186"/>
      <c r="BW173" s="186"/>
      <c r="BX173" s="186"/>
      <c r="BY173" s="186"/>
      <c r="BZ173" s="186"/>
      <c r="CA173" s="186"/>
      <c r="CB173" s="186"/>
      <c r="CC173" s="186"/>
      <c r="CD173" s="186"/>
      <c r="CE173" s="186"/>
      <c r="CF173" s="186"/>
      <c r="CG173" s="186"/>
      <c r="CH173" s="186"/>
      <c r="CI173" s="186"/>
      <c r="CJ173" s="186"/>
      <c r="CK173" s="186"/>
      <c r="CL173" s="186"/>
      <c r="CM173" s="186"/>
      <c r="CN173" s="186"/>
      <c r="CO173" s="186"/>
      <c r="CP173" s="186"/>
      <c r="CQ173" s="186"/>
      <c r="CR173" s="186"/>
      <c r="CS173" s="186"/>
      <c r="CT173" s="186"/>
      <c r="CU173" s="186"/>
      <c r="CV173" s="186"/>
      <c r="CW173" s="186"/>
      <c r="CX173" s="186"/>
      <c r="CY173" s="186"/>
      <c r="CZ173" s="186"/>
      <c r="DA173" s="186"/>
      <c r="DB173" s="186"/>
      <c r="DC173" s="186"/>
      <c r="DD173" s="186"/>
      <c r="DE173" s="186"/>
      <c r="DF173" s="186"/>
      <c r="DG173" s="186"/>
      <c r="DH173" s="186"/>
      <c r="DI173" s="186"/>
      <c r="DJ173" s="186"/>
      <c r="DK173" s="186"/>
      <c r="DL173" s="186"/>
      <c r="DM173" s="186"/>
      <c r="DN173" s="186"/>
      <c r="DO173" s="186"/>
      <c r="DP173" s="186"/>
      <c r="DQ173" s="186"/>
      <c r="DR173" s="186"/>
      <c r="DS173" s="186"/>
    </row>
    <row r="174" spans="1:123">
      <c r="A174" s="186"/>
      <c r="B174" s="186"/>
      <c r="C174" s="186"/>
      <c r="D174" s="186"/>
      <c r="E174" s="186"/>
      <c r="F174" s="186"/>
      <c r="G174" s="186"/>
      <c r="H174" s="186"/>
      <c r="I174" s="186"/>
      <c r="J174" s="199"/>
      <c r="K174" s="186"/>
      <c r="L174" s="186"/>
      <c r="M174" s="186"/>
      <c r="N174" s="186"/>
      <c r="O174" s="186"/>
      <c r="P174" s="186"/>
      <c r="Q174" s="199"/>
      <c r="R174" s="186"/>
      <c r="S174" s="186"/>
      <c r="T174" s="199"/>
      <c r="U174" s="186"/>
      <c r="V174" s="186"/>
      <c r="W174" s="186"/>
      <c r="X174" s="186"/>
      <c r="Y174" s="186"/>
      <c r="Z174" s="186"/>
      <c r="AA174" s="186"/>
      <c r="AB174" s="186"/>
      <c r="AC174" s="186"/>
      <c r="AD174" s="186"/>
      <c r="AE174" s="186"/>
      <c r="AF174" s="186"/>
      <c r="AG174" s="186"/>
      <c r="AH174" s="186"/>
      <c r="AI174" s="199"/>
      <c r="AJ174" s="199"/>
      <c r="AK174" s="186"/>
      <c r="AL174" s="199"/>
      <c r="AM174" s="199"/>
      <c r="AN174" s="199"/>
      <c r="AO174" s="186"/>
      <c r="AP174" s="186"/>
      <c r="AQ174" s="199"/>
      <c r="AR174" s="186"/>
      <c r="AS174" s="186"/>
      <c r="AT174" s="186"/>
      <c r="AU174" s="186"/>
      <c r="AV174" s="186"/>
      <c r="AW174" s="186"/>
      <c r="AX174" s="186"/>
      <c r="AY174" s="186"/>
      <c r="AZ174" s="186"/>
      <c r="BA174" s="186"/>
      <c r="BB174" s="186"/>
      <c r="BC174" s="186"/>
      <c r="BD174" s="186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99"/>
      <c r="BT174" s="186"/>
      <c r="BU174" s="186"/>
      <c r="BV174" s="186"/>
      <c r="BW174" s="186"/>
      <c r="BX174" s="186"/>
      <c r="BY174" s="186"/>
      <c r="BZ174" s="186"/>
      <c r="CA174" s="186"/>
      <c r="CB174" s="186"/>
      <c r="CC174" s="186"/>
      <c r="CD174" s="186"/>
      <c r="CE174" s="186"/>
      <c r="CF174" s="186"/>
      <c r="CG174" s="186"/>
      <c r="CH174" s="186"/>
      <c r="CI174" s="186"/>
      <c r="CJ174" s="186"/>
      <c r="CK174" s="186"/>
      <c r="CL174" s="186"/>
      <c r="CM174" s="186"/>
      <c r="CN174" s="186"/>
      <c r="CO174" s="186"/>
      <c r="CP174" s="186"/>
      <c r="CQ174" s="186"/>
      <c r="CR174" s="186"/>
      <c r="CS174" s="186"/>
      <c r="CT174" s="186"/>
      <c r="CU174" s="186"/>
      <c r="CV174" s="186"/>
      <c r="CW174" s="186"/>
      <c r="CX174" s="186"/>
      <c r="CY174" s="186"/>
      <c r="CZ174" s="186"/>
      <c r="DA174" s="186"/>
      <c r="DB174" s="186"/>
      <c r="DC174" s="186"/>
      <c r="DD174" s="186"/>
      <c r="DE174" s="186"/>
      <c r="DF174" s="186"/>
      <c r="DG174" s="186"/>
      <c r="DH174" s="186"/>
      <c r="DI174" s="186"/>
      <c r="DJ174" s="186"/>
      <c r="DK174" s="186"/>
      <c r="DL174" s="186"/>
      <c r="DM174" s="186"/>
      <c r="DN174" s="186"/>
      <c r="DO174" s="186"/>
      <c r="DP174" s="186"/>
      <c r="DQ174" s="186"/>
      <c r="DR174" s="186"/>
      <c r="DS174" s="186"/>
    </row>
    <row r="175" spans="1:123">
      <c r="A175" s="186"/>
      <c r="B175" s="186"/>
      <c r="C175" s="186"/>
      <c r="D175" s="186"/>
      <c r="E175" s="186"/>
      <c r="F175" s="186"/>
      <c r="G175" s="186"/>
      <c r="H175" s="186"/>
      <c r="I175" s="186"/>
      <c r="J175" s="199"/>
      <c r="K175" s="186"/>
      <c r="L175" s="186"/>
      <c r="M175" s="186"/>
      <c r="N175" s="186"/>
      <c r="O175" s="186"/>
      <c r="P175" s="186"/>
      <c r="Q175" s="199"/>
      <c r="R175" s="186"/>
      <c r="S175" s="186"/>
      <c r="T175" s="199"/>
      <c r="U175" s="186"/>
      <c r="V175" s="186"/>
      <c r="W175" s="186"/>
      <c r="X175" s="186"/>
      <c r="Y175" s="186"/>
      <c r="Z175" s="186"/>
      <c r="AA175" s="186"/>
      <c r="AB175" s="186"/>
      <c r="AC175" s="186"/>
      <c r="AD175" s="186"/>
      <c r="AE175" s="186"/>
      <c r="AF175" s="186"/>
      <c r="AG175" s="186"/>
      <c r="AH175" s="186"/>
      <c r="AI175" s="199"/>
      <c r="AJ175" s="199"/>
      <c r="AK175" s="186"/>
      <c r="AL175" s="199"/>
      <c r="AM175" s="199"/>
      <c r="AN175" s="199"/>
      <c r="AO175" s="186"/>
      <c r="AP175" s="186"/>
      <c r="AQ175" s="199"/>
      <c r="AR175" s="186"/>
      <c r="AS175" s="186"/>
      <c r="AT175" s="186"/>
      <c r="AU175" s="186"/>
      <c r="AV175" s="186"/>
      <c r="AW175" s="186"/>
      <c r="AX175" s="186"/>
      <c r="AY175" s="186"/>
      <c r="AZ175" s="186"/>
      <c r="BA175" s="186"/>
      <c r="BB175" s="186"/>
      <c r="BC175" s="186"/>
      <c r="BD175" s="186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99"/>
      <c r="BT175" s="186"/>
      <c r="BU175" s="186"/>
      <c r="BV175" s="186"/>
      <c r="BW175" s="186"/>
      <c r="BX175" s="186"/>
      <c r="BY175" s="186"/>
      <c r="BZ175" s="186"/>
      <c r="CA175" s="186"/>
      <c r="CB175" s="186"/>
      <c r="CC175" s="186"/>
      <c r="CD175" s="186"/>
      <c r="CE175" s="186"/>
      <c r="CF175" s="186"/>
      <c r="CG175" s="186"/>
      <c r="CH175" s="186"/>
      <c r="CI175" s="186"/>
      <c r="CJ175" s="186"/>
      <c r="CK175" s="186"/>
      <c r="CL175" s="186"/>
      <c r="CM175" s="186"/>
      <c r="CN175" s="186"/>
      <c r="CO175" s="186"/>
      <c r="CP175" s="186"/>
      <c r="CQ175" s="186"/>
      <c r="CR175" s="186"/>
      <c r="CS175" s="186"/>
      <c r="CT175" s="186"/>
      <c r="CU175" s="186"/>
      <c r="CV175" s="186"/>
      <c r="CW175" s="186"/>
      <c r="CX175" s="186"/>
      <c r="CY175" s="186"/>
      <c r="CZ175" s="186"/>
      <c r="DA175" s="186"/>
      <c r="DB175" s="186"/>
      <c r="DC175" s="186"/>
      <c r="DD175" s="186"/>
      <c r="DE175" s="186"/>
      <c r="DF175" s="186"/>
      <c r="DG175" s="186"/>
      <c r="DH175" s="186"/>
      <c r="DI175" s="186"/>
      <c r="DJ175" s="186"/>
      <c r="DK175" s="186"/>
      <c r="DL175" s="186"/>
      <c r="DM175" s="186"/>
      <c r="DN175" s="186"/>
      <c r="DO175" s="186"/>
      <c r="DP175" s="186"/>
      <c r="DQ175" s="186"/>
      <c r="DR175" s="186"/>
      <c r="DS175" s="186"/>
    </row>
    <row r="176" spans="1:123">
      <c r="A176" s="186"/>
      <c r="B176" s="186"/>
      <c r="C176" s="186"/>
      <c r="D176" s="186"/>
      <c r="E176" s="186"/>
      <c r="F176" s="186"/>
      <c r="G176" s="186"/>
      <c r="H176" s="186"/>
      <c r="I176" s="186"/>
      <c r="J176" s="199"/>
      <c r="K176" s="186"/>
      <c r="L176" s="186"/>
      <c r="M176" s="186"/>
      <c r="N176" s="186"/>
      <c r="O176" s="186"/>
      <c r="P176" s="186"/>
      <c r="Q176" s="199"/>
      <c r="R176" s="186"/>
      <c r="S176" s="186"/>
      <c r="T176" s="199"/>
      <c r="U176" s="186"/>
      <c r="V176" s="186"/>
      <c r="W176" s="186"/>
      <c r="X176" s="186"/>
      <c r="Y176" s="186"/>
      <c r="Z176" s="186"/>
      <c r="AA176" s="186"/>
      <c r="AB176" s="186"/>
      <c r="AC176" s="186"/>
      <c r="AD176" s="186"/>
      <c r="AE176" s="186"/>
      <c r="AF176" s="186"/>
      <c r="AG176" s="186"/>
      <c r="AH176" s="186"/>
      <c r="AI176" s="199"/>
      <c r="AJ176" s="199"/>
      <c r="AK176" s="186"/>
      <c r="AL176" s="199"/>
      <c r="AM176" s="199"/>
      <c r="AN176" s="199"/>
      <c r="AO176" s="186"/>
      <c r="AP176" s="186"/>
      <c r="AQ176" s="199"/>
      <c r="AR176" s="186"/>
      <c r="AS176" s="186"/>
      <c r="AT176" s="186"/>
      <c r="AU176" s="186"/>
      <c r="AV176" s="186"/>
      <c r="AW176" s="186"/>
      <c r="AX176" s="186"/>
      <c r="AY176" s="186"/>
      <c r="AZ176" s="186"/>
      <c r="BA176" s="186"/>
      <c r="BB176" s="186"/>
      <c r="BC176" s="186"/>
      <c r="BD176" s="186"/>
      <c r="BE176" s="186"/>
      <c r="BF176" s="186"/>
      <c r="BG176" s="186"/>
      <c r="BH176" s="186"/>
      <c r="BI176" s="186"/>
      <c r="BJ176" s="186"/>
      <c r="BK176" s="186"/>
      <c r="BL176" s="186"/>
      <c r="BM176" s="186"/>
      <c r="BN176" s="186"/>
      <c r="BO176" s="186"/>
      <c r="BP176" s="186"/>
      <c r="BQ176" s="186"/>
      <c r="BR176" s="186"/>
      <c r="BS176" s="199"/>
      <c r="BT176" s="186"/>
      <c r="BU176" s="186"/>
      <c r="BV176" s="186"/>
      <c r="BW176" s="186"/>
      <c r="BX176" s="186"/>
      <c r="BY176" s="186"/>
      <c r="BZ176" s="186"/>
      <c r="CA176" s="186"/>
      <c r="CB176" s="186"/>
      <c r="CC176" s="186"/>
      <c r="CD176" s="186"/>
      <c r="CE176" s="186"/>
      <c r="CF176" s="186"/>
      <c r="CG176" s="186"/>
      <c r="CH176" s="186"/>
      <c r="CI176" s="186"/>
      <c r="CJ176" s="186"/>
      <c r="CK176" s="186"/>
      <c r="CL176" s="186"/>
      <c r="CM176" s="186"/>
      <c r="CN176" s="186"/>
      <c r="CO176" s="186"/>
      <c r="CP176" s="186"/>
      <c r="CQ176" s="186"/>
      <c r="CR176" s="186"/>
      <c r="CS176" s="186"/>
      <c r="CT176" s="186"/>
      <c r="CU176" s="186"/>
      <c r="CV176" s="186"/>
      <c r="CW176" s="186"/>
      <c r="CX176" s="186"/>
      <c r="CY176" s="186"/>
      <c r="CZ176" s="186"/>
      <c r="DA176" s="186"/>
      <c r="DB176" s="186"/>
      <c r="DC176" s="186"/>
      <c r="DD176" s="186"/>
      <c r="DE176" s="186"/>
      <c r="DF176" s="186"/>
      <c r="DG176" s="186"/>
      <c r="DH176" s="186"/>
      <c r="DI176" s="186"/>
      <c r="DJ176" s="186"/>
      <c r="DK176" s="186"/>
      <c r="DL176" s="186"/>
      <c r="DM176" s="186"/>
      <c r="DN176" s="186"/>
      <c r="DO176" s="186"/>
      <c r="DP176" s="186"/>
      <c r="DQ176" s="186"/>
      <c r="DR176" s="186"/>
      <c r="DS176" s="186"/>
    </row>
    <row r="177" spans="1:123">
      <c r="A177" s="186"/>
      <c r="B177" s="186"/>
      <c r="C177" s="186"/>
      <c r="D177" s="186"/>
      <c r="E177" s="186"/>
      <c r="F177" s="186"/>
      <c r="G177" s="186"/>
      <c r="H177" s="186"/>
      <c r="I177" s="186"/>
      <c r="J177" s="199"/>
      <c r="K177" s="186"/>
      <c r="L177" s="186"/>
      <c r="M177" s="186"/>
      <c r="N177" s="186"/>
      <c r="O177" s="186"/>
      <c r="P177" s="186"/>
      <c r="Q177" s="199"/>
      <c r="R177" s="186"/>
      <c r="S177" s="186"/>
      <c r="T177" s="199"/>
      <c r="U177" s="186"/>
      <c r="V177" s="186"/>
      <c r="W177" s="186"/>
      <c r="X177" s="186"/>
      <c r="Y177" s="186"/>
      <c r="Z177" s="186"/>
      <c r="AA177" s="186"/>
      <c r="AB177" s="186"/>
      <c r="AC177" s="186"/>
      <c r="AD177" s="186"/>
      <c r="AE177" s="186"/>
      <c r="AF177" s="186"/>
      <c r="AG177" s="186"/>
      <c r="AH177" s="186"/>
      <c r="AI177" s="199"/>
      <c r="AJ177" s="199"/>
      <c r="AK177" s="186"/>
      <c r="AL177" s="199"/>
      <c r="AM177" s="199"/>
      <c r="AN177" s="199"/>
      <c r="AO177" s="186"/>
      <c r="AP177" s="186"/>
      <c r="AQ177" s="199"/>
      <c r="AR177" s="186"/>
      <c r="AS177" s="186"/>
      <c r="AT177" s="186"/>
      <c r="AU177" s="186"/>
      <c r="AV177" s="186"/>
      <c r="AW177" s="186"/>
      <c r="AX177" s="186"/>
      <c r="AY177" s="186"/>
      <c r="AZ177" s="186"/>
      <c r="BA177" s="186"/>
      <c r="BB177" s="186"/>
      <c r="BC177" s="186"/>
      <c r="BD177" s="186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99"/>
      <c r="BT177" s="186"/>
      <c r="BU177" s="186"/>
      <c r="BV177" s="186"/>
      <c r="BW177" s="186"/>
      <c r="BX177" s="186"/>
      <c r="BY177" s="186"/>
      <c r="BZ177" s="186"/>
      <c r="CA177" s="186"/>
      <c r="CB177" s="186"/>
      <c r="CC177" s="186"/>
      <c r="CD177" s="186"/>
      <c r="CE177" s="186"/>
      <c r="CF177" s="186"/>
      <c r="CG177" s="186"/>
      <c r="CH177" s="186"/>
      <c r="CI177" s="186"/>
      <c r="CJ177" s="186"/>
      <c r="CK177" s="186"/>
      <c r="CL177" s="186"/>
      <c r="CM177" s="186"/>
      <c r="CN177" s="186"/>
      <c r="CO177" s="186"/>
      <c r="CP177" s="186"/>
      <c r="CQ177" s="186"/>
      <c r="CR177" s="186"/>
      <c r="CS177" s="186"/>
      <c r="CT177" s="186"/>
      <c r="CU177" s="186"/>
      <c r="CV177" s="186"/>
      <c r="CW177" s="186"/>
      <c r="CX177" s="186"/>
      <c r="CY177" s="186"/>
      <c r="CZ177" s="186"/>
      <c r="DA177" s="186"/>
      <c r="DB177" s="186"/>
      <c r="DC177" s="186"/>
      <c r="DD177" s="186"/>
      <c r="DE177" s="186"/>
      <c r="DF177" s="186"/>
      <c r="DG177" s="186"/>
      <c r="DH177" s="186"/>
      <c r="DI177" s="186"/>
      <c r="DJ177" s="186"/>
      <c r="DK177" s="186"/>
      <c r="DL177" s="186"/>
      <c r="DM177" s="186"/>
      <c r="DN177" s="186"/>
      <c r="DO177" s="186"/>
      <c r="DP177" s="186"/>
      <c r="DQ177" s="186"/>
      <c r="DR177" s="186"/>
      <c r="DS177" s="186"/>
    </row>
    <row r="178" spans="1:123">
      <c r="A178" s="186"/>
      <c r="B178" s="186"/>
      <c r="C178" s="186"/>
      <c r="D178" s="186"/>
      <c r="E178" s="186"/>
      <c r="F178" s="186"/>
      <c r="G178" s="186"/>
      <c r="H178" s="186"/>
      <c r="I178" s="186"/>
      <c r="J178" s="199"/>
      <c r="K178" s="186"/>
      <c r="L178" s="186"/>
      <c r="M178" s="186"/>
      <c r="N178" s="186"/>
      <c r="O178" s="186"/>
      <c r="P178" s="186"/>
      <c r="Q178" s="199"/>
      <c r="R178" s="186"/>
      <c r="S178" s="186"/>
      <c r="T178" s="199"/>
      <c r="U178" s="186"/>
      <c r="V178" s="186"/>
      <c r="W178" s="186"/>
      <c r="X178" s="186"/>
      <c r="Y178" s="186"/>
      <c r="Z178" s="186"/>
      <c r="AA178" s="186"/>
      <c r="AB178" s="186"/>
      <c r="AC178" s="186"/>
      <c r="AD178" s="186"/>
      <c r="AE178" s="186"/>
      <c r="AF178" s="186"/>
      <c r="AG178" s="186"/>
      <c r="AH178" s="186"/>
      <c r="AI178" s="199"/>
      <c r="AJ178" s="199"/>
      <c r="AK178" s="186"/>
      <c r="AL178" s="199"/>
      <c r="AM178" s="199"/>
      <c r="AN178" s="199"/>
      <c r="AO178" s="186"/>
      <c r="AP178" s="186"/>
      <c r="AQ178" s="199"/>
      <c r="AR178" s="186"/>
      <c r="AS178" s="186"/>
      <c r="AT178" s="186"/>
      <c r="AU178" s="186"/>
      <c r="AV178" s="186"/>
      <c r="AW178" s="186"/>
      <c r="AX178" s="186"/>
      <c r="AY178" s="186"/>
      <c r="AZ178" s="186"/>
      <c r="BA178" s="186"/>
      <c r="BB178" s="186"/>
      <c r="BC178" s="186"/>
      <c r="BD178" s="186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99"/>
      <c r="BT178" s="186"/>
      <c r="BU178" s="186"/>
      <c r="BV178" s="186"/>
      <c r="BW178" s="186"/>
      <c r="BX178" s="186"/>
      <c r="BY178" s="186"/>
      <c r="BZ178" s="186"/>
      <c r="CA178" s="186"/>
      <c r="CB178" s="186"/>
      <c r="CC178" s="186"/>
      <c r="CD178" s="186"/>
      <c r="CE178" s="186"/>
      <c r="CF178" s="186"/>
      <c r="CG178" s="186"/>
      <c r="CH178" s="186"/>
      <c r="CI178" s="186"/>
      <c r="CJ178" s="186"/>
      <c r="CK178" s="186"/>
      <c r="CL178" s="186"/>
      <c r="CM178" s="186"/>
      <c r="CN178" s="186"/>
      <c r="CO178" s="186"/>
      <c r="CP178" s="186"/>
      <c r="CQ178" s="186"/>
      <c r="CR178" s="186"/>
      <c r="CS178" s="186"/>
      <c r="CT178" s="186"/>
      <c r="CU178" s="186"/>
      <c r="CV178" s="186"/>
      <c r="CW178" s="186"/>
      <c r="CX178" s="186"/>
      <c r="CY178" s="186"/>
      <c r="CZ178" s="186"/>
      <c r="DA178" s="186"/>
      <c r="DB178" s="186"/>
      <c r="DC178" s="186"/>
      <c r="DD178" s="186"/>
      <c r="DE178" s="186"/>
      <c r="DF178" s="186"/>
      <c r="DG178" s="186"/>
      <c r="DH178" s="186"/>
      <c r="DI178" s="186"/>
      <c r="DJ178" s="186"/>
      <c r="DK178" s="186"/>
      <c r="DL178" s="186"/>
      <c r="DM178" s="186"/>
      <c r="DN178" s="186"/>
      <c r="DO178" s="186"/>
      <c r="DP178" s="186"/>
      <c r="DQ178" s="186"/>
      <c r="DR178" s="186"/>
      <c r="DS178" s="186"/>
    </row>
    <row r="179" spans="1:123">
      <c r="A179" s="186"/>
      <c r="B179" s="186"/>
      <c r="C179" s="186"/>
      <c r="D179" s="186"/>
      <c r="E179" s="186"/>
      <c r="F179" s="186"/>
      <c r="G179" s="186"/>
      <c r="H179" s="186"/>
      <c r="I179" s="186"/>
      <c r="J179" s="199"/>
      <c r="K179" s="186"/>
      <c r="L179" s="186"/>
      <c r="M179" s="186"/>
      <c r="N179" s="186"/>
      <c r="O179" s="186"/>
      <c r="P179" s="186"/>
      <c r="Q179" s="199"/>
      <c r="R179" s="186"/>
      <c r="S179" s="186"/>
      <c r="T179" s="199"/>
      <c r="U179" s="186"/>
      <c r="V179" s="186"/>
      <c r="W179" s="186"/>
      <c r="X179" s="186"/>
      <c r="Y179" s="186"/>
      <c r="Z179" s="186"/>
      <c r="AA179" s="186"/>
      <c r="AB179" s="186"/>
      <c r="AC179" s="186"/>
      <c r="AD179" s="186"/>
      <c r="AE179" s="186"/>
      <c r="AF179" s="186"/>
      <c r="AG179" s="186"/>
      <c r="AH179" s="186"/>
      <c r="AI179" s="199"/>
      <c r="AJ179" s="199"/>
      <c r="AK179" s="186"/>
      <c r="AL179" s="199"/>
      <c r="AM179" s="199"/>
      <c r="AN179" s="199"/>
      <c r="AO179" s="186"/>
      <c r="AP179" s="186"/>
      <c r="AQ179" s="199"/>
      <c r="AR179" s="186"/>
      <c r="AS179" s="186"/>
      <c r="AT179" s="186"/>
      <c r="AU179" s="186"/>
      <c r="AV179" s="186"/>
      <c r="AW179" s="186"/>
      <c r="AX179" s="186"/>
      <c r="AY179" s="186"/>
      <c r="AZ179" s="186"/>
      <c r="BA179" s="186"/>
      <c r="BB179" s="186"/>
      <c r="BC179" s="186"/>
      <c r="BD179" s="186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99"/>
      <c r="BT179" s="186"/>
      <c r="BU179" s="186"/>
      <c r="BV179" s="186"/>
      <c r="BW179" s="186"/>
      <c r="BX179" s="186"/>
      <c r="BY179" s="186"/>
      <c r="BZ179" s="186"/>
      <c r="CA179" s="186"/>
      <c r="CB179" s="186"/>
      <c r="CC179" s="186"/>
      <c r="CD179" s="186"/>
      <c r="CE179" s="186"/>
      <c r="CF179" s="186"/>
      <c r="CG179" s="186"/>
      <c r="CH179" s="186"/>
      <c r="CI179" s="186"/>
      <c r="CJ179" s="186"/>
      <c r="CK179" s="186"/>
      <c r="CL179" s="186"/>
      <c r="CM179" s="186"/>
      <c r="CN179" s="186"/>
      <c r="CO179" s="186"/>
      <c r="CP179" s="186"/>
      <c r="CQ179" s="186"/>
      <c r="CR179" s="186"/>
      <c r="CS179" s="186"/>
      <c r="CT179" s="186"/>
      <c r="CU179" s="186"/>
      <c r="CV179" s="186"/>
      <c r="CW179" s="186"/>
      <c r="CX179" s="186"/>
      <c r="CY179" s="186"/>
      <c r="CZ179" s="186"/>
      <c r="DA179" s="186"/>
      <c r="DB179" s="186"/>
      <c r="DC179" s="186"/>
      <c r="DD179" s="186"/>
      <c r="DE179" s="186"/>
      <c r="DF179" s="186"/>
      <c r="DG179" s="186"/>
      <c r="DH179" s="186"/>
      <c r="DI179" s="186"/>
      <c r="DJ179" s="186"/>
      <c r="DK179" s="186"/>
      <c r="DL179" s="186"/>
      <c r="DM179" s="186"/>
      <c r="DN179" s="186"/>
      <c r="DO179" s="186"/>
      <c r="DP179" s="186"/>
      <c r="DQ179" s="186"/>
      <c r="DR179" s="186"/>
      <c r="DS179" s="186"/>
    </row>
    <row r="180" spans="1:123">
      <c r="A180" s="186"/>
      <c r="B180" s="186"/>
      <c r="C180" s="186"/>
      <c r="D180" s="186"/>
      <c r="E180" s="186"/>
      <c r="F180" s="186"/>
      <c r="G180" s="186"/>
      <c r="H180" s="186"/>
      <c r="I180" s="186"/>
      <c r="J180" s="199"/>
      <c r="K180" s="186"/>
      <c r="L180" s="186"/>
      <c r="M180" s="186"/>
      <c r="N180" s="186"/>
      <c r="O180" s="186"/>
      <c r="P180" s="186"/>
      <c r="Q180" s="199"/>
      <c r="R180" s="186"/>
      <c r="S180" s="186"/>
      <c r="T180" s="199"/>
      <c r="U180" s="186"/>
      <c r="V180" s="186"/>
      <c r="W180" s="186"/>
      <c r="X180" s="186"/>
      <c r="Y180" s="186"/>
      <c r="Z180" s="186"/>
      <c r="AA180" s="186"/>
      <c r="AB180" s="186"/>
      <c r="AC180" s="186"/>
      <c r="AD180" s="186"/>
      <c r="AE180" s="186"/>
      <c r="AF180" s="186"/>
      <c r="AG180" s="186"/>
      <c r="AH180" s="186"/>
      <c r="AI180" s="199"/>
      <c r="AJ180" s="199"/>
      <c r="AK180" s="186"/>
      <c r="AL180" s="199"/>
      <c r="AM180" s="199"/>
      <c r="AN180" s="199"/>
      <c r="AO180" s="186"/>
      <c r="AP180" s="186"/>
      <c r="AQ180" s="199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99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86"/>
      <c r="CD180" s="186"/>
      <c r="CE180" s="186"/>
      <c r="CF180" s="186"/>
      <c r="CG180" s="186"/>
      <c r="CH180" s="186"/>
      <c r="CI180" s="186"/>
      <c r="CJ180" s="186"/>
      <c r="CK180" s="186"/>
      <c r="CL180" s="186"/>
      <c r="CM180" s="186"/>
      <c r="CN180" s="186"/>
      <c r="CO180" s="186"/>
      <c r="CP180" s="186"/>
      <c r="CQ180" s="186"/>
      <c r="CR180" s="186"/>
      <c r="CS180" s="186"/>
      <c r="CT180" s="186"/>
      <c r="CU180" s="186"/>
      <c r="CV180" s="186"/>
      <c r="CW180" s="186"/>
      <c r="CX180" s="186"/>
      <c r="CY180" s="186"/>
      <c r="CZ180" s="186"/>
      <c r="DA180" s="186"/>
      <c r="DB180" s="186"/>
      <c r="DC180" s="186"/>
      <c r="DD180" s="186"/>
      <c r="DE180" s="186"/>
      <c r="DF180" s="186"/>
      <c r="DG180" s="186"/>
      <c r="DH180" s="186"/>
      <c r="DI180" s="186"/>
      <c r="DJ180" s="186"/>
      <c r="DK180" s="186"/>
      <c r="DL180" s="186"/>
      <c r="DM180" s="186"/>
      <c r="DN180" s="186"/>
      <c r="DO180" s="186"/>
      <c r="DP180" s="186"/>
      <c r="DQ180" s="186"/>
      <c r="DR180" s="186"/>
      <c r="DS180" s="186"/>
    </row>
    <row r="181" spans="1:123">
      <c r="A181" s="186"/>
      <c r="B181" s="186"/>
      <c r="C181" s="186"/>
      <c r="D181" s="186"/>
      <c r="E181" s="186"/>
      <c r="F181" s="186"/>
      <c r="G181" s="186"/>
      <c r="H181" s="186"/>
      <c r="I181" s="186"/>
      <c r="J181" s="199"/>
      <c r="K181" s="186"/>
      <c r="L181" s="186"/>
      <c r="M181" s="186"/>
      <c r="N181" s="186"/>
      <c r="O181" s="186"/>
      <c r="P181" s="186"/>
      <c r="Q181" s="199"/>
      <c r="R181" s="186"/>
      <c r="S181" s="186"/>
      <c r="T181" s="199"/>
      <c r="U181" s="186"/>
      <c r="V181" s="186"/>
      <c r="W181" s="186"/>
      <c r="X181" s="186"/>
      <c r="Y181" s="186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99"/>
      <c r="AJ181" s="199"/>
      <c r="AK181" s="186"/>
      <c r="AL181" s="199"/>
      <c r="AM181" s="199"/>
      <c r="AN181" s="199"/>
      <c r="AO181" s="186"/>
      <c r="AP181" s="186"/>
      <c r="AQ181" s="199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99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86"/>
      <c r="CD181" s="186"/>
      <c r="CE181" s="186"/>
      <c r="CF181" s="186"/>
      <c r="CG181" s="186"/>
      <c r="CH181" s="186"/>
      <c r="CI181" s="186"/>
      <c r="CJ181" s="186"/>
      <c r="CK181" s="186"/>
      <c r="CL181" s="186"/>
      <c r="CM181" s="186"/>
      <c r="CN181" s="186"/>
      <c r="CO181" s="186"/>
      <c r="CP181" s="186"/>
      <c r="CQ181" s="186"/>
      <c r="CR181" s="186"/>
      <c r="CS181" s="186"/>
      <c r="CT181" s="186"/>
      <c r="CU181" s="186"/>
      <c r="CV181" s="186"/>
      <c r="CW181" s="186"/>
      <c r="CX181" s="186"/>
      <c r="CY181" s="186"/>
      <c r="CZ181" s="186"/>
      <c r="DA181" s="186"/>
      <c r="DB181" s="186"/>
      <c r="DC181" s="186"/>
      <c r="DD181" s="186"/>
      <c r="DE181" s="186"/>
      <c r="DF181" s="186"/>
      <c r="DG181" s="186"/>
      <c r="DH181" s="186"/>
      <c r="DI181" s="186"/>
      <c r="DJ181" s="186"/>
      <c r="DK181" s="186"/>
      <c r="DL181" s="186"/>
      <c r="DM181" s="186"/>
      <c r="DN181" s="186"/>
      <c r="DO181" s="186"/>
      <c r="DP181" s="186"/>
      <c r="DQ181" s="186"/>
      <c r="DR181" s="186"/>
      <c r="DS181" s="186"/>
    </row>
    <row r="182" spans="1:123">
      <c r="A182" s="186"/>
      <c r="B182" s="186"/>
      <c r="C182" s="186"/>
      <c r="D182" s="186"/>
      <c r="E182" s="186"/>
      <c r="F182" s="186"/>
      <c r="G182" s="186"/>
      <c r="H182" s="186"/>
      <c r="I182" s="186"/>
      <c r="J182" s="199"/>
      <c r="K182" s="186"/>
      <c r="L182" s="186"/>
      <c r="M182" s="186"/>
      <c r="N182" s="186"/>
      <c r="O182" s="186"/>
      <c r="P182" s="186"/>
      <c r="Q182" s="199"/>
      <c r="R182" s="186"/>
      <c r="S182" s="186"/>
      <c r="T182" s="199"/>
      <c r="U182" s="186"/>
      <c r="V182" s="186"/>
      <c r="W182" s="186"/>
      <c r="X182" s="186"/>
      <c r="Y182" s="186"/>
      <c r="Z182" s="186"/>
      <c r="AA182" s="186"/>
      <c r="AB182" s="186"/>
      <c r="AC182" s="186"/>
      <c r="AD182" s="186"/>
      <c r="AE182" s="186"/>
      <c r="AF182" s="186"/>
      <c r="AG182" s="186"/>
      <c r="AH182" s="186"/>
      <c r="AI182" s="199"/>
      <c r="AJ182" s="199"/>
      <c r="AK182" s="186"/>
      <c r="AL182" s="199"/>
      <c r="AM182" s="199"/>
      <c r="AN182" s="199"/>
      <c r="AO182" s="186"/>
      <c r="AP182" s="186"/>
      <c r="AQ182" s="199"/>
      <c r="AR182" s="186"/>
      <c r="AS182" s="186"/>
      <c r="AT182" s="186"/>
      <c r="AU182" s="186"/>
      <c r="AV182" s="186"/>
      <c r="AW182" s="186"/>
      <c r="AX182" s="186"/>
      <c r="AY182" s="186"/>
      <c r="AZ182" s="186"/>
      <c r="BA182" s="186"/>
      <c r="BB182" s="186"/>
      <c r="BC182" s="186"/>
      <c r="BD182" s="186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99"/>
      <c r="BT182" s="186"/>
      <c r="BU182" s="186"/>
      <c r="BV182" s="186"/>
      <c r="BW182" s="186"/>
      <c r="BX182" s="186"/>
      <c r="BY182" s="186"/>
      <c r="BZ182" s="186"/>
      <c r="CA182" s="186"/>
      <c r="CB182" s="186"/>
      <c r="CC182" s="186"/>
      <c r="CD182" s="186"/>
      <c r="CE182" s="186"/>
      <c r="CF182" s="186"/>
      <c r="CG182" s="186"/>
      <c r="CH182" s="186"/>
      <c r="CI182" s="186"/>
      <c r="CJ182" s="186"/>
      <c r="CK182" s="186"/>
      <c r="CL182" s="186"/>
      <c r="CM182" s="186"/>
      <c r="CN182" s="186"/>
      <c r="CO182" s="186"/>
      <c r="CP182" s="186"/>
      <c r="CQ182" s="186"/>
      <c r="CR182" s="186"/>
      <c r="CS182" s="186"/>
      <c r="CT182" s="186"/>
      <c r="CU182" s="186"/>
      <c r="CV182" s="186"/>
      <c r="CW182" s="186"/>
      <c r="CX182" s="186"/>
      <c r="CY182" s="186"/>
      <c r="CZ182" s="186"/>
      <c r="DA182" s="186"/>
      <c r="DB182" s="186"/>
      <c r="DC182" s="186"/>
      <c r="DD182" s="186"/>
      <c r="DE182" s="186"/>
      <c r="DF182" s="186"/>
      <c r="DG182" s="186"/>
      <c r="DH182" s="186"/>
      <c r="DI182" s="186"/>
      <c r="DJ182" s="186"/>
      <c r="DK182" s="186"/>
      <c r="DL182" s="186"/>
      <c r="DM182" s="186"/>
      <c r="DN182" s="186"/>
      <c r="DO182" s="186"/>
      <c r="DP182" s="186"/>
      <c r="DQ182" s="186"/>
      <c r="DR182" s="186"/>
      <c r="DS182" s="186"/>
    </row>
    <row r="183" spans="1:123">
      <c r="A183" s="186"/>
      <c r="B183" s="186"/>
      <c r="C183" s="186"/>
      <c r="D183" s="186"/>
      <c r="E183" s="186"/>
      <c r="F183" s="186"/>
      <c r="G183" s="186"/>
      <c r="H183" s="186"/>
      <c r="I183" s="186"/>
      <c r="J183" s="199"/>
      <c r="K183" s="186"/>
      <c r="L183" s="186"/>
      <c r="M183" s="186"/>
      <c r="N183" s="186"/>
      <c r="O183" s="186"/>
      <c r="P183" s="186"/>
      <c r="Q183" s="199"/>
      <c r="R183" s="186"/>
      <c r="S183" s="186"/>
      <c r="T183" s="199"/>
      <c r="U183" s="186"/>
      <c r="V183" s="186"/>
      <c r="W183" s="186"/>
      <c r="X183" s="186"/>
      <c r="Y183" s="186"/>
      <c r="Z183" s="186"/>
      <c r="AA183" s="186"/>
      <c r="AB183" s="186"/>
      <c r="AC183" s="186"/>
      <c r="AD183" s="186"/>
      <c r="AE183" s="186"/>
      <c r="AF183" s="186"/>
      <c r="AG183" s="186"/>
      <c r="AH183" s="186"/>
      <c r="AI183" s="199"/>
      <c r="AJ183" s="199"/>
      <c r="AK183" s="186"/>
      <c r="AL183" s="199"/>
      <c r="AM183" s="199"/>
      <c r="AN183" s="199"/>
      <c r="AO183" s="186"/>
      <c r="AP183" s="186"/>
      <c r="AQ183" s="199"/>
      <c r="AR183" s="186"/>
      <c r="AS183" s="186"/>
      <c r="AT183" s="186"/>
      <c r="AU183" s="186"/>
      <c r="AV183" s="186"/>
      <c r="AW183" s="186"/>
      <c r="AX183" s="186"/>
      <c r="AY183" s="186"/>
      <c r="AZ183" s="186"/>
      <c r="BA183" s="186"/>
      <c r="BB183" s="186"/>
      <c r="BC183" s="186"/>
      <c r="BD183" s="186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99"/>
      <c r="BT183" s="186"/>
      <c r="BU183" s="186"/>
      <c r="BV183" s="186"/>
      <c r="BW183" s="186"/>
      <c r="BX183" s="186"/>
      <c r="BY183" s="186"/>
      <c r="BZ183" s="186"/>
      <c r="CA183" s="186"/>
      <c r="CB183" s="186"/>
      <c r="CC183" s="186"/>
      <c r="CD183" s="186"/>
      <c r="CE183" s="186"/>
      <c r="CF183" s="186"/>
      <c r="CG183" s="186"/>
      <c r="CH183" s="186"/>
      <c r="CI183" s="186"/>
      <c r="CJ183" s="186"/>
      <c r="CK183" s="186"/>
      <c r="CL183" s="186"/>
      <c r="CM183" s="186"/>
      <c r="CN183" s="186"/>
      <c r="CO183" s="186"/>
      <c r="CP183" s="186"/>
      <c r="CQ183" s="186"/>
      <c r="CR183" s="186"/>
      <c r="CS183" s="186"/>
      <c r="CT183" s="186"/>
      <c r="CU183" s="186"/>
      <c r="CV183" s="186"/>
      <c r="CW183" s="186"/>
      <c r="CX183" s="186"/>
      <c r="CY183" s="186"/>
      <c r="CZ183" s="186"/>
      <c r="DA183" s="186"/>
      <c r="DB183" s="186"/>
      <c r="DC183" s="186"/>
      <c r="DD183" s="186"/>
      <c r="DE183" s="186"/>
      <c r="DF183" s="186"/>
      <c r="DG183" s="186"/>
      <c r="DH183" s="186"/>
      <c r="DI183" s="186"/>
      <c r="DJ183" s="186"/>
      <c r="DK183" s="186"/>
      <c r="DL183" s="186"/>
      <c r="DM183" s="186"/>
      <c r="DN183" s="186"/>
      <c r="DO183" s="186"/>
      <c r="DP183" s="186"/>
      <c r="DQ183" s="186"/>
      <c r="DR183" s="186"/>
      <c r="DS183" s="186"/>
    </row>
    <row r="184" spans="1:123">
      <c r="A184" s="186"/>
      <c r="B184" s="186"/>
      <c r="C184" s="186"/>
      <c r="D184" s="186"/>
      <c r="E184" s="186"/>
      <c r="F184" s="186"/>
      <c r="G184" s="186"/>
      <c r="H184" s="186"/>
      <c r="I184" s="186"/>
      <c r="J184" s="199"/>
      <c r="K184" s="186"/>
      <c r="L184" s="186"/>
      <c r="M184" s="186"/>
      <c r="N184" s="186"/>
      <c r="O184" s="186"/>
      <c r="P184" s="186"/>
      <c r="Q184" s="199"/>
      <c r="R184" s="186"/>
      <c r="S184" s="186"/>
      <c r="T184" s="199"/>
      <c r="U184" s="186"/>
      <c r="V184" s="186"/>
      <c r="W184" s="186"/>
      <c r="X184" s="186"/>
      <c r="Y184" s="186"/>
      <c r="Z184" s="186"/>
      <c r="AA184" s="186"/>
      <c r="AB184" s="186"/>
      <c r="AC184" s="186"/>
      <c r="AD184" s="186"/>
      <c r="AE184" s="186"/>
      <c r="AF184" s="186"/>
      <c r="AG184" s="186"/>
      <c r="AH184" s="186"/>
      <c r="AI184" s="199"/>
      <c r="AJ184" s="199"/>
      <c r="AK184" s="186"/>
      <c r="AL184" s="199"/>
      <c r="AM184" s="199"/>
      <c r="AN184" s="199"/>
      <c r="AO184" s="186"/>
      <c r="AP184" s="186"/>
      <c r="AQ184" s="199"/>
      <c r="AR184" s="186"/>
      <c r="AS184" s="186"/>
      <c r="AT184" s="186"/>
      <c r="AU184" s="186"/>
      <c r="AV184" s="186"/>
      <c r="AW184" s="186"/>
      <c r="AX184" s="186"/>
      <c r="AY184" s="186"/>
      <c r="AZ184" s="186"/>
      <c r="BA184" s="186"/>
      <c r="BB184" s="186"/>
      <c r="BC184" s="186"/>
      <c r="BD184" s="186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99"/>
      <c r="BT184" s="186"/>
      <c r="BU184" s="186"/>
      <c r="BV184" s="186"/>
      <c r="BW184" s="186"/>
      <c r="BX184" s="186"/>
      <c r="BY184" s="186"/>
      <c r="BZ184" s="186"/>
      <c r="CA184" s="186"/>
      <c r="CB184" s="186"/>
      <c r="CC184" s="186"/>
      <c r="CD184" s="186"/>
      <c r="CE184" s="186"/>
      <c r="CF184" s="186"/>
      <c r="CG184" s="186"/>
      <c r="CH184" s="186"/>
      <c r="CI184" s="186"/>
      <c r="CJ184" s="186"/>
      <c r="CK184" s="186"/>
      <c r="CL184" s="186"/>
      <c r="CM184" s="186"/>
      <c r="CN184" s="186"/>
      <c r="CO184" s="186"/>
      <c r="CP184" s="186"/>
      <c r="CQ184" s="186"/>
      <c r="CR184" s="186"/>
      <c r="CS184" s="186"/>
      <c r="CT184" s="186"/>
      <c r="CU184" s="186"/>
      <c r="CV184" s="186"/>
      <c r="CW184" s="186"/>
      <c r="CX184" s="186"/>
      <c r="CY184" s="186"/>
      <c r="CZ184" s="186"/>
      <c r="DA184" s="186"/>
      <c r="DB184" s="186"/>
      <c r="DC184" s="186"/>
      <c r="DD184" s="186"/>
      <c r="DE184" s="186"/>
      <c r="DF184" s="186"/>
      <c r="DG184" s="186"/>
      <c r="DH184" s="186"/>
      <c r="DI184" s="186"/>
      <c r="DJ184" s="186"/>
      <c r="DK184" s="186"/>
      <c r="DL184" s="186"/>
      <c r="DM184" s="186"/>
      <c r="DN184" s="186"/>
      <c r="DO184" s="186"/>
      <c r="DP184" s="186"/>
      <c r="DQ184" s="186"/>
      <c r="DR184" s="186"/>
      <c r="DS184" s="186"/>
    </row>
    <row r="185" spans="1:123">
      <c r="A185" s="186"/>
      <c r="B185" s="186"/>
      <c r="C185" s="186"/>
      <c r="D185" s="186"/>
      <c r="E185" s="186"/>
      <c r="F185" s="186"/>
      <c r="G185" s="186"/>
      <c r="H185" s="186"/>
      <c r="I185" s="186"/>
      <c r="J185" s="199"/>
      <c r="K185" s="186"/>
      <c r="L185" s="186"/>
      <c r="M185" s="186"/>
      <c r="N185" s="186"/>
      <c r="O185" s="186"/>
      <c r="P185" s="186"/>
      <c r="Q185" s="199"/>
      <c r="R185" s="186"/>
      <c r="S185" s="186"/>
      <c r="T185" s="199"/>
      <c r="U185" s="186"/>
      <c r="V185" s="186"/>
      <c r="W185" s="186"/>
      <c r="X185" s="186"/>
      <c r="Y185" s="186"/>
      <c r="Z185" s="186"/>
      <c r="AA185" s="186"/>
      <c r="AB185" s="186"/>
      <c r="AC185" s="186"/>
      <c r="AD185" s="186"/>
      <c r="AE185" s="186"/>
      <c r="AF185" s="186"/>
      <c r="AG185" s="186"/>
      <c r="AH185" s="186"/>
      <c r="AI185" s="199"/>
      <c r="AJ185" s="199"/>
      <c r="AK185" s="186"/>
      <c r="AL185" s="199"/>
      <c r="AM185" s="199"/>
      <c r="AN185" s="199"/>
      <c r="AO185" s="186"/>
      <c r="AP185" s="186"/>
      <c r="AQ185" s="199"/>
      <c r="AR185" s="186"/>
      <c r="AS185" s="186"/>
      <c r="AT185" s="186"/>
      <c r="AU185" s="186"/>
      <c r="AV185" s="186"/>
      <c r="AW185" s="186"/>
      <c r="AX185" s="186"/>
      <c r="AY185" s="186"/>
      <c r="AZ185" s="186"/>
      <c r="BA185" s="186"/>
      <c r="BB185" s="186"/>
      <c r="BC185" s="186"/>
      <c r="BD185" s="186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99"/>
      <c r="BT185" s="186"/>
      <c r="BU185" s="186"/>
      <c r="BV185" s="186"/>
      <c r="BW185" s="186"/>
      <c r="BX185" s="186"/>
      <c r="BY185" s="186"/>
      <c r="BZ185" s="186"/>
      <c r="CA185" s="186"/>
      <c r="CB185" s="186"/>
      <c r="CC185" s="186"/>
      <c r="CD185" s="186"/>
      <c r="CE185" s="186"/>
      <c r="CF185" s="186"/>
      <c r="CG185" s="186"/>
      <c r="CH185" s="186"/>
      <c r="CI185" s="186"/>
      <c r="CJ185" s="186"/>
      <c r="CK185" s="186"/>
      <c r="CL185" s="186"/>
      <c r="CM185" s="186"/>
      <c r="CN185" s="186"/>
      <c r="CO185" s="186"/>
      <c r="CP185" s="186"/>
      <c r="CQ185" s="186"/>
      <c r="CR185" s="186"/>
      <c r="CS185" s="186"/>
      <c r="CT185" s="186"/>
      <c r="CU185" s="186"/>
      <c r="CV185" s="186"/>
      <c r="CW185" s="186"/>
      <c r="CX185" s="186"/>
      <c r="CY185" s="186"/>
      <c r="CZ185" s="186"/>
      <c r="DA185" s="186"/>
      <c r="DB185" s="186"/>
      <c r="DC185" s="186"/>
      <c r="DD185" s="186"/>
      <c r="DE185" s="186"/>
      <c r="DF185" s="186"/>
      <c r="DG185" s="186"/>
      <c r="DH185" s="186"/>
      <c r="DI185" s="186"/>
      <c r="DJ185" s="186"/>
      <c r="DK185" s="186"/>
      <c r="DL185" s="186"/>
      <c r="DM185" s="186"/>
      <c r="DN185" s="186"/>
      <c r="DO185" s="186"/>
      <c r="DP185" s="186"/>
      <c r="DQ185" s="186"/>
      <c r="DR185" s="186"/>
      <c r="DS185" s="186"/>
    </row>
    <row r="186" spans="1:123">
      <c r="A186" s="186"/>
      <c r="B186" s="186"/>
      <c r="C186" s="186"/>
      <c r="D186" s="186"/>
      <c r="E186" s="186"/>
      <c r="F186" s="186"/>
      <c r="G186" s="186"/>
      <c r="H186" s="186"/>
      <c r="I186" s="186"/>
      <c r="J186" s="199"/>
      <c r="K186" s="186"/>
      <c r="L186" s="186"/>
      <c r="M186" s="186"/>
      <c r="N186" s="186"/>
      <c r="O186" s="186"/>
      <c r="P186" s="186"/>
      <c r="Q186" s="199"/>
      <c r="R186" s="186"/>
      <c r="S186" s="186"/>
      <c r="T186" s="199"/>
      <c r="U186" s="186"/>
      <c r="V186" s="186"/>
      <c r="W186" s="186"/>
      <c r="X186" s="186"/>
      <c r="Y186" s="186"/>
      <c r="Z186" s="186"/>
      <c r="AA186" s="186"/>
      <c r="AB186" s="186"/>
      <c r="AC186" s="186"/>
      <c r="AD186" s="186"/>
      <c r="AE186" s="186"/>
      <c r="AF186" s="186"/>
      <c r="AG186" s="186"/>
      <c r="AH186" s="186"/>
      <c r="AI186" s="199"/>
      <c r="AJ186" s="199"/>
      <c r="AK186" s="186"/>
      <c r="AL186" s="199"/>
      <c r="AM186" s="199"/>
      <c r="AN186" s="199"/>
      <c r="AO186" s="186"/>
      <c r="AP186" s="186"/>
      <c r="AQ186" s="199"/>
      <c r="AR186" s="186"/>
      <c r="AS186" s="186"/>
      <c r="AT186" s="186"/>
      <c r="AU186" s="186"/>
      <c r="AV186" s="186"/>
      <c r="AW186" s="186"/>
      <c r="AX186" s="186"/>
      <c r="AY186" s="186"/>
      <c r="AZ186" s="186"/>
      <c r="BA186" s="186"/>
      <c r="BB186" s="186"/>
      <c r="BC186" s="186"/>
      <c r="BD186" s="186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99"/>
      <c r="BT186" s="186"/>
      <c r="BU186" s="186"/>
      <c r="BV186" s="186"/>
      <c r="BW186" s="186"/>
      <c r="BX186" s="186"/>
      <c r="BY186" s="186"/>
      <c r="BZ186" s="186"/>
      <c r="CA186" s="186"/>
      <c r="CB186" s="186"/>
      <c r="CC186" s="186"/>
      <c r="CD186" s="186"/>
      <c r="CE186" s="186"/>
      <c r="CF186" s="186"/>
      <c r="CG186" s="186"/>
      <c r="CH186" s="186"/>
      <c r="CI186" s="186"/>
      <c r="CJ186" s="186"/>
      <c r="CK186" s="186"/>
      <c r="CL186" s="186"/>
      <c r="CM186" s="186"/>
      <c r="CN186" s="186"/>
      <c r="CO186" s="186"/>
      <c r="CP186" s="186"/>
      <c r="CQ186" s="186"/>
      <c r="CR186" s="186"/>
      <c r="CS186" s="186"/>
      <c r="CT186" s="186"/>
      <c r="CU186" s="186"/>
      <c r="CV186" s="186"/>
      <c r="CW186" s="186"/>
      <c r="CX186" s="186"/>
      <c r="CY186" s="186"/>
      <c r="CZ186" s="186"/>
      <c r="DA186" s="186"/>
      <c r="DB186" s="186"/>
      <c r="DC186" s="186"/>
      <c r="DD186" s="186"/>
      <c r="DE186" s="186"/>
      <c r="DF186" s="186"/>
      <c r="DG186" s="186"/>
      <c r="DH186" s="186"/>
      <c r="DI186" s="186"/>
      <c r="DJ186" s="186"/>
      <c r="DK186" s="186"/>
      <c r="DL186" s="186"/>
      <c r="DM186" s="186"/>
      <c r="DN186" s="186"/>
      <c r="DO186" s="186"/>
      <c r="DP186" s="186"/>
      <c r="DQ186" s="186"/>
      <c r="DR186" s="186"/>
      <c r="DS186" s="186"/>
    </row>
    <row r="187" spans="1:123">
      <c r="A187" s="186"/>
      <c r="B187" s="186"/>
      <c r="C187" s="186"/>
      <c r="D187" s="186"/>
      <c r="E187" s="186"/>
      <c r="F187" s="186"/>
      <c r="G187" s="186"/>
      <c r="H187" s="186"/>
      <c r="I187" s="186"/>
      <c r="J187" s="199"/>
      <c r="K187" s="186"/>
      <c r="L187" s="186"/>
      <c r="M187" s="186"/>
      <c r="N187" s="186"/>
      <c r="O187" s="186"/>
      <c r="P187" s="186"/>
      <c r="Q187" s="199"/>
      <c r="R187" s="186"/>
      <c r="S187" s="186"/>
      <c r="T187" s="199"/>
      <c r="U187" s="186"/>
      <c r="V187" s="186"/>
      <c r="W187" s="186"/>
      <c r="X187" s="186"/>
      <c r="Y187" s="186"/>
      <c r="Z187" s="186"/>
      <c r="AA187" s="186"/>
      <c r="AB187" s="186"/>
      <c r="AC187" s="186"/>
      <c r="AD187" s="186"/>
      <c r="AE187" s="186"/>
      <c r="AF187" s="186"/>
      <c r="AG187" s="186"/>
      <c r="AH187" s="186"/>
      <c r="AI187" s="199"/>
      <c r="AJ187" s="199"/>
      <c r="AK187" s="186"/>
      <c r="AL187" s="199"/>
      <c r="AM187" s="199"/>
      <c r="AN187" s="199"/>
      <c r="AO187" s="186"/>
      <c r="AP187" s="186"/>
      <c r="AQ187" s="199"/>
      <c r="AR187" s="186"/>
      <c r="AS187" s="186"/>
      <c r="AT187" s="186"/>
      <c r="AU187" s="186"/>
      <c r="AV187" s="186"/>
      <c r="AW187" s="186"/>
      <c r="AX187" s="186"/>
      <c r="AY187" s="186"/>
      <c r="AZ187" s="186"/>
      <c r="BA187" s="186"/>
      <c r="BB187" s="186"/>
      <c r="BC187" s="186"/>
      <c r="BD187" s="186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99"/>
      <c r="BT187" s="186"/>
      <c r="BU187" s="186"/>
      <c r="BV187" s="186"/>
      <c r="BW187" s="186"/>
      <c r="BX187" s="186"/>
      <c r="BY187" s="186"/>
      <c r="BZ187" s="186"/>
      <c r="CA187" s="186"/>
      <c r="CB187" s="186"/>
      <c r="CC187" s="186"/>
      <c r="CD187" s="186"/>
      <c r="CE187" s="186"/>
      <c r="CF187" s="186"/>
      <c r="CG187" s="186"/>
      <c r="CH187" s="186"/>
      <c r="CI187" s="186"/>
      <c r="CJ187" s="186"/>
      <c r="CK187" s="186"/>
      <c r="CL187" s="186"/>
      <c r="CM187" s="186"/>
      <c r="CN187" s="186"/>
      <c r="CO187" s="186"/>
      <c r="CP187" s="186"/>
      <c r="CQ187" s="186"/>
      <c r="CR187" s="186"/>
      <c r="CS187" s="186"/>
      <c r="CT187" s="186"/>
      <c r="CU187" s="186"/>
      <c r="CV187" s="186"/>
      <c r="CW187" s="186"/>
      <c r="CX187" s="186"/>
      <c r="CY187" s="186"/>
      <c r="CZ187" s="186"/>
      <c r="DA187" s="186"/>
      <c r="DB187" s="186"/>
      <c r="DC187" s="186"/>
      <c r="DD187" s="186"/>
      <c r="DE187" s="186"/>
      <c r="DF187" s="186"/>
      <c r="DG187" s="186"/>
      <c r="DH187" s="186"/>
      <c r="DI187" s="186"/>
      <c r="DJ187" s="186"/>
      <c r="DK187" s="186"/>
      <c r="DL187" s="186"/>
      <c r="DM187" s="186"/>
      <c r="DN187" s="186"/>
      <c r="DO187" s="186"/>
      <c r="DP187" s="186"/>
      <c r="DQ187" s="186"/>
      <c r="DR187" s="186"/>
      <c r="DS187" s="186"/>
    </row>
    <row r="188" spans="1:123">
      <c r="A188" s="186"/>
      <c r="B188" s="186"/>
      <c r="C188" s="186"/>
      <c r="D188" s="186"/>
      <c r="E188" s="186"/>
      <c r="F188" s="186"/>
      <c r="G188" s="186"/>
      <c r="H188" s="186"/>
      <c r="I188" s="186"/>
      <c r="J188" s="199"/>
      <c r="K188" s="186"/>
      <c r="L188" s="186"/>
      <c r="M188" s="186"/>
      <c r="N188" s="186"/>
      <c r="O188" s="186"/>
      <c r="P188" s="186"/>
      <c r="Q188" s="199"/>
      <c r="R188" s="186"/>
      <c r="S188" s="186"/>
      <c r="T188" s="199"/>
      <c r="U188" s="186"/>
      <c r="V188" s="186"/>
      <c r="W188" s="186"/>
      <c r="X188" s="186"/>
      <c r="Y188" s="186"/>
      <c r="Z188" s="186"/>
      <c r="AA188" s="186"/>
      <c r="AB188" s="186"/>
      <c r="AC188" s="186"/>
      <c r="AD188" s="186"/>
      <c r="AE188" s="186"/>
      <c r="AF188" s="186"/>
      <c r="AG188" s="186"/>
      <c r="AH188" s="186"/>
      <c r="AI188" s="199"/>
      <c r="AJ188" s="199"/>
      <c r="AK188" s="186"/>
      <c r="AL188" s="199"/>
      <c r="AM188" s="199"/>
      <c r="AN188" s="199"/>
      <c r="AO188" s="186"/>
      <c r="AP188" s="186"/>
      <c r="AQ188" s="199"/>
      <c r="AR188" s="186"/>
      <c r="AS188" s="186"/>
      <c r="AT188" s="186"/>
      <c r="AU188" s="186"/>
      <c r="AV188" s="186"/>
      <c r="AW188" s="186"/>
      <c r="AX188" s="186"/>
      <c r="AY188" s="186"/>
      <c r="AZ188" s="186"/>
      <c r="BA188" s="186"/>
      <c r="BB188" s="186"/>
      <c r="BC188" s="186"/>
      <c r="BD188" s="186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99"/>
      <c r="BT188" s="186"/>
      <c r="BU188" s="186"/>
      <c r="BV188" s="186"/>
      <c r="BW188" s="186"/>
      <c r="BX188" s="186"/>
      <c r="BY188" s="186"/>
      <c r="BZ188" s="186"/>
      <c r="CA188" s="186"/>
      <c r="CB188" s="186"/>
      <c r="CC188" s="186"/>
      <c r="CD188" s="186"/>
      <c r="CE188" s="186"/>
      <c r="CF188" s="186"/>
      <c r="CG188" s="186"/>
      <c r="CH188" s="186"/>
      <c r="CI188" s="186"/>
      <c r="CJ188" s="186"/>
      <c r="CK188" s="186"/>
      <c r="CL188" s="186"/>
      <c r="CM188" s="186"/>
      <c r="CN188" s="186"/>
      <c r="CO188" s="186"/>
      <c r="CP188" s="186"/>
      <c r="CQ188" s="186"/>
      <c r="CR188" s="186"/>
      <c r="CS188" s="186"/>
      <c r="CT188" s="186"/>
      <c r="CU188" s="186"/>
      <c r="CV188" s="186"/>
      <c r="CW188" s="186"/>
      <c r="CX188" s="186"/>
      <c r="CY188" s="186"/>
      <c r="CZ188" s="186"/>
      <c r="DA188" s="186"/>
      <c r="DB188" s="186"/>
      <c r="DC188" s="186"/>
      <c r="DD188" s="186"/>
      <c r="DE188" s="186"/>
      <c r="DF188" s="186"/>
      <c r="DG188" s="186"/>
      <c r="DH188" s="186"/>
      <c r="DI188" s="186"/>
      <c r="DJ188" s="186"/>
      <c r="DK188" s="186"/>
      <c r="DL188" s="186"/>
      <c r="DM188" s="186"/>
      <c r="DN188" s="186"/>
      <c r="DO188" s="186"/>
      <c r="DP188" s="186"/>
      <c r="DQ188" s="186"/>
      <c r="DR188" s="186"/>
      <c r="DS188" s="186"/>
    </row>
    <row r="189" spans="1:123">
      <c r="A189" s="186"/>
      <c r="B189" s="186"/>
      <c r="C189" s="186"/>
      <c r="D189" s="186"/>
      <c r="E189" s="186"/>
      <c r="F189" s="186"/>
      <c r="G189" s="186"/>
      <c r="H189" s="186"/>
      <c r="I189" s="186"/>
      <c r="J189" s="199"/>
      <c r="K189" s="186"/>
      <c r="L189" s="186"/>
      <c r="M189" s="186"/>
      <c r="N189" s="186"/>
      <c r="O189" s="186"/>
      <c r="P189" s="186"/>
      <c r="Q189" s="199"/>
      <c r="R189" s="186"/>
      <c r="S189" s="186"/>
      <c r="T189" s="199"/>
      <c r="U189" s="186"/>
      <c r="V189" s="186"/>
      <c r="W189" s="186"/>
      <c r="X189" s="186"/>
      <c r="Y189" s="186"/>
      <c r="Z189" s="186"/>
      <c r="AA189" s="186"/>
      <c r="AB189" s="186"/>
      <c r="AC189" s="186"/>
      <c r="AD189" s="186"/>
      <c r="AE189" s="186"/>
      <c r="AF189" s="186"/>
      <c r="AG189" s="186"/>
      <c r="AH189" s="186"/>
      <c r="AI189" s="199"/>
      <c r="AJ189" s="199"/>
      <c r="AK189" s="186"/>
      <c r="AL189" s="199"/>
      <c r="AM189" s="199"/>
      <c r="AN189" s="199"/>
      <c r="AO189" s="186"/>
      <c r="AP189" s="186"/>
      <c r="AQ189" s="199"/>
      <c r="AR189" s="186"/>
      <c r="AS189" s="186"/>
      <c r="AT189" s="186"/>
      <c r="AU189" s="186"/>
      <c r="AV189" s="186"/>
      <c r="AW189" s="186"/>
      <c r="AX189" s="186"/>
      <c r="AY189" s="186"/>
      <c r="AZ189" s="186"/>
      <c r="BA189" s="186"/>
      <c r="BB189" s="186"/>
      <c r="BC189" s="186"/>
      <c r="BD189" s="186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99"/>
      <c r="BT189" s="186"/>
      <c r="BU189" s="186"/>
      <c r="BV189" s="186"/>
      <c r="BW189" s="186"/>
      <c r="BX189" s="186"/>
      <c r="BY189" s="186"/>
      <c r="BZ189" s="186"/>
      <c r="CA189" s="186"/>
      <c r="CB189" s="186"/>
      <c r="CC189" s="186"/>
      <c r="CD189" s="186"/>
      <c r="CE189" s="186"/>
      <c r="CF189" s="186"/>
      <c r="CG189" s="186"/>
      <c r="CH189" s="186"/>
      <c r="CI189" s="186"/>
      <c r="CJ189" s="186"/>
      <c r="CK189" s="186"/>
      <c r="CL189" s="186"/>
      <c r="CM189" s="186"/>
      <c r="CN189" s="186"/>
      <c r="CO189" s="186"/>
      <c r="CP189" s="186"/>
      <c r="CQ189" s="186"/>
      <c r="CR189" s="186"/>
      <c r="CS189" s="186"/>
      <c r="CT189" s="186"/>
      <c r="CU189" s="186"/>
      <c r="CV189" s="186"/>
      <c r="CW189" s="186"/>
      <c r="CX189" s="186"/>
      <c r="CY189" s="186"/>
      <c r="CZ189" s="186"/>
      <c r="DA189" s="186"/>
      <c r="DB189" s="186"/>
      <c r="DC189" s="186"/>
      <c r="DD189" s="186"/>
      <c r="DE189" s="186"/>
      <c r="DF189" s="186"/>
      <c r="DG189" s="186"/>
      <c r="DH189" s="186"/>
      <c r="DI189" s="186"/>
      <c r="DJ189" s="186"/>
      <c r="DK189" s="186"/>
      <c r="DL189" s="186"/>
      <c r="DM189" s="186"/>
      <c r="DN189" s="186"/>
      <c r="DO189" s="186"/>
      <c r="DP189" s="186"/>
      <c r="DQ189" s="186"/>
      <c r="DR189" s="186"/>
      <c r="DS189" s="186"/>
    </row>
    <row r="190" spans="1:123">
      <c r="A190" s="186"/>
      <c r="B190" s="186"/>
      <c r="C190" s="186"/>
      <c r="D190" s="186"/>
      <c r="E190" s="186"/>
      <c r="F190" s="186"/>
      <c r="G190" s="186"/>
      <c r="H190" s="186"/>
      <c r="I190" s="186"/>
      <c r="J190" s="199"/>
      <c r="K190" s="186"/>
      <c r="L190" s="186"/>
      <c r="M190" s="186"/>
      <c r="N190" s="186"/>
      <c r="O190" s="186"/>
      <c r="P190" s="186"/>
      <c r="Q190" s="199"/>
      <c r="R190" s="186"/>
      <c r="S190" s="186"/>
      <c r="T190" s="199"/>
      <c r="U190" s="186"/>
      <c r="V190" s="186"/>
      <c r="W190" s="186"/>
      <c r="X190" s="186"/>
      <c r="Y190" s="186"/>
      <c r="Z190" s="186"/>
      <c r="AA190" s="186"/>
      <c r="AB190" s="186"/>
      <c r="AC190" s="186"/>
      <c r="AD190" s="186"/>
      <c r="AE190" s="186"/>
      <c r="AF190" s="186"/>
      <c r="AG190" s="186"/>
      <c r="AH190" s="186"/>
      <c r="AI190" s="199"/>
      <c r="AJ190" s="199"/>
      <c r="AK190" s="186"/>
      <c r="AL190" s="199"/>
      <c r="AM190" s="199"/>
      <c r="AN190" s="199"/>
      <c r="AO190" s="186"/>
      <c r="AP190" s="186"/>
      <c r="AQ190" s="199"/>
      <c r="AR190" s="186"/>
      <c r="AS190" s="186"/>
      <c r="AT190" s="186"/>
      <c r="AU190" s="186"/>
      <c r="AV190" s="186"/>
      <c r="AW190" s="186"/>
      <c r="AX190" s="186"/>
      <c r="AY190" s="186"/>
      <c r="AZ190" s="186"/>
      <c r="BA190" s="186"/>
      <c r="BB190" s="186"/>
      <c r="BC190" s="186"/>
      <c r="BD190" s="186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99"/>
      <c r="BT190" s="186"/>
      <c r="BU190" s="186"/>
      <c r="BV190" s="186"/>
      <c r="BW190" s="186"/>
      <c r="BX190" s="186"/>
      <c r="BY190" s="186"/>
      <c r="BZ190" s="186"/>
      <c r="CA190" s="186"/>
      <c r="CB190" s="186"/>
      <c r="CC190" s="186"/>
      <c r="CD190" s="186"/>
      <c r="CE190" s="186"/>
      <c r="CF190" s="186"/>
      <c r="CG190" s="186"/>
      <c r="CH190" s="186"/>
      <c r="CI190" s="186"/>
      <c r="CJ190" s="186"/>
      <c r="CK190" s="186"/>
      <c r="CL190" s="186"/>
      <c r="CM190" s="186"/>
      <c r="CN190" s="186"/>
      <c r="CO190" s="186"/>
      <c r="CP190" s="186"/>
      <c r="CQ190" s="186"/>
      <c r="CR190" s="186"/>
      <c r="CS190" s="186"/>
      <c r="CT190" s="186"/>
      <c r="CU190" s="186"/>
      <c r="CV190" s="186"/>
      <c r="CW190" s="186"/>
      <c r="CX190" s="186"/>
      <c r="CY190" s="186"/>
      <c r="CZ190" s="186"/>
      <c r="DA190" s="186"/>
      <c r="DB190" s="186"/>
      <c r="DC190" s="186"/>
      <c r="DD190" s="186"/>
      <c r="DE190" s="186"/>
      <c r="DF190" s="186"/>
      <c r="DG190" s="186"/>
      <c r="DH190" s="186"/>
      <c r="DI190" s="186"/>
      <c r="DJ190" s="186"/>
      <c r="DK190" s="186"/>
      <c r="DL190" s="186"/>
      <c r="DM190" s="186"/>
      <c r="DN190" s="186"/>
      <c r="DO190" s="186"/>
      <c r="DP190" s="186"/>
      <c r="DQ190" s="186"/>
      <c r="DR190" s="186"/>
      <c r="DS190" s="186"/>
    </row>
    <row r="191" spans="1:123">
      <c r="A191" s="186"/>
      <c r="B191" s="186"/>
      <c r="C191" s="186"/>
      <c r="D191" s="186"/>
      <c r="E191" s="186"/>
      <c r="F191" s="186"/>
      <c r="G191" s="186"/>
      <c r="H191" s="186"/>
      <c r="I191" s="186"/>
      <c r="J191" s="199"/>
      <c r="K191" s="186"/>
      <c r="L191" s="186"/>
      <c r="M191" s="186"/>
      <c r="N191" s="186"/>
      <c r="O191" s="186"/>
      <c r="P191" s="186"/>
      <c r="Q191" s="199"/>
      <c r="R191" s="186"/>
      <c r="S191" s="186"/>
      <c r="T191" s="199"/>
      <c r="U191" s="186"/>
      <c r="V191" s="186"/>
      <c r="W191" s="186"/>
      <c r="X191" s="186"/>
      <c r="Y191" s="186"/>
      <c r="Z191" s="186"/>
      <c r="AA191" s="186"/>
      <c r="AB191" s="186"/>
      <c r="AC191" s="186"/>
      <c r="AD191" s="186"/>
      <c r="AE191" s="186"/>
      <c r="AF191" s="186"/>
      <c r="AG191" s="186"/>
      <c r="AH191" s="186"/>
      <c r="AI191" s="199"/>
      <c r="AJ191" s="199"/>
      <c r="AK191" s="186"/>
      <c r="AL191" s="199"/>
      <c r="AM191" s="199"/>
      <c r="AN191" s="199"/>
      <c r="AO191" s="186"/>
      <c r="AP191" s="186"/>
      <c r="AQ191" s="199"/>
      <c r="AR191" s="186"/>
      <c r="AS191" s="186"/>
      <c r="AT191" s="186"/>
      <c r="AU191" s="186"/>
      <c r="AV191" s="186"/>
      <c r="AW191" s="186"/>
      <c r="AX191" s="186"/>
      <c r="AY191" s="186"/>
      <c r="AZ191" s="186"/>
      <c r="BA191" s="186"/>
      <c r="BB191" s="186"/>
      <c r="BC191" s="186"/>
      <c r="BD191" s="186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99"/>
      <c r="BT191" s="186"/>
      <c r="BU191" s="186"/>
      <c r="BV191" s="186"/>
      <c r="BW191" s="186"/>
      <c r="BX191" s="186"/>
      <c r="BY191" s="186"/>
      <c r="BZ191" s="186"/>
      <c r="CA191" s="186"/>
      <c r="CB191" s="186"/>
      <c r="CC191" s="186"/>
      <c r="CD191" s="186"/>
      <c r="CE191" s="186"/>
      <c r="CF191" s="186"/>
      <c r="CG191" s="186"/>
      <c r="CH191" s="186"/>
      <c r="CI191" s="186"/>
      <c r="CJ191" s="186"/>
      <c r="CK191" s="186"/>
      <c r="CL191" s="186"/>
      <c r="CM191" s="186"/>
      <c r="CN191" s="186"/>
      <c r="CO191" s="186"/>
      <c r="CP191" s="186"/>
      <c r="CQ191" s="186"/>
      <c r="CR191" s="186"/>
      <c r="CS191" s="186"/>
      <c r="CT191" s="186"/>
      <c r="CU191" s="186"/>
      <c r="CV191" s="186"/>
      <c r="CW191" s="186"/>
      <c r="CX191" s="186"/>
      <c r="CY191" s="186"/>
      <c r="CZ191" s="186"/>
      <c r="DA191" s="186"/>
      <c r="DB191" s="186"/>
      <c r="DC191" s="186"/>
      <c r="DD191" s="186"/>
      <c r="DE191" s="186"/>
      <c r="DF191" s="186"/>
      <c r="DG191" s="186"/>
      <c r="DH191" s="186"/>
      <c r="DI191" s="186"/>
      <c r="DJ191" s="186"/>
      <c r="DK191" s="186"/>
      <c r="DL191" s="186"/>
      <c r="DM191" s="186"/>
      <c r="DN191" s="186"/>
      <c r="DO191" s="186"/>
      <c r="DP191" s="186"/>
      <c r="DQ191" s="186"/>
      <c r="DR191" s="186"/>
      <c r="DS191" s="186"/>
    </row>
    <row r="192" spans="1:123">
      <c r="A192" s="186"/>
      <c r="B192" s="186"/>
      <c r="C192" s="186"/>
      <c r="D192" s="186"/>
      <c r="E192" s="186"/>
      <c r="F192" s="186"/>
      <c r="G192" s="186"/>
      <c r="H192" s="186"/>
      <c r="I192" s="186"/>
      <c r="J192" s="199"/>
      <c r="K192" s="186"/>
      <c r="L192" s="186"/>
      <c r="M192" s="186"/>
      <c r="N192" s="186"/>
      <c r="O192" s="186"/>
      <c r="P192" s="186"/>
      <c r="Q192" s="199"/>
      <c r="R192" s="186"/>
      <c r="S192" s="186"/>
      <c r="T192" s="199"/>
      <c r="U192" s="186"/>
      <c r="V192" s="186"/>
      <c r="W192" s="186"/>
      <c r="X192" s="186"/>
      <c r="Y192" s="186"/>
      <c r="Z192" s="186"/>
      <c r="AA192" s="186"/>
      <c r="AB192" s="186"/>
      <c r="AC192" s="186"/>
      <c r="AD192" s="186"/>
      <c r="AE192" s="186"/>
      <c r="AF192" s="186"/>
      <c r="AG192" s="186"/>
      <c r="AH192" s="186"/>
      <c r="AI192" s="199"/>
      <c r="AJ192" s="199"/>
      <c r="AK192" s="186"/>
      <c r="AL192" s="199"/>
      <c r="AM192" s="199"/>
      <c r="AN192" s="199"/>
      <c r="AO192" s="186"/>
      <c r="AP192" s="186"/>
      <c r="AQ192" s="199"/>
      <c r="AR192" s="186"/>
      <c r="AS192" s="186"/>
      <c r="AT192" s="186"/>
      <c r="AU192" s="186"/>
      <c r="AV192" s="186"/>
      <c r="AW192" s="186"/>
      <c r="AX192" s="186"/>
      <c r="AY192" s="186"/>
      <c r="AZ192" s="186"/>
      <c r="BA192" s="186"/>
      <c r="BB192" s="186"/>
      <c r="BC192" s="186"/>
      <c r="BD192" s="186"/>
      <c r="BE192" s="186"/>
      <c r="BF192" s="186"/>
      <c r="BG192" s="186"/>
      <c r="BH192" s="186"/>
      <c r="BI192" s="186"/>
      <c r="BJ192" s="186"/>
      <c r="BK192" s="186"/>
      <c r="BL192" s="186"/>
      <c r="BM192" s="186"/>
      <c r="BN192" s="186"/>
      <c r="BO192" s="186"/>
      <c r="BP192" s="186"/>
      <c r="BQ192" s="186"/>
      <c r="BR192" s="186"/>
      <c r="BS192" s="199"/>
      <c r="BT192" s="186"/>
      <c r="BU192" s="186"/>
      <c r="BV192" s="186"/>
      <c r="BW192" s="186"/>
      <c r="BX192" s="186"/>
      <c r="BY192" s="186"/>
      <c r="BZ192" s="186"/>
      <c r="CA192" s="186"/>
      <c r="CB192" s="186"/>
      <c r="CC192" s="186"/>
      <c r="CD192" s="186"/>
      <c r="CE192" s="186"/>
      <c r="CF192" s="186"/>
      <c r="CG192" s="186"/>
      <c r="CH192" s="186"/>
      <c r="CI192" s="186"/>
      <c r="CJ192" s="186"/>
      <c r="CK192" s="186"/>
      <c r="CL192" s="186"/>
      <c r="CM192" s="186"/>
      <c r="CN192" s="186"/>
      <c r="CO192" s="186"/>
      <c r="CP192" s="186"/>
      <c r="CQ192" s="186"/>
      <c r="CR192" s="186"/>
      <c r="CS192" s="186"/>
      <c r="CT192" s="186"/>
      <c r="CU192" s="186"/>
      <c r="CV192" s="186"/>
      <c r="CW192" s="186"/>
      <c r="CX192" s="186"/>
      <c r="CY192" s="186"/>
      <c r="CZ192" s="186"/>
      <c r="DA192" s="186"/>
      <c r="DB192" s="186"/>
      <c r="DC192" s="186"/>
      <c r="DD192" s="186"/>
      <c r="DE192" s="186"/>
      <c r="DF192" s="186"/>
      <c r="DG192" s="186"/>
      <c r="DH192" s="186"/>
      <c r="DI192" s="186"/>
      <c r="DJ192" s="186"/>
      <c r="DK192" s="186"/>
      <c r="DL192" s="186"/>
      <c r="DM192" s="186"/>
      <c r="DN192" s="186"/>
      <c r="DO192" s="186"/>
      <c r="DP192" s="186"/>
      <c r="DQ192" s="186"/>
      <c r="DR192" s="186"/>
      <c r="DS192" s="186"/>
    </row>
    <row r="193" spans="1:123">
      <c r="A193" s="186"/>
      <c r="B193" s="186"/>
      <c r="C193" s="186"/>
      <c r="D193" s="186"/>
      <c r="E193" s="186"/>
      <c r="F193" s="186"/>
      <c r="G193" s="186"/>
      <c r="H193" s="186"/>
      <c r="I193" s="186"/>
      <c r="J193" s="199"/>
      <c r="K193" s="186"/>
      <c r="L193" s="186"/>
      <c r="M193" s="186"/>
      <c r="N193" s="186"/>
      <c r="O193" s="186"/>
      <c r="P193" s="186"/>
      <c r="Q193" s="199"/>
      <c r="R193" s="186"/>
      <c r="S193" s="186"/>
      <c r="T193" s="199"/>
      <c r="U193" s="186"/>
      <c r="V193" s="186"/>
      <c r="W193" s="186"/>
      <c r="X193" s="186"/>
      <c r="Y193" s="186"/>
      <c r="Z193" s="186"/>
      <c r="AA193" s="186"/>
      <c r="AB193" s="186"/>
      <c r="AC193" s="186"/>
      <c r="AD193" s="186"/>
      <c r="AE193" s="186"/>
      <c r="AF193" s="186"/>
      <c r="AG193" s="186"/>
      <c r="AH193" s="186"/>
      <c r="AI193" s="199"/>
      <c r="AJ193" s="199"/>
      <c r="AK193" s="186"/>
      <c r="AL193" s="199"/>
      <c r="AM193" s="199"/>
      <c r="AN193" s="199"/>
      <c r="AO193" s="186"/>
      <c r="AP193" s="186"/>
      <c r="AQ193" s="199"/>
      <c r="AR193" s="186"/>
      <c r="AS193" s="186"/>
      <c r="AT193" s="186"/>
      <c r="AU193" s="186"/>
      <c r="AV193" s="186"/>
      <c r="AW193" s="186"/>
      <c r="AX193" s="186"/>
      <c r="AY193" s="186"/>
      <c r="AZ193" s="186"/>
      <c r="BA193" s="186"/>
      <c r="BB193" s="186"/>
      <c r="BC193" s="186"/>
      <c r="BD193" s="186"/>
      <c r="BE193" s="186"/>
      <c r="BF193" s="186"/>
      <c r="BG193" s="186"/>
      <c r="BH193" s="186"/>
      <c r="BI193" s="186"/>
      <c r="BJ193" s="186"/>
      <c r="BK193" s="186"/>
      <c r="BL193" s="186"/>
      <c r="BM193" s="186"/>
      <c r="BN193" s="186"/>
      <c r="BO193" s="186"/>
      <c r="BP193" s="186"/>
      <c r="BQ193" s="186"/>
      <c r="BR193" s="186"/>
      <c r="BS193" s="199"/>
      <c r="BT193" s="186"/>
      <c r="BU193" s="186"/>
      <c r="BV193" s="186"/>
      <c r="BW193" s="186"/>
      <c r="BX193" s="186"/>
      <c r="BY193" s="186"/>
      <c r="BZ193" s="186"/>
      <c r="CA193" s="186"/>
      <c r="CB193" s="186"/>
      <c r="CC193" s="186"/>
      <c r="CD193" s="186"/>
      <c r="CE193" s="186"/>
      <c r="CF193" s="186"/>
      <c r="CG193" s="186"/>
      <c r="CH193" s="186"/>
      <c r="CI193" s="186"/>
      <c r="CJ193" s="186"/>
      <c r="CK193" s="186"/>
      <c r="CL193" s="186"/>
      <c r="CM193" s="186"/>
      <c r="CN193" s="186"/>
      <c r="CO193" s="186"/>
      <c r="CP193" s="186"/>
      <c r="CQ193" s="186"/>
      <c r="CR193" s="186"/>
      <c r="CS193" s="186"/>
      <c r="CT193" s="186"/>
      <c r="CU193" s="186"/>
      <c r="CV193" s="186"/>
      <c r="CW193" s="186"/>
      <c r="CX193" s="186"/>
      <c r="CY193" s="186"/>
      <c r="CZ193" s="186"/>
      <c r="DA193" s="186"/>
      <c r="DB193" s="186"/>
      <c r="DC193" s="186"/>
      <c r="DD193" s="186"/>
      <c r="DE193" s="186"/>
      <c r="DF193" s="186"/>
      <c r="DG193" s="186"/>
      <c r="DH193" s="186"/>
      <c r="DI193" s="186"/>
      <c r="DJ193" s="186"/>
      <c r="DK193" s="186"/>
      <c r="DL193" s="186"/>
      <c r="DM193" s="186"/>
      <c r="DN193" s="186"/>
      <c r="DO193" s="186"/>
      <c r="DP193" s="186"/>
      <c r="DQ193" s="186"/>
      <c r="DR193" s="186"/>
      <c r="DS193" s="186"/>
    </row>
    <row r="194" spans="1:123">
      <c r="A194" s="186"/>
      <c r="B194" s="186"/>
      <c r="C194" s="186"/>
      <c r="D194" s="186"/>
      <c r="E194" s="186"/>
      <c r="F194" s="186"/>
      <c r="G194" s="186"/>
      <c r="H194" s="186"/>
      <c r="I194" s="186"/>
      <c r="J194" s="199"/>
      <c r="K194" s="186"/>
      <c r="L194" s="186"/>
      <c r="M194" s="186"/>
      <c r="N194" s="186"/>
      <c r="O194" s="186"/>
      <c r="P194" s="186"/>
      <c r="Q194" s="199"/>
      <c r="R194" s="186"/>
      <c r="S194" s="186"/>
      <c r="T194" s="199"/>
      <c r="U194" s="186"/>
      <c r="V194" s="186"/>
      <c r="W194" s="186"/>
      <c r="X194" s="186"/>
      <c r="Y194" s="186"/>
      <c r="Z194" s="186"/>
      <c r="AA194" s="186"/>
      <c r="AB194" s="186"/>
      <c r="AC194" s="186"/>
      <c r="AD194" s="186"/>
      <c r="AE194" s="186"/>
      <c r="AF194" s="186"/>
      <c r="AG194" s="186"/>
      <c r="AH194" s="186"/>
      <c r="AI194" s="199"/>
      <c r="AJ194" s="199"/>
      <c r="AK194" s="186"/>
      <c r="AL194" s="199"/>
      <c r="AM194" s="199"/>
      <c r="AN194" s="199"/>
      <c r="AO194" s="186"/>
      <c r="AP194" s="186"/>
      <c r="AQ194" s="199"/>
      <c r="AR194" s="186"/>
      <c r="AS194" s="186"/>
      <c r="AT194" s="186"/>
      <c r="AU194" s="186"/>
      <c r="AV194" s="186"/>
      <c r="AW194" s="186"/>
      <c r="AX194" s="186"/>
      <c r="AY194" s="186"/>
      <c r="AZ194" s="186"/>
      <c r="BA194" s="186"/>
      <c r="BB194" s="186"/>
      <c r="BC194" s="186"/>
      <c r="BD194" s="186"/>
      <c r="BE194" s="186"/>
      <c r="BF194" s="186"/>
      <c r="BG194" s="186"/>
      <c r="BH194" s="186"/>
      <c r="BI194" s="186"/>
      <c r="BJ194" s="186"/>
      <c r="BK194" s="186"/>
      <c r="BL194" s="186"/>
      <c r="BM194" s="186"/>
      <c r="BN194" s="186"/>
      <c r="BO194" s="186"/>
      <c r="BP194" s="186"/>
      <c r="BQ194" s="186"/>
      <c r="BR194" s="186"/>
      <c r="BS194" s="199"/>
      <c r="BT194" s="186"/>
      <c r="BU194" s="186"/>
      <c r="BV194" s="186"/>
      <c r="BW194" s="186"/>
      <c r="BX194" s="186"/>
      <c r="BY194" s="186"/>
      <c r="BZ194" s="186"/>
      <c r="CA194" s="186"/>
      <c r="CB194" s="186"/>
      <c r="CC194" s="186"/>
      <c r="CD194" s="186"/>
      <c r="CE194" s="186"/>
      <c r="CF194" s="186"/>
      <c r="CG194" s="186"/>
      <c r="CH194" s="186"/>
      <c r="CI194" s="186"/>
      <c r="CJ194" s="186"/>
      <c r="CK194" s="186"/>
      <c r="CL194" s="186"/>
      <c r="CM194" s="186"/>
      <c r="CN194" s="186"/>
      <c r="CO194" s="186"/>
      <c r="CP194" s="186"/>
      <c r="CQ194" s="186"/>
      <c r="CR194" s="186"/>
      <c r="CS194" s="186"/>
      <c r="CT194" s="186"/>
      <c r="CU194" s="186"/>
      <c r="CV194" s="186"/>
      <c r="CW194" s="186"/>
      <c r="CX194" s="186"/>
      <c r="CY194" s="186"/>
      <c r="CZ194" s="186"/>
      <c r="DA194" s="186"/>
      <c r="DB194" s="186"/>
      <c r="DC194" s="186"/>
      <c r="DD194" s="186"/>
      <c r="DE194" s="186"/>
      <c r="DF194" s="186"/>
      <c r="DG194" s="186"/>
      <c r="DH194" s="186"/>
      <c r="DI194" s="186"/>
      <c r="DJ194" s="186"/>
      <c r="DK194" s="186"/>
      <c r="DL194" s="186"/>
      <c r="DM194" s="186"/>
      <c r="DN194" s="186"/>
      <c r="DO194" s="186"/>
      <c r="DP194" s="186"/>
      <c r="DQ194" s="186"/>
      <c r="DR194" s="186"/>
      <c r="DS194" s="186"/>
    </row>
    <row r="195" spans="1:123">
      <c r="A195" s="186"/>
      <c r="B195" s="186"/>
      <c r="C195" s="186"/>
      <c r="D195" s="186"/>
      <c r="E195" s="186"/>
      <c r="F195" s="186"/>
      <c r="G195" s="186"/>
      <c r="H195" s="186"/>
      <c r="I195" s="186"/>
      <c r="J195" s="199"/>
      <c r="K195" s="186"/>
      <c r="L195" s="186"/>
      <c r="M195" s="186"/>
      <c r="N195" s="186"/>
      <c r="O195" s="186"/>
      <c r="P195" s="186"/>
      <c r="Q195" s="199"/>
      <c r="R195" s="186"/>
      <c r="S195" s="186"/>
      <c r="T195" s="199"/>
      <c r="U195" s="186"/>
      <c r="V195" s="186"/>
      <c r="W195" s="186"/>
      <c r="X195" s="186"/>
      <c r="Y195" s="186"/>
      <c r="Z195" s="186"/>
      <c r="AA195" s="186"/>
      <c r="AB195" s="186"/>
      <c r="AC195" s="186"/>
      <c r="AD195" s="186"/>
      <c r="AE195" s="186"/>
      <c r="AF195" s="186"/>
      <c r="AG195" s="186"/>
      <c r="AH195" s="186"/>
      <c r="AI195" s="199"/>
      <c r="AJ195" s="199"/>
      <c r="AK195" s="186"/>
      <c r="AL195" s="199"/>
      <c r="AM195" s="199"/>
      <c r="AN195" s="199"/>
      <c r="AO195" s="186"/>
      <c r="AP195" s="186"/>
      <c r="AQ195" s="199"/>
      <c r="AR195" s="186"/>
      <c r="AS195" s="186"/>
      <c r="AT195" s="186"/>
      <c r="AU195" s="186"/>
      <c r="AV195" s="186"/>
      <c r="AW195" s="186"/>
      <c r="AX195" s="186"/>
      <c r="AY195" s="186"/>
      <c r="AZ195" s="186"/>
      <c r="BA195" s="186"/>
      <c r="BB195" s="186"/>
      <c r="BC195" s="186"/>
      <c r="BD195" s="186"/>
      <c r="BE195" s="186"/>
      <c r="BF195" s="186"/>
      <c r="BG195" s="186"/>
      <c r="BH195" s="186"/>
      <c r="BI195" s="186"/>
      <c r="BJ195" s="186"/>
      <c r="BK195" s="186"/>
      <c r="BL195" s="186"/>
      <c r="BM195" s="186"/>
      <c r="BN195" s="186"/>
      <c r="BO195" s="186"/>
      <c r="BP195" s="186"/>
      <c r="BQ195" s="186"/>
      <c r="BR195" s="186"/>
      <c r="BS195" s="199"/>
      <c r="BT195" s="186"/>
      <c r="BU195" s="186"/>
      <c r="BV195" s="186"/>
      <c r="BW195" s="186"/>
      <c r="BX195" s="186"/>
      <c r="BY195" s="186"/>
      <c r="BZ195" s="186"/>
      <c r="CA195" s="186"/>
      <c r="CB195" s="186"/>
      <c r="CC195" s="186"/>
      <c r="CD195" s="186"/>
      <c r="CE195" s="186"/>
      <c r="CF195" s="186"/>
      <c r="CG195" s="186"/>
      <c r="CH195" s="186"/>
      <c r="CI195" s="186"/>
      <c r="CJ195" s="186"/>
      <c r="CK195" s="186"/>
      <c r="CL195" s="186"/>
      <c r="CM195" s="186"/>
      <c r="CN195" s="186"/>
      <c r="CO195" s="186"/>
      <c r="CP195" s="186"/>
      <c r="CQ195" s="186"/>
      <c r="CR195" s="186"/>
      <c r="CS195" s="186"/>
      <c r="CT195" s="186"/>
      <c r="CU195" s="186"/>
      <c r="CV195" s="186"/>
      <c r="CW195" s="186"/>
      <c r="CX195" s="186"/>
      <c r="CY195" s="186"/>
      <c r="CZ195" s="186"/>
      <c r="DA195" s="186"/>
      <c r="DB195" s="186"/>
      <c r="DC195" s="186"/>
      <c r="DD195" s="186"/>
      <c r="DE195" s="186"/>
      <c r="DF195" s="186"/>
      <c r="DG195" s="186"/>
      <c r="DH195" s="186"/>
      <c r="DI195" s="186"/>
      <c r="DJ195" s="186"/>
      <c r="DK195" s="186"/>
      <c r="DL195" s="186"/>
      <c r="DM195" s="186"/>
      <c r="DN195" s="186"/>
      <c r="DO195" s="186"/>
      <c r="DP195" s="186"/>
      <c r="DQ195" s="186"/>
      <c r="DR195" s="186"/>
      <c r="DS195" s="186"/>
    </row>
    <row r="196" spans="1:123">
      <c r="A196" s="186"/>
      <c r="B196" s="186"/>
      <c r="C196" s="186"/>
      <c r="D196" s="186"/>
      <c r="E196" s="186"/>
      <c r="F196" s="186"/>
      <c r="G196" s="186"/>
      <c r="H196" s="186"/>
      <c r="I196" s="186"/>
      <c r="J196" s="199"/>
      <c r="K196" s="186"/>
      <c r="L196" s="186"/>
      <c r="M196" s="186"/>
      <c r="N196" s="186"/>
      <c r="O196" s="186"/>
      <c r="P196" s="186"/>
      <c r="Q196" s="199"/>
      <c r="R196" s="186"/>
      <c r="S196" s="186"/>
      <c r="T196" s="199"/>
      <c r="U196" s="186"/>
      <c r="V196" s="186"/>
      <c r="W196" s="186"/>
      <c r="X196" s="186"/>
      <c r="Y196" s="186"/>
      <c r="Z196" s="186"/>
      <c r="AA196" s="186"/>
      <c r="AB196" s="186"/>
      <c r="AC196" s="186"/>
      <c r="AD196" s="186"/>
      <c r="AE196" s="186"/>
      <c r="AF196" s="186"/>
      <c r="AG196" s="186"/>
      <c r="AH196" s="186"/>
      <c r="AI196" s="199"/>
      <c r="AJ196" s="199"/>
      <c r="AK196" s="186"/>
      <c r="AL196" s="199"/>
      <c r="AM196" s="199"/>
      <c r="AN196" s="199"/>
      <c r="AO196" s="186"/>
      <c r="AP196" s="186"/>
      <c r="AQ196" s="199"/>
      <c r="AR196" s="186"/>
      <c r="AS196" s="186"/>
      <c r="AT196" s="186"/>
      <c r="AU196" s="186"/>
      <c r="AV196" s="186"/>
      <c r="AW196" s="186"/>
      <c r="AX196" s="186"/>
      <c r="AY196" s="186"/>
      <c r="AZ196" s="186"/>
      <c r="BA196" s="186"/>
      <c r="BB196" s="186"/>
      <c r="BC196" s="186"/>
      <c r="BD196" s="186"/>
      <c r="BE196" s="186"/>
      <c r="BF196" s="186"/>
      <c r="BG196" s="186"/>
      <c r="BH196" s="186"/>
      <c r="BI196" s="186"/>
      <c r="BJ196" s="186"/>
      <c r="BK196" s="186"/>
      <c r="BL196" s="186"/>
      <c r="BM196" s="186"/>
      <c r="BN196" s="186"/>
      <c r="BO196" s="186"/>
      <c r="BP196" s="186"/>
      <c r="BQ196" s="186"/>
      <c r="BR196" s="186"/>
      <c r="BS196" s="199"/>
      <c r="BT196" s="186"/>
      <c r="BU196" s="186"/>
      <c r="BV196" s="186"/>
      <c r="BW196" s="186"/>
      <c r="BX196" s="186"/>
      <c r="BY196" s="186"/>
      <c r="BZ196" s="186"/>
      <c r="CA196" s="186"/>
      <c r="CB196" s="186"/>
      <c r="CC196" s="186"/>
      <c r="CD196" s="186"/>
      <c r="CE196" s="186"/>
      <c r="CF196" s="186"/>
      <c r="CG196" s="186"/>
      <c r="CH196" s="186"/>
      <c r="CI196" s="186"/>
      <c r="CJ196" s="186"/>
      <c r="CK196" s="186"/>
      <c r="CL196" s="186"/>
      <c r="CM196" s="186"/>
      <c r="CN196" s="186"/>
      <c r="CO196" s="186"/>
      <c r="CP196" s="186"/>
      <c r="CQ196" s="186"/>
      <c r="CR196" s="186"/>
      <c r="CS196" s="186"/>
      <c r="CT196" s="186"/>
      <c r="CU196" s="186"/>
      <c r="CV196" s="186"/>
      <c r="CW196" s="186"/>
      <c r="CX196" s="186"/>
      <c r="CY196" s="186"/>
      <c r="CZ196" s="186"/>
      <c r="DA196" s="186"/>
      <c r="DB196" s="186"/>
      <c r="DC196" s="186"/>
      <c r="DD196" s="186"/>
      <c r="DE196" s="186"/>
      <c r="DF196" s="186"/>
      <c r="DG196" s="186"/>
      <c r="DH196" s="186"/>
      <c r="DI196" s="186"/>
      <c r="DJ196" s="186"/>
      <c r="DK196" s="186"/>
      <c r="DL196" s="186"/>
      <c r="DM196" s="186"/>
      <c r="DN196" s="186"/>
      <c r="DO196" s="186"/>
      <c r="DP196" s="186"/>
      <c r="DQ196" s="186"/>
      <c r="DR196" s="186"/>
      <c r="DS196" s="186"/>
    </row>
    <row r="197" spans="1:123">
      <c r="A197" s="186"/>
      <c r="B197" s="186"/>
      <c r="C197" s="186"/>
      <c r="D197" s="186"/>
      <c r="E197" s="186"/>
      <c r="F197" s="186"/>
      <c r="G197" s="186"/>
      <c r="H197" s="186"/>
      <c r="I197" s="186"/>
      <c r="J197" s="199"/>
      <c r="K197" s="186"/>
      <c r="L197" s="186"/>
      <c r="M197" s="186"/>
      <c r="N197" s="186"/>
      <c r="O197" s="186"/>
      <c r="P197" s="186"/>
      <c r="Q197" s="199"/>
      <c r="R197" s="186"/>
      <c r="S197" s="186"/>
      <c r="T197" s="199"/>
      <c r="U197" s="186"/>
      <c r="V197" s="186"/>
      <c r="W197" s="186"/>
      <c r="X197" s="186"/>
      <c r="Y197" s="186"/>
      <c r="Z197" s="186"/>
      <c r="AA197" s="186"/>
      <c r="AB197" s="186"/>
      <c r="AC197" s="186"/>
      <c r="AD197" s="186"/>
      <c r="AE197" s="186"/>
      <c r="AF197" s="186"/>
      <c r="AG197" s="186"/>
      <c r="AH197" s="186"/>
      <c r="AI197" s="199"/>
      <c r="AJ197" s="199"/>
      <c r="AK197" s="186"/>
      <c r="AL197" s="199"/>
      <c r="AM197" s="199"/>
      <c r="AN197" s="199"/>
      <c r="AO197" s="186"/>
      <c r="AP197" s="186"/>
      <c r="AQ197" s="199"/>
      <c r="AR197" s="186"/>
      <c r="AS197" s="186"/>
      <c r="AT197" s="186"/>
      <c r="AU197" s="186"/>
      <c r="AV197" s="186"/>
      <c r="AW197" s="186"/>
      <c r="AX197" s="186"/>
      <c r="AY197" s="186"/>
      <c r="AZ197" s="186"/>
      <c r="BA197" s="186"/>
      <c r="BB197" s="186"/>
      <c r="BC197" s="186"/>
      <c r="BD197" s="186"/>
      <c r="BE197" s="186"/>
      <c r="BF197" s="186"/>
      <c r="BG197" s="186"/>
      <c r="BH197" s="186"/>
      <c r="BI197" s="186"/>
      <c r="BJ197" s="186"/>
      <c r="BK197" s="186"/>
      <c r="BL197" s="186"/>
      <c r="BM197" s="186"/>
      <c r="BN197" s="186"/>
      <c r="BO197" s="186"/>
      <c r="BP197" s="186"/>
      <c r="BQ197" s="186"/>
      <c r="BR197" s="186"/>
      <c r="BS197" s="199"/>
      <c r="BT197" s="186"/>
      <c r="BU197" s="186"/>
      <c r="BV197" s="186"/>
      <c r="BW197" s="186"/>
      <c r="BX197" s="186"/>
      <c r="BY197" s="186"/>
      <c r="BZ197" s="186"/>
      <c r="CA197" s="186"/>
      <c r="CB197" s="186"/>
      <c r="CC197" s="186"/>
      <c r="CD197" s="186"/>
      <c r="CE197" s="186"/>
      <c r="CF197" s="186"/>
      <c r="CG197" s="186"/>
      <c r="CH197" s="186"/>
      <c r="CI197" s="186"/>
      <c r="CJ197" s="186"/>
      <c r="CK197" s="186"/>
      <c r="CL197" s="186"/>
      <c r="CM197" s="186"/>
      <c r="CN197" s="186"/>
      <c r="CO197" s="186"/>
      <c r="CP197" s="186"/>
      <c r="CQ197" s="186"/>
      <c r="CR197" s="186"/>
      <c r="CS197" s="186"/>
      <c r="CT197" s="186"/>
      <c r="CU197" s="186"/>
      <c r="CV197" s="186"/>
      <c r="CW197" s="186"/>
      <c r="CX197" s="186"/>
      <c r="CY197" s="186"/>
      <c r="CZ197" s="186"/>
      <c r="DA197" s="186"/>
      <c r="DB197" s="186"/>
      <c r="DC197" s="186"/>
      <c r="DD197" s="186"/>
      <c r="DE197" s="186"/>
      <c r="DF197" s="186"/>
      <c r="DG197" s="186"/>
      <c r="DH197" s="186"/>
      <c r="DI197" s="186"/>
      <c r="DJ197" s="186"/>
      <c r="DK197" s="186"/>
      <c r="DL197" s="186"/>
      <c r="DM197" s="186"/>
      <c r="DN197" s="186"/>
      <c r="DO197" s="186"/>
      <c r="DP197" s="186"/>
      <c r="DQ197" s="186"/>
      <c r="DR197" s="186"/>
      <c r="DS197" s="186"/>
    </row>
    <row r="198" spans="1:123">
      <c r="A198" s="186"/>
      <c r="B198" s="186"/>
      <c r="C198" s="186"/>
      <c r="D198" s="186"/>
      <c r="E198" s="186"/>
      <c r="F198" s="186"/>
      <c r="G198" s="186"/>
      <c r="H198" s="186"/>
      <c r="I198" s="186"/>
      <c r="J198" s="199"/>
      <c r="K198" s="186"/>
      <c r="L198" s="186"/>
      <c r="M198" s="186"/>
      <c r="N198" s="186"/>
      <c r="O198" s="186"/>
      <c r="P198" s="186"/>
      <c r="Q198" s="199"/>
      <c r="R198" s="186"/>
      <c r="S198" s="186"/>
      <c r="T198" s="199"/>
      <c r="U198" s="186"/>
      <c r="V198" s="186"/>
      <c r="W198" s="186"/>
      <c r="X198" s="186"/>
      <c r="Y198" s="186"/>
      <c r="Z198" s="186"/>
      <c r="AA198" s="186"/>
      <c r="AB198" s="186"/>
      <c r="AC198" s="186"/>
      <c r="AD198" s="186"/>
      <c r="AE198" s="186"/>
      <c r="AF198" s="186"/>
      <c r="AG198" s="186"/>
      <c r="AH198" s="186"/>
      <c r="AI198" s="199"/>
      <c r="AJ198" s="199"/>
      <c r="AK198" s="186"/>
      <c r="AL198" s="199"/>
      <c r="AM198" s="199"/>
      <c r="AN198" s="199"/>
      <c r="AO198" s="186"/>
      <c r="AP198" s="186"/>
      <c r="AQ198" s="199"/>
      <c r="AR198" s="186"/>
      <c r="AS198" s="186"/>
      <c r="AT198" s="186"/>
      <c r="AU198" s="186"/>
      <c r="AV198" s="186"/>
      <c r="AW198" s="186"/>
      <c r="AX198" s="186"/>
      <c r="AY198" s="186"/>
      <c r="AZ198" s="186"/>
      <c r="BA198" s="186"/>
      <c r="BB198" s="186"/>
      <c r="BC198" s="186"/>
      <c r="BD198" s="186"/>
      <c r="BE198" s="186"/>
      <c r="BF198" s="186"/>
      <c r="BG198" s="186"/>
      <c r="BH198" s="186"/>
      <c r="BI198" s="186"/>
      <c r="BJ198" s="186"/>
      <c r="BK198" s="186"/>
      <c r="BL198" s="186"/>
      <c r="BM198" s="186"/>
      <c r="BN198" s="186"/>
      <c r="BO198" s="186"/>
      <c r="BP198" s="186"/>
      <c r="BQ198" s="186"/>
      <c r="BR198" s="186"/>
      <c r="BS198" s="199"/>
      <c r="BT198" s="186"/>
      <c r="BU198" s="186"/>
      <c r="BV198" s="186"/>
      <c r="BW198" s="186"/>
      <c r="BX198" s="186"/>
      <c r="BY198" s="186"/>
      <c r="BZ198" s="186"/>
      <c r="CA198" s="186"/>
      <c r="CB198" s="186"/>
      <c r="CC198" s="186"/>
      <c r="CD198" s="186"/>
      <c r="CE198" s="186"/>
      <c r="CF198" s="186"/>
      <c r="CG198" s="186"/>
      <c r="CH198" s="186"/>
      <c r="CI198" s="186"/>
      <c r="CJ198" s="186"/>
      <c r="CK198" s="186"/>
      <c r="CL198" s="186"/>
      <c r="CM198" s="186"/>
      <c r="CN198" s="186"/>
      <c r="CO198" s="186"/>
      <c r="CP198" s="186"/>
      <c r="CQ198" s="186"/>
      <c r="CR198" s="186"/>
      <c r="CS198" s="186"/>
      <c r="CT198" s="186"/>
      <c r="CU198" s="186"/>
      <c r="CV198" s="186"/>
      <c r="CW198" s="186"/>
      <c r="CX198" s="186"/>
      <c r="CY198" s="186"/>
      <c r="CZ198" s="186"/>
      <c r="DA198" s="186"/>
      <c r="DB198" s="186"/>
      <c r="DC198" s="186"/>
      <c r="DD198" s="186"/>
      <c r="DE198" s="186"/>
      <c r="DF198" s="186"/>
      <c r="DG198" s="186"/>
      <c r="DH198" s="186"/>
      <c r="DI198" s="186"/>
      <c r="DJ198" s="186"/>
      <c r="DK198" s="186"/>
      <c r="DL198" s="186"/>
      <c r="DM198" s="186"/>
      <c r="DN198" s="186"/>
      <c r="DO198" s="186"/>
      <c r="DP198" s="186"/>
      <c r="DQ198" s="186"/>
      <c r="DR198" s="186"/>
      <c r="DS198" s="186"/>
    </row>
    <row r="199" spans="1:123">
      <c r="A199" s="186"/>
      <c r="B199" s="186"/>
      <c r="C199" s="186"/>
      <c r="D199" s="186"/>
      <c r="E199" s="186"/>
      <c r="F199" s="186"/>
      <c r="G199" s="186"/>
      <c r="H199" s="186"/>
      <c r="I199" s="186"/>
      <c r="J199" s="199"/>
      <c r="K199" s="186"/>
      <c r="L199" s="186"/>
      <c r="M199" s="186"/>
      <c r="N199" s="186"/>
      <c r="O199" s="186"/>
      <c r="P199" s="186"/>
      <c r="Q199" s="199"/>
      <c r="R199" s="186"/>
      <c r="S199" s="186"/>
      <c r="T199" s="199"/>
      <c r="U199" s="186"/>
      <c r="V199" s="186"/>
      <c r="W199" s="186"/>
      <c r="X199" s="186"/>
      <c r="Y199" s="186"/>
      <c r="Z199" s="186"/>
      <c r="AA199" s="186"/>
      <c r="AB199" s="186"/>
      <c r="AC199" s="186"/>
      <c r="AD199" s="186"/>
      <c r="AE199" s="186"/>
      <c r="AF199" s="186"/>
      <c r="AG199" s="186"/>
      <c r="AH199" s="186"/>
      <c r="AI199" s="199"/>
      <c r="AJ199" s="199"/>
      <c r="AK199" s="186"/>
      <c r="AL199" s="199"/>
      <c r="AM199" s="199"/>
      <c r="AN199" s="199"/>
      <c r="AO199" s="186"/>
      <c r="AP199" s="186"/>
      <c r="AQ199" s="199"/>
      <c r="AR199" s="186"/>
      <c r="AS199" s="186"/>
      <c r="AT199" s="186"/>
      <c r="AU199" s="186"/>
      <c r="AV199" s="186"/>
      <c r="AW199" s="186"/>
      <c r="AX199" s="186"/>
      <c r="AY199" s="186"/>
      <c r="AZ199" s="186"/>
      <c r="BA199" s="186"/>
      <c r="BB199" s="186"/>
      <c r="BC199" s="186"/>
      <c r="BD199" s="186"/>
      <c r="BE199" s="186"/>
      <c r="BF199" s="186"/>
      <c r="BG199" s="186"/>
      <c r="BH199" s="186"/>
      <c r="BI199" s="186"/>
      <c r="BJ199" s="186"/>
      <c r="BK199" s="186"/>
      <c r="BL199" s="186"/>
      <c r="BM199" s="186"/>
      <c r="BN199" s="186"/>
      <c r="BO199" s="186"/>
      <c r="BP199" s="186"/>
      <c r="BQ199" s="186"/>
      <c r="BR199" s="186"/>
      <c r="BS199" s="199"/>
      <c r="BT199" s="186"/>
      <c r="BU199" s="186"/>
      <c r="BV199" s="186"/>
      <c r="BW199" s="186"/>
      <c r="BX199" s="186"/>
      <c r="BY199" s="186"/>
      <c r="BZ199" s="186"/>
      <c r="CA199" s="186"/>
      <c r="CB199" s="186"/>
      <c r="CC199" s="186"/>
      <c r="CD199" s="186"/>
      <c r="CE199" s="186"/>
      <c r="CF199" s="186"/>
      <c r="CG199" s="186"/>
      <c r="CH199" s="186"/>
      <c r="CI199" s="186"/>
      <c r="CJ199" s="186"/>
      <c r="CK199" s="186"/>
      <c r="CL199" s="186"/>
      <c r="CM199" s="186"/>
      <c r="CN199" s="186"/>
      <c r="CO199" s="186"/>
      <c r="CP199" s="186"/>
      <c r="CQ199" s="186"/>
      <c r="CR199" s="186"/>
      <c r="CS199" s="186"/>
      <c r="CT199" s="186"/>
      <c r="CU199" s="186"/>
      <c r="CV199" s="186"/>
      <c r="CW199" s="186"/>
      <c r="CX199" s="186"/>
      <c r="CY199" s="186"/>
      <c r="CZ199" s="186"/>
      <c r="DA199" s="186"/>
      <c r="DB199" s="186"/>
      <c r="DC199" s="186"/>
      <c r="DD199" s="186"/>
      <c r="DE199" s="186"/>
      <c r="DF199" s="186"/>
      <c r="DG199" s="186"/>
      <c r="DH199" s="186"/>
      <c r="DI199" s="186"/>
      <c r="DJ199" s="186"/>
      <c r="DK199" s="186"/>
      <c r="DL199" s="186"/>
      <c r="DM199" s="186"/>
      <c r="DN199" s="186"/>
      <c r="DO199" s="186"/>
      <c r="DP199" s="186"/>
      <c r="DQ199" s="186"/>
      <c r="DR199" s="186"/>
      <c r="DS199" s="186"/>
    </row>
    <row r="200" spans="1:123">
      <c r="A200" s="186"/>
      <c r="B200" s="186"/>
      <c r="C200" s="186"/>
      <c r="D200" s="186"/>
      <c r="E200" s="186"/>
      <c r="F200" s="186"/>
      <c r="G200" s="186"/>
      <c r="H200" s="186"/>
      <c r="I200" s="186"/>
      <c r="J200" s="199"/>
      <c r="K200" s="186"/>
      <c r="L200" s="186"/>
      <c r="M200" s="186"/>
      <c r="N200" s="186"/>
      <c r="O200" s="186"/>
      <c r="P200" s="186"/>
      <c r="Q200" s="199"/>
      <c r="R200" s="186"/>
      <c r="S200" s="186"/>
      <c r="T200" s="199"/>
      <c r="U200" s="186"/>
      <c r="V200" s="186"/>
      <c r="W200" s="186"/>
      <c r="X200" s="186"/>
      <c r="Y200" s="186"/>
      <c r="Z200" s="186"/>
      <c r="AA200" s="186"/>
      <c r="AB200" s="186"/>
      <c r="AC200" s="186"/>
      <c r="AD200" s="186"/>
      <c r="AE200" s="186"/>
      <c r="AF200" s="186"/>
      <c r="AG200" s="186"/>
      <c r="AH200" s="186"/>
      <c r="AI200" s="199"/>
      <c r="AJ200" s="199"/>
      <c r="AK200" s="186"/>
      <c r="AL200" s="199"/>
      <c r="AM200" s="199"/>
      <c r="AN200" s="199"/>
      <c r="AO200" s="186"/>
      <c r="AP200" s="186"/>
      <c r="AQ200" s="199"/>
      <c r="AR200" s="186"/>
      <c r="AS200" s="186"/>
      <c r="AT200" s="186"/>
      <c r="AU200" s="186"/>
      <c r="AV200" s="186"/>
      <c r="AW200" s="186"/>
      <c r="AX200" s="186"/>
      <c r="AY200" s="186"/>
      <c r="AZ200" s="186"/>
      <c r="BA200" s="186"/>
      <c r="BB200" s="186"/>
      <c r="BC200" s="186"/>
      <c r="BD200" s="186"/>
      <c r="BE200" s="186"/>
      <c r="BF200" s="186"/>
      <c r="BG200" s="186"/>
      <c r="BH200" s="186"/>
      <c r="BI200" s="186"/>
      <c r="BJ200" s="186"/>
      <c r="BK200" s="186"/>
      <c r="BL200" s="186"/>
      <c r="BM200" s="186"/>
      <c r="BN200" s="186"/>
      <c r="BO200" s="186"/>
      <c r="BP200" s="186"/>
      <c r="BQ200" s="186"/>
      <c r="BR200" s="186"/>
      <c r="BS200" s="199"/>
      <c r="BT200" s="186"/>
      <c r="BU200" s="186"/>
      <c r="BV200" s="186"/>
      <c r="BW200" s="186"/>
      <c r="BX200" s="186"/>
      <c r="BY200" s="186"/>
      <c r="BZ200" s="186"/>
      <c r="CA200" s="186"/>
      <c r="CB200" s="186"/>
      <c r="CC200" s="186"/>
      <c r="CD200" s="186"/>
      <c r="CE200" s="186"/>
      <c r="CF200" s="186"/>
      <c r="CG200" s="186"/>
      <c r="CH200" s="186"/>
      <c r="CI200" s="186"/>
      <c r="CJ200" s="186"/>
      <c r="CK200" s="186"/>
      <c r="CL200" s="186"/>
      <c r="CM200" s="186"/>
      <c r="CN200" s="186"/>
      <c r="CO200" s="186"/>
      <c r="CP200" s="186"/>
      <c r="CQ200" s="186"/>
      <c r="CR200" s="186"/>
      <c r="CS200" s="186"/>
      <c r="CT200" s="186"/>
      <c r="CU200" s="186"/>
      <c r="CV200" s="186"/>
      <c r="CW200" s="186"/>
      <c r="CX200" s="186"/>
      <c r="CY200" s="186"/>
      <c r="CZ200" s="186"/>
      <c r="DA200" s="186"/>
      <c r="DB200" s="186"/>
      <c r="DC200" s="186"/>
      <c r="DD200" s="186"/>
      <c r="DE200" s="186"/>
      <c r="DF200" s="186"/>
      <c r="DG200" s="186"/>
      <c r="DH200" s="186"/>
      <c r="DI200" s="186"/>
      <c r="DJ200" s="186"/>
      <c r="DK200" s="186"/>
      <c r="DL200" s="186"/>
      <c r="DM200" s="186"/>
      <c r="DN200" s="186"/>
      <c r="DO200" s="186"/>
      <c r="DP200" s="186"/>
      <c r="DQ200" s="186"/>
      <c r="DR200" s="186"/>
      <c r="DS200" s="186"/>
    </row>
    <row r="201" spans="1:123">
      <c r="A201" s="186"/>
      <c r="B201" s="186"/>
      <c r="C201" s="186"/>
      <c r="D201" s="186"/>
      <c r="E201" s="186"/>
      <c r="F201" s="186"/>
      <c r="G201" s="186"/>
      <c r="H201" s="186"/>
      <c r="I201" s="186"/>
      <c r="J201" s="199"/>
      <c r="K201" s="186"/>
      <c r="L201" s="186"/>
      <c r="M201" s="186"/>
      <c r="N201" s="186"/>
      <c r="O201" s="186"/>
      <c r="P201" s="186"/>
      <c r="Q201" s="199"/>
      <c r="R201" s="186"/>
      <c r="S201" s="186"/>
      <c r="T201" s="199"/>
      <c r="U201" s="186"/>
      <c r="V201" s="186"/>
      <c r="W201" s="186"/>
      <c r="X201" s="186"/>
      <c r="Y201" s="186"/>
      <c r="Z201" s="186"/>
      <c r="AA201" s="186"/>
      <c r="AB201" s="186"/>
      <c r="AC201" s="186"/>
      <c r="AD201" s="186"/>
      <c r="AE201" s="186"/>
      <c r="AF201" s="186"/>
      <c r="AG201" s="186"/>
      <c r="AH201" s="186"/>
      <c r="AI201" s="199"/>
      <c r="AJ201" s="199"/>
      <c r="AK201" s="186"/>
      <c r="AL201" s="199"/>
      <c r="AM201" s="199"/>
      <c r="AN201" s="199"/>
      <c r="AO201" s="186"/>
      <c r="AP201" s="186"/>
      <c r="AQ201" s="199"/>
      <c r="AR201" s="186"/>
      <c r="AS201" s="186"/>
      <c r="AT201" s="186"/>
      <c r="AU201" s="186"/>
      <c r="AV201" s="186"/>
      <c r="AW201" s="186"/>
      <c r="AX201" s="186"/>
      <c r="AY201" s="186"/>
      <c r="AZ201" s="186"/>
      <c r="BA201" s="186"/>
      <c r="BB201" s="186"/>
      <c r="BC201" s="186"/>
      <c r="BD201" s="186"/>
      <c r="BE201" s="186"/>
      <c r="BF201" s="186"/>
      <c r="BG201" s="186"/>
      <c r="BH201" s="186"/>
      <c r="BI201" s="186"/>
      <c r="BJ201" s="186"/>
      <c r="BK201" s="186"/>
      <c r="BL201" s="186"/>
      <c r="BM201" s="186"/>
      <c r="BN201" s="186"/>
      <c r="BO201" s="186"/>
      <c r="BP201" s="186"/>
      <c r="BQ201" s="186"/>
      <c r="BR201" s="186"/>
      <c r="BS201" s="199"/>
      <c r="BT201" s="186"/>
      <c r="BU201" s="186"/>
      <c r="BV201" s="186"/>
      <c r="BW201" s="186"/>
      <c r="BX201" s="186"/>
      <c r="BY201" s="186"/>
      <c r="BZ201" s="186"/>
      <c r="CA201" s="186"/>
      <c r="CB201" s="186"/>
      <c r="CC201" s="186"/>
      <c r="CD201" s="186"/>
      <c r="CE201" s="186"/>
      <c r="CF201" s="186"/>
      <c r="CG201" s="186"/>
      <c r="CH201" s="186"/>
      <c r="CI201" s="186"/>
      <c r="CJ201" s="186"/>
      <c r="CK201" s="186"/>
      <c r="CL201" s="186"/>
      <c r="CM201" s="186"/>
      <c r="CN201" s="186"/>
      <c r="CO201" s="186"/>
      <c r="CP201" s="186"/>
      <c r="CQ201" s="186"/>
      <c r="CR201" s="186"/>
      <c r="CS201" s="186"/>
      <c r="CT201" s="186"/>
      <c r="CU201" s="186"/>
      <c r="CV201" s="186"/>
      <c r="CW201" s="186"/>
      <c r="CX201" s="186"/>
      <c r="CY201" s="186"/>
      <c r="CZ201" s="186"/>
      <c r="DA201" s="186"/>
      <c r="DB201" s="186"/>
      <c r="DC201" s="186"/>
      <c r="DD201" s="186"/>
      <c r="DE201" s="186"/>
      <c r="DF201" s="186"/>
      <c r="DG201" s="186"/>
      <c r="DH201" s="186"/>
      <c r="DI201" s="186"/>
      <c r="DJ201" s="186"/>
      <c r="DK201" s="186"/>
      <c r="DL201" s="186"/>
      <c r="DM201" s="186"/>
      <c r="DN201" s="186"/>
      <c r="DO201" s="186"/>
      <c r="DP201" s="186"/>
      <c r="DQ201" s="186"/>
      <c r="DR201" s="186"/>
      <c r="DS201" s="186"/>
    </row>
    <row r="202" spans="1:123">
      <c r="A202" s="186"/>
      <c r="B202" s="186"/>
      <c r="C202" s="186"/>
      <c r="D202" s="186"/>
      <c r="E202" s="186"/>
      <c r="F202" s="186"/>
      <c r="G202" s="186"/>
      <c r="H202" s="186"/>
      <c r="I202" s="186"/>
      <c r="J202" s="199"/>
      <c r="K202" s="186"/>
      <c r="L202" s="186"/>
      <c r="M202" s="186"/>
      <c r="N202" s="186"/>
      <c r="O202" s="186"/>
      <c r="P202" s="186"/>
      <c r="Q202" s="199"/>
      <c r="R202" s="186"/>
      <c r="S202" s="186"/>
      <c r="T202" s="199"/>
      <c r="U202" s="186"/>
      <c r="V202" s="186"/>
      <c r="W202" s="186"/>
      <c r="X202" s="186"/>
      <c r="Y202" s="186"/>
      <c r="Z202" s="186"/>
      <c r="AA202" s="186"/>
      <c r="AB202" s="186"/>
      <c r="AC202" s="186"/>
      <c r="AD202" s="186"/>
      <c r="AE202" s="186"/>
      <c r="AF202" s="186"/>
      <c r="AG202" s="186"/>
      <c r="AH202" s="186"/>
      <c r="AI202" s="199"/>
      <c r="AJ202" s="199"/>
      <c r="AK202" s="186"/>
      <c r="AL202" s="199"/>
      <c r="AM202" s="199"/>
      <c r="AN202" s="199"/>
      <c r="AO202" s="186"/>
      <c r="AP202" s="186"/>
      <c r="AQ202" s="199"/>
      <c r="AR202" s="186"/>
      <c r="AS202" s="186"/>
      <c r="AT202" s="186"/>
      <c r="AU202" s="186"/>
      <c r="AV202" s="186"/>
      <c r="AW202" s="186"/>
      <c r="AX202" s="186"/>
      <c r="AY202" s="186"/>
      <c r="AZ202" s="186"/>
      <c r="BA202" s="186"/>
      <c r="BB202" s="186"/>
      <c r="BC202" s="186"/>
      <c r="BD202" s="186"/>
      <c r="BE202" s="186"/>
      <c r="BF202" s="186"/>
      <c r="BG202" s="186"/>
      <c r="BH202" s="186"/>
      <c r="BI202" s="186"/>
      <c r="BJ202" s="186"/>
      <c r="BK202" s="186"/>
      <c r="BL202" s="186"/>
      <c r="BM202" s="186"/>
      <c r="BN202" s="186"/>
      <c r="BO202" s="186"/>
      <c r="BP202" s="186"/>
      <c r="BQ202" s="186"/>
      <c r="BR202" s="186"/>
      <c r="BS202" s="199"/>
      <c r="BT202" s="186"/>
      <c r="BU202" s="186"/>
      <c r="BV202" s="186"/>
      <c r="BW202" s="186"/>
      <c r="BX202" s="186"/>
      <c r="BY202" s="186"/>
      <c r="BZ202" s="186"/>
      <c r="CA202" s="186"/>
      <c r="CB202" s="186"/>
      <c r="CC202" s="186"/>
      <c r="CD202" s="186"/>
      <c r="CE202" s="186"/>
      <c r="CF202" s="186"/>
      <c r="CG202" s="186"/>
      <c r="CH202" s="186"/>
      <c r="CI202" s="186"/>
      <c r="CJ202" s="186"/>
      <c r="CK202" s="186"/>
      <c r="CL202" s="186"/>
      <c r="CM202" s="186"/>
      <c r="CN202" s="186"/>
      <c r="CO202" s="186"/>
      <c r="CP202" s="186"/>
      <c r="CQ202" s="186"/>
      <c r="CR202" s="186"/>
      <c r="CS202" s="186"/>
      <c r="CT202" s="186"/>
      <c r="CU202" s="186"/>
      <c r="CV202" s="186"/>
      <c r="CW202" s="186"/>
      <c r="CX202" s="186"/>
      <c r="CY202" s="186"/>
      <c r="CZ202" s="186"/>
      <c r="DA202" s="186"/>
      <c r="DB202" s="186"/>
      <c r="DC202" s="186"/>
      <c r="DD202" s="186"/>
      <c r="DE202" s="186"/>
      <c r="DF202" s="186"/>
      <c r="DG202" s="186"/>
      <c r="DH202" s="186"/>
      <c r="DI202" s="186"/>
      <c r="DJ202" s="186"/>
      <c r="DK202" s="186"/>
      <c r="DL202" s="186"/>
      <c r="DM202" s="186"/>
      <c r="DN202" s="186"/>
      <c r="DO202" s="186"/>
      <c r="DP202" s="186"/>
      <c r="DQ202" s="186"/>
      <c r="DR202" s="186"/>
      <c r="DS202" s="186"/>
    </row>
    <row r="203" spans="1:123">
      <c r="A203" s="186"/>
      <c r="B203" s="186"/>
      <c r="C203" s="186"/>
      <c r="D203" s="186"/>
      <c r="E203" s="186"/>
      <c r="F203" s="186"/>
      <c r="G203" s="186"/>
      <c r="H203" s="186"/>
      <c r="I203" s="186"/>
      <c r="J203" s="199"/>
      <c r="K203" s="186"/>
      <c r="L203" s="186"/>
      <c r="M203" s="186"/>
      <c r="N203" s="186"/>
      <c r="O203" s="186"/>
      <c r="P203" s="186"/>
      <c r="Q203" s="199"/>
      <c r="R203" s="186"/>
      <c r="S203" s="186"/>
      <c r="T203" s="199"/>
      <c r="U203" s="186"/>
      <c r="V203" s="186"/>
      <c r="W203" s="186"/>
      <c r="X203" s="186"/>
      <c r="Y203" s="186"/>
      <c r="Z203" s="186"/>
      <c r="AA203" s="186"/>
      <c r="AB203" s="186"/>
      <c r="AC203" s="186"/>
      <c r="AD203" s="186"/>
      <c r="AE203" s="186"/>
      <c r="AF203" s="186"/>
      <c r="AG203" s="186"/>
      <c r="AH203" s="186"/>
      <c r="AI203" s="199"/>
      <c r="AJ203" s="199"/>
      <c r="AK203" s="186"/>
      <c r="AL203" s="199"/>
      <c r="AM203" s="199"/>
      <c r="AN203" s="199"/>
      <c r="AO203" s="186"/>
      <c r="AP203" s="186"/>
      <c r="AQ203" s="199"/>
      <c r="AR203" s="186"/>
      <c r="AS203" s="186"/>
      <c r="AT203" s="186"/>
      <c r="AU203" s="186"/>
      <c r="AV203" s="186"/>
      <c r="AW203" s="186"/>
      <c r="AX203" s="186"/>
      <c r="AY203" s="186"/>
      <c r="AZ203" s="186"/>
      <c r="BA203" s="186"/>
      <c r="BB203" s="186"/>
      <c r="BC203" s="186"/>
      <c r="BD203" s="186"/>
      <c r="BE203" s="186"/>
      <c r="BF203" s="186"/>
      <c r="BG203" s="186"/>
      <c r="BH203" s="186"/>
      <c r="BI203" s="186"/>
      <c r="BJ203" s="186"/>
      <c r="BK203" s="186"/>
      <c r="BL203" s="186"/>
      <c r="BM203" s="186"/>
      <c r="BN203" s="186"/>
      <c r="BO203" s="186"/>
      <c r="BP203" s="186"/>
      <c r="BQ203" s="186"/>
      <c r="BR203" s="186"/>
      <c r="BS203" s="199"/>
      <c r="BT203" s="186"/>
      <c r="BU203" s="186"/>
      <c r="BV203" s="186"/>
      <c r="BW203" s="186"/>
      <c r="BX203" s="186"/>
      <c r="BY203" s="186"/>
      <c r="BZ203" s="186"/>
      <c r="CA203" s="186"/>
      <c r="CB203" s="186"/>
      <c r="CC203" s="186"/>
      <c r="CD203" s="186"/>
      <c r="CE203" s="186"/>
      <c r="CF203" s="186"/>
      <c r="CG203" s="186"/>
      <c r="CH203" s="186"/>
      <c r="CI203" s="186"/>
      <c r="CJ203" s="186"/>
      <c r="CK203" s="186"/>
      <c r="CL203" s="186"/>
      <c r="CM203" s="186"/>
      <c r="CN203" s="186"/>
      <c r="CO203" s="186"/>
      <c r="CP203" s="186"/>
      <c r="CQ203" s="186"/>
      <c r="CR203" s="186"/>
      <c r="CS203" s="186"/>
      <c r="CT203" s="186"/>
      <c r="CU203" s="186"/>
      <c r="CV203" s="186"/>
      <c r="CW203" s="186"/>
      <c r="CX203" s="186"/>
      <c r="CY203" s="186"/>
      <c r="CZ203" s="186"/>
      <c r="DA203" s="186"/>
      <c r="DB203" s="186"/>
      <c r="DC203" s="186"/>
      <c r="DD203" s="186"/>
      <c r="DE203" s="186"/>
      <c r="DF203" s="186"/>
      <c r="DG203" s="186"/>
      <c r="DH203" s="186"/>
      <c r="DI203" s="186"/>
      <c r="DJ203" s="186"/>
      <c r="DK203" s="186"/>
      <c r="DL203" s="186"/>
      <c r="DM203" s="186"/>
      <c r="DN203" s="186"/>
      <c r="DO203" s="186"/>
      <c r="DP203" s="186"/>
      <c r="DQ203" s="186"/>
      <c r="DR203" s="186"/>
      <c r="DS203" s="186"/>
    </row>
    <row r="204" spans="1:123">
      <c r="A204" s="186"/>
      <c r="B204" s="186"/>
      <c r="C204" s="186"/>
      <c r="D204" s="186"/>
      <c r="E204" s="186"/>
      <c r="F204" s="186"/>
      <c r="G204" s="186"/>
      <c r="H204" s="186"/>
      <c r="I204" s="186"/>
      <c r="J204" s="199"/>
      <c r="K204" s="186"/>
      <c r="L204" s="186"/>
      <c r="M204" s="186"/>
      <c r="N204" s="186"/>
      <c r="O204" s="186"/>
      <c r="P204" s="186"/>
      <c r="Q204" s="199"/>
      <c r="R204" s="186"/>
      <c r="S204" s="186"/>
      <c r="T204" s="199"/>
      <c r="U204" s="186"/>
      <c r="V204" s="186"/>
      <c r="W204" s="186"/>
      <c r="X204" s="186"/>
      <c r="Y204" s="186"/>
      <c r="Z204" s="186"/>
      <c r="AA204" s="186"/>
      <c r="AB204" s="186"/>
      <c r="AC204" s="186"/>
      <c r="AD204" s="186"/>
      <c r="AE204" s="186"/>
      <c r="AF204" s="186"/>
      <c r="AG204" s="186"/>
      <c r="AH204" s="186"/>
      <c r="AI204" s="199"/>
      <c r="AJ204" s="199"/>
      <c r="AK204" s="186"/>
      <c r="AL204" s="199"/>
      <c r="AM204" s="199"/>
      <c r="AN204" s="199"/>
      <c r="AO204" s="186"/>
      <c r="AP204" s="186"/>
      <c r="AQ204" s="199"/>
      <c r="AR204" s="186"/>
      <c r="AS204" s="186"/>
      <c r="AT204" s="186"/>
      <c r="AU204" s="186"/>
      <c r="AV204" s="186"/>
      <c r="AW204" s="186"/>
      <c r="AX204" s="186"/>
      <c r="AY204" s="186"/>
      <c r="AZ204" s="186"/>
      <c r="BA204" s="186"/>
      <c r="BB204" s="186"/>
      <c r="BC204" s="186"/>
      <c r="BD204" s="186"/>
      <c r="BE204" s="186"/>
      <c r="BF204" s="186"/>
      <c r="BG204" s="186"/>
      <c r="BH204" s="186"/>
      <c r="BI204" s="186"/>
      <c r="BJ204" s="186"/>
      <c r="BK204" s="186"/>
      <c r="BL204" s="186"/>
      <c r="BM204" s="186"/>
      <c r="BN204" s="186"/>
      <c r="BO204" s="186"/>
      <c r="BP204" s="186"/>
      <c r="BQ204" s="186"/>
      <c r="BR204" s="186"/>
      <c r="BS204" s="199"/>
      <c r="BT204" s="186"/>
      <c r="BU204" s="186"/>
      <c r="BV204" s="186"/>
      <c r="BW204" s="186"/>
      <c r="BX204" s="186"/>
      <c r="BY204" s="186"/>
      <c r="BZ204" s="186"/>
      <c r="CA204" s="186"/>
      <c r="CB204" s="186"/>
      <c r="CC204" s="186"/>
      <c r="CD204" s="186"/>
      <c r="CE204" s="186"/>
      <c r="CF204" s="186"/>
      <c r="CG204" s="186"/>
      <c r="CH204" s="186"/>
      <c r="CI204" s="186"/>
      <c r="CJ204" s="186"/>
      <c r="CK204" s="186"/>
      <c r="CL204" s="186"/>
      <c r="CM204" s="186"/>
      <c r="CN204" s="186"/>
      <c r="CO204" s="186"/>
      <c r="CP204" s="186"/>
      <c r="CQ204" s="186"/>
      <c r="CR204" s="186"/>
      <c r="CS204" s="186"/>
      <c r="CT204" s="186"/>
      <c r="CU204" s="186"/>
      <c r="CV204" s="186"/>
      <c r="CW204" s="186"/>
      <c r="CX204" s="186"/>
      <c r="CY204" s="186"/>
      <c r="CZ204" s="186"/>
      <c r="DA204" s="186"/>
      <c r="DB204" s="186"/>
      <c r="DC204" s="186"/>
      <c r="DD204" s="186"/>
      <c r="DE204" s="186"/>
      <c r="DF204" s="186"/>
      <c r="DG204" s="186"/>
      <c r="DH204" s="186"/>
      <c r="DI204" s="186"/>
      <c r="DJ204" s="186"/>
      <c r="DK204" s="186"/>
      <c r="DL204" s="186"/>
      <c r="DM204" s="186"/>
      <c r="DN204" s="186"/>
      <c r="DO204" s="186"/>
      <c r="DP204" s="186"/>
      <c r="DQ204" s="186"/>
      <c r="DR204" s="186"/>
      <c r="DS204" s="186"/>
    </row>
    <row r="205" spans="1:123">
      <c r="A205" s="186"/>
      <c r="B205" s="186"/>
      <c r="C205" s="186"/>
      <c r="D205" s="186"/>
      <c r="E205" s="186"/>
      <c r="F205" s="186"/>
      <c r="G205" s="186"/>
      <c r="H205" s="186"/>
      <c r="I205" s="186"/>
      <c r="J205" s="199"/>
      <c r="K205" s="186"/>
      <c r="L205" s="186"/>
      <c r="M205" s="186"/>
      <c r="N205" s="186"/>
      <c r="O205" s="186"/>
      <c r="P205" s="186"/>
      <c r="Q205" s="199"/>
      <c r="R205" s="186"/>
      <c r="S205" s="186"/>
      <c r="T205" s="199"/>
      <c r="U205" s="186"/>
      <c r="V205" s="186"/>
      <c r="W205" s="186"/>
      <c r="X205" s="186"/>
      <c r="Y205" s="186"/>
      <c r="Z205" s="186"/>
      <c r="AA205" s="186"/>
      <c r="AB205" s="186"/>
      <c r="AC205" s="186"/>
      <c r="AD205" s="186"/>
      <c r="AE205" s="186"/>
      <c r="AF205" s="186"/>
      <c r="AG205" s="186"/>
      <c r="AH205" s="186"/>
      <c r="AI205" s="199"/>
      <c r="AJ205" s="199"/>
      <c r="AK205" s="186"/>
      <c r="AL205" s="199"/>
      <c r="AM205" s="199"/>
      <c r="AN205" s="199"/>
      <c r="AO205" s="186"/>
      <c r="AP205" s="186"/>
      <c r="AQ205" s="199"/>
      <c r="AR205" s="186"/>
      <c r="AS205" s="186"/>
      <c r="AT205" s="186"/>
      <c r="AU205" s="186"/>
      <c r="AV205" s="186"/>
      <c r="AW205" s="186"/>
      <c r="AX205" s="186"/>
      <c r="AY205" s="186"/>
      <c r="AZ205" s="186"/>
      <c r="BA205" s="186"/>
      <c r="BB205" s="186"/>
      <c r="BC205" s="186"/>
      <c r="BD205" s="186"/>
      <c r="BE205" s="186"/>
      <c r="BF205" s="186"/>
      <c r="BG205" s="186"/>
      <c r="BH205" s="186"/>
      <c r="BI205" s="186"/>
      <c r="BJ205" s="186"/>
      <c r="BK205" s="186"/>
      <c r="BL205" s="186"/>
      <c r="BM205" s="186"/>
      <c r="BN205" s="186"/>
      <c r="BO205" s="186"/>
      <c r="BP205" s="186"/>
      <c r="BQ205" s="186"/>
      <c r="BR205" s="186"/>
      <c r="BS205" s="199"/>
      <c r="BT205" s="186"/>
      <c r="BU205" s="186"/>
      <c r="BV205" s="186"/>
      <c r="BW205" s="186"/>
      <c r="BX205" s="186"/>
      <c r="BY205" s="186"/>
      <c r="BZ205" s="186"/>
      <c r="CA205" s="186"/>
      <c r="CB205" s="186"/>
      <c r="CC205" s="186"/>
      <c r="CD205" s="186"/>
      <c r="CE205" s="186"/>
      <c r="CF205" s="186"/>
      <c r="CG205" s="186"/>
      <c r="CH205" s="186"/>
      <c r="CI205" s="186"/>
      <c r="CJ205" s="186"/>
      <c r="CK205" s="186"/>
      <c r="CL205" s="186"/>
      <c r="CM205" s="186"/>
      <c r="CN205" s="186"/>
      <c r="CO205" s="186"/>
      <c r="CP205" s="186"/>
      <c r="CQ205" s="186"/>
      <c r="CR205" s="186"/>
      <c r="CS205" s="186"/>
      <c r="CT205" s="186"/>
      <c r="CU205" s="186"/>
      <c r="CV205" s="186"/>
      <c r="CW205" s="186"/>
      <c r="CX205" s="186"/>
      <c r="CY205" s="186"/>
      <c r="CZ205" s="186"/>
      <c r="DA205" s="186"/>
      <c r="DB205" s="186"/>
      <c r="DC205" s="186"/>
      <c r="DD205" s="186"/>
      <c r="DE205" s="186"/>
      <c r="DF205" s="186"/>
      <c r="DG205" s="186"/>
      <c r="DH205" s="186"/>
      <c r="DI205" s="186"/>
      <c r="DJ205" s="186"/>
      <c r="DK205" s="186"/>
      <c r="DL205" s="186"/>
      <c r="DM205" s="186"/>
      <c r="DN205" s="186"/>
      <c r="DO205" s="186"/>
      <c r="DP205" s="186"/>
      <c r="DQ205" s="186"/>
      <c r="DR205" s="186"/>
      <c r="DS205" s="186"/>
    </row>
    <row r="206" spans="1:123">
      <c r="A206" s="186"/>
      <c r="B206" s="186"/>
      <c r="C206" s="186"/>
      <c r="D206" s="186"/>
      <c r="E206" s="186"/>
      <c r="F206" s="186"/>
      <c r="G206" s="186"/>
      <c r="H206" s="186"/>
      <c r="I206" s="186"/>
      <c r="J206" s="199"/>
      <c r="K206" s="186"/>
      <c r="L206" s="186"/>
      <c r="M206" s="186"/>
      <c r="N206" s="186"/>
      <c r="O206" s="186"/>
      <c r="P206" s="186"/>
      <c r="Q206" s="199"/>
      <c r="R206" s="186"/>
      <c r="S206" s="186"/>
      <c r="T206" s="199"/>
      <c r="U206" s="186"/>
      <c r="V206" s="186"/>
      <c r="W206" s="186"/>
      <c r="X206" s="186"/>
      <c r="Y206" s="186"/>
      <c r="Z206" s="186"/>
      <c r="AA206" s="186"/>
      <c r="AB206" s="186"/>
      <c r="AC206" s="186"/>
      <c r="AD206" s="186"/>
      <c r="AE206" s="186"/>
      <c r="AF206" s="186"/>
      <c r="AG206" s="186"/>
      <c r="AH206" s="186"/>
      <c r="AI206" s="199"/>
      <c r="AJ206" s="199"/>
      <c r="AK206" s="186"/>
      <c r="AL206" s="199"/>
      <c r="AM206" s="199"/>
      <c r="AN206" s="199"/>
      <c r="AO206" s="186"/>
      <c r="AP206" s="186"/>
      <c r="AQ206" s="199"/>
      <c r="AR206" s="186"/>
      <c r="AS206" s="186"/>
      <c r="AT206" s="186"/>
      <c r="AU206" s="186"/>
      <c r="AV206" s="186"/>
      <c r="AW206" s="186"/>
      <c r="AX206" s="186"/>
      <c r="AY206" s="186"/>
      <c r="AZ206" s="186"/>
      <c r="BA206" s="186"/>
      <c r="BB206" s="186"/>
      <c r="BC206" s="186"/>
      <c r="BD206" s="186"/>
      <c r="BE206" s="186"/>
      <c r="BF206" s="186"/>
      <c r="BG206" s="186"/>
      <c r="BH206" s="186"/>
      <c r="BI206" s="186"/>
      <c r="BJ206" s="186"/>
      <c r="BK206" s="186"/>
      <c r="BL206" s="186"/>
      <c r="BM206" s="186"/>
      <c r="BN206" s="186"/>
      <c r="BO206" s="186"/>
      <c r="BP206" s="186"/>
      <c r="BQ206" s="186"/>
      <c r="BR206" s="186"/>
      <c r="BS206" s="199"/>
      <c r="BT206" s="186"/>
      <c r="BU206" s="186"/>
      <c r="BV206" s="186"/>
      <c r="BW206" s="186"/>
      <c r="BX206" s="186"/>
      <c r="BY206" s="186"/>
      <c r="BZ206" s="186"/>
      <c r="CA206" s="186"/>
      <c r="CB206" s="186"/>
      <c r="CC206" s="186"/>
      <c r="CD206" s="186"/>
      <c r="CE206" s="186"/>
      <c r="CF206" s="186"/>
      <c r="CG206" s="186"/>
      <c r="CH206" s="186"/>
      <c r="CI206" s="186"/>
      <c r="CJ206" s="186"/>
      <c r="CK206" s="186"/>
      <c r="CL206" s="186"/>
      <c r="CM206" s="186"/>
      <c r="CN206" s="186"/>
      <c r="CO206" s="186"/>
      <c r="CP206" s="186"/>
      <c r="CQ206" s="186"/>
      <c r="CR206" s="186"/>
      <c r="CS206" s="186"/>
      <c r="CT206" s="186"/>
      <c r="CU206" s="186"/>
      <c r="CV206" s="186"/>
      <c r="CW206" s="186"/>
      <c r="CX206" s="186"/>
      <c r="CY206" s="186"/>
      <c r="CZ206" s="186"/>
      <c r="DA206" s="186"/>
      <c r="DB206" s="186"/>
      <c r="DC206" s="186"/>
      <c r="DD206" s="186"/>
      <c r="DE206" s="186"/>
      <c r="DF206" s="186"/>
      <c r="DG206" s="186"/>
      <c r="DH206" s="186"/>
      <c r="DI206" s="186"/>
      <c r="DJ206" s="186"/>
      <c r="DK206" s="186"/>
      <c r="DL206" s="186"/>
      <c r="DM206" s="186"/>
      <c r="DN206" s="186"/>
      <c r="DO206" s="186"/>
      <c r="DP206" s="186"/>
      <c r="DQ206" s="186"/>
      <c r="DR206" s="186"/>
      <c r="DS206" s="186"/>
    </row>
    <row r="207" spans="1:123">
      <c r="A207" s="186"/>
      <c r="B207" s="186"/>
      <c r="C207" s="186"/>
      <c r="D207" s="186"/>
      <c r="E207" s="186"/>
      <c r="F207" s="186"/>
      <c r="G207" s="186"/>
      <c r="H207" s="186"/>
      <c r="I207" s="186"/>
      <c r="J207" s="199"/>
      <c r="K207" s="186"/>
      <c r="L207" s="186"/>
      <c r="M207" s="186"/>
      <c r="N207" s="186"/>
      <c r="O207" s="186"/>
      <c r="P207" s="186"/>
      <c r="Q207" s="199"/>
      <c r="R207" s="186"/>
      <c r="S207" s="186"/>
      <c r="T207" s="199"/>
      <c r="U207" s="186"/>
      <c r="V207" s="186"/>
      <c r="W207" s="186"/>
      <c r="X207" s="186"/>
      <c r="Y207" s="186"/>
      <c r="Z207" s="186"/>
      <c r="AA207" s="186"/>
      <c r="AB207" s="186"/>
      <c r="AC207" s="186"/>
      <c r="AD207" s="186"/>
      <c r="AE207" s="186"/>
      <c r="AF207" s="186"/>
      <c r="AG207" s="186"/>
      <c r="AH207" s="186"/>
      <c r="AI207" s="199"/>
      <c r="AJ207" s="199"/>
      <c r="AK207" s="186"/>
      <c r="AL207" s="199"/>
      <c r="AM207" s="199"/>
      <c r="AN207" s="199"/>
      <c r="AO207" s="186"/>
      <c r="AP207" s="186"/>
      <c r="AQ207" s="199"/>
      <c r="AR207" s="186"/>
      <c r="AS207" s="186"/>
      <c r="AT207" s="186"/>
      <c r="AU207" s="186"/>
      <c r="AV207" s="186"/>
      <c r="AW207" s="186"/>
      <c r="AX207" s="186"/>
      <c r="AY207" s="186"/>
      <c r="AZ207" s="186"/>
      <c r="BA207" s="186"/>
      <c r="BB207" s="186"/>
      <c r="BC207" s="186"/>
      <c r="BD207" s="186"/>
      <c r="BE207" s="186"/>
      <c r="BF207" s="186"/>
      <c r="BG207" s="186"/>
      <c r="BH207" s="186"/>
      <c r="BI207" s="186"/>
      <c r="BJ207" s="186"/>
      <c r="BK207" s="186"/>
      <c r="BL207" s="186"/>
      <c r="BM207" s="186"/>
      <c r="BN207" s="186"/>
      <c r="BO207" s="186"/>
      <c r="BP207" s="186"/>
      <c r="BQ207" s="186"/>
      <c r="BR207" s="186"/>
      <c r="BS207" s="199"/>
      <c r="BT207" s="186"/>
      <c r="BU207" s="186"/>
      <c r="BV207" s="186"/>
      <c r="BW207" s="186"/>
      <c r="BX207" s="186"/>
      <c r="BY207" s="186"/>
      <c r="BZ207" s="186"/>
      <c r="CA207" s="186"/>
      <c r="CB207" s="186"/>
      <c r="CC207" s="186"/>
      <c r="CD207" s="186"/>
      <c r="CE207" s="186"/>
      <c r="CF207" s="186"/>
      <c r="CG207" s="186"/>
      <c r="CH207" s="186"/>
      <c r="CI207" s="186"/>
      <c r="CJ207" s="186"/>
      <c r="CK207" s="186"/>
      <c r="CL207" s="186"/>
      <c r="CM207" s="186"/>
      <c r="CN207" s="186"/>
      <c r="CO207" s="186"/>
      <c r="CP207" s="186"/>
      <c r="CQ207" s="186"/>
      <c r="CR207" s="186"/>
      <c r="CS207" s="186"/>
      <c r="CT207" s="186"/>
      <c r="CU207" s="186"/>
      <c r="CV207" s="186"/>
      <c r="CW207" s="186"/>
      <c r="CX207" s="186"/>
      <c r="CY207" s="186"/>
      <c r="CZ207" s="186"/>
      <c r="DA207" s="186"/>
      <c r="DB207" s="186"/>
      <c r="DC207" s="186"/>
      <c r="DD207" s="186"/>
      <c r="DE207" s="186"/>
      <c r="DF207" s="186"/>
      <c r="DG207" s="186"/>
      <c r="DH207" s="186"/>
      <c r="DI207" s="186"/>
      <c r="DJ207" s="186"/>
      <c r="DK207" s="186"/>
      <c r="DL207" s="186"/>
      <c r="DM207" s="186"/>
      <c r="DN207" s="186"/>
      <c r="DO207" s="186"/>
      <c r="DP207" s="186"/>
      <c r="DQ207" s="186"/>
      <c r="DR207" s="186"/>
      <c r="DS207" s="186"/>
    </row>
    <row r="208" spans="1:123">
      <c r="A208" s="186"/>
      <c r="B208" s="186"/>
      <c r="C208" s="186"/>
      <c r="D208" s="186"/>
      <c r="E208" s="186"/>
      <c r="F208" s="186"/>
      <c r="G208" s="186"/>
      <c r="H208" s="186"/>
      <c r="I208" s="186"/>
      <c r="J208" s="199"/>
      <c r="K208" s="186"/>
      <c r="L208" s="186"/>
      <c r="M208" s="186"/>
      <c r="N208" s="186"/>
      <c r="O208" s="186"/>
      <c r="P208" s="186"/>
      <c r="Q208" s="199"/>
      <c r="R208" s="186"/>
      <c r="S208" s="186"/>
      <c r="T208" s="199"/>
      <c r="U208" s="186"/>
      <c r="V208" s="186"/>
      <c r="W208" s="186"/>
      <c r="X208" s="186"/>
      <c r="Y208" s="186"/>
      <c r="Z208" s="186"/>
      <c r="AA208" s="186"/>
      <c r="AB208" s="186"/>
      <c r="AC208" s="186"/>
      <c r="AD208" s="186"/>
      <c r="AE208" s="186"/>
      <c r="AF208" s="186"/>
      <c r="AG208" s="186"/>
      <c r="AH208" s="186"/>
      <c r="AI208" s="199"/>
      <c r="AJ208" s="199"/>
      <c r="AK208" s="186"/>
      <c r="AL208" s="199"/>
      <c r="AM208" s="199"/>
      <c r="AN208" s="199"/>
      <c r="AO208" s="186"/>
      <c r="AP208" s="186"/>
      <c r="AQ208" s="199"/>
      <c r="AR208" s="186"/>
      <c r="AS208" s="186"/>
      <c r="AT208" s="186"/>
      <c r="AU208" s="186"/>
      <c r="AV208" s="186"/>
      <c r="AW208" s="186"/>
      <c r="AX208" s="186"/>
      <c r="AY208" s="186"/>
      <c r="AZ208" s="186"/>
      <c r="BA208" s="186"/>
      <c r="BB208" s="186"/>
      <c r="BC208" s="186"/>
      <c r="BD208" s="186"/>
      <c r="BE208" s="186"/>
      <c r="BF208" s="186"/>
      <c r="BG208" s="186"/>
      <c r="BH208" s="186"/>
      <c r="BI208" s="186"/>
      <c r="BJ208" s="186"/>
      <c r="BK208" s="186"/>
      <c r="BL208" s="186"/>
      <c r="BM208" s="186"/>
      <c r="BN208" s="186"/>
      <c r="BO208" s="186"/>
      <c r="BP208" s="186"/>
      <c r="BQ208" s="186"/>
      <c r="BR208" s="186"/>
      <c r="BS208" s="199"/>
      <c r="BT208" s="186"/>
      <c r="BU208" s="186"/>
      <c r="BV208" s="186"/>
      <c r="BW208" s="186"/>
      <c r="BX208" s="186"/>
      <c r="BY208" s="186"/>
      <c r="BZ208" s="186"/>
      <c r="CA208" s="186"/>
      <c r="CB208" s="186"/>
      <c r="CC208" s="186"/>
      <c r="CD208" s="186"/>
      <c r="CE208" s="186"/>
      <c r="CF208" s="186"/>
      <c r="CG208" s="186"/>
      <c r="CH208" s="186"/>
      <c r="CI208" s="186"/>
      <c r="CJ208" s="186"/>
      <c r="CK208" s="186"/>
      <c r="CL208" s="186"/>
      <c r="CM208" s="186"/>
      <c r="CN208" s="186"/>
      <c r="CO208" s="186"/>
      <c r="CP208" s="186"/>
      <c r="CQ208" s="186"/>
      <c r="CR208" s="186"/>
      <c r="CS208" s="186"/>
      <c r="CT208" s="186"/>
      <c r="CU208" s="186"/>
      <c r="CV208" s="186"/>
      <c r="CW208" s="186"/>
      <c r="CX208" s="186"/>
      <c r="CY208" s="186"/>
      <c r="CZ208" s="186"/>
      <c r="DA208" s="186"/>
      <c r="DB208" s="186"/>
      <c r="DC208" s="186"/>
      <c r="DD208" s="186"/>
      <c r="DE208" s="186"/>
      <c r="DF208" s="186"/>
      <c r="DG208" s="186"/>
      <c r="DH208" s="186"/>
      <c r="DI208" s="186"/>
      <c r="DJ208" s="186"/>
      <c r="DK208" s="186"/>
      <c r="DL208" s="186"/>
      <c r="DM208" s="186"/>
      <c r="DN208" s="186"/>
      <c r="DO208" s="186"/>
      <c r="DP208" s="186"/>
      <c r="DQ208" s="186"/>
      <c r="DR208" s="186"/>
      <c r="DS208" s="186"/>
    </row>
    <row r="209" spans="1:123">
      <c r="A209" s="186"/>
      <c r="B209" s="186"/>
      <c r="C209" s="186"/>
      <c r="D209" s="186"/>
      <c r="E209" s="186"/>
      <c r="F209" s="186"/>
      <c r="G209" s="186"/>
      <c r="H209" s="186"/>
      <c r="I209" s="186"/>
      <c r="J209" s="199"/>
      <c r="K209" s="186"/>
      <c r="L209" s="186"/>
      <c r="M209" s="186"/>
      <c r="N209" s="186"/>
      <c r="O209" s="186"/>
      <c r="P209" s="186"/>
      <c r="Q209" s="199"/>
      <c r="R209" s="186"/>
      <c r="S209" s="186"/>
      <c r="T209" s="199"/>
      <c r="U209" s="186"/>
      <c r="V209" s="186"/>
      <c r="W209" s="186"/>
      <c r="X209" s="186"/>
      <c r="Y209" s="186"/>
      <c r="Z209" s="186"/>
      <c r="AA209" s="186"/>
      <c r="AB209" s="186"/>
      <c r="AC209" s="186"/>
      <c r="AD209" s="186"/>
      <c r="AE209" s="186"/>
      <c r="AF209" s="186"/>
      <c r="AG209" s="186"/>
      <c r="AH209" s="186"/>
      <c r="AI209" s="199"/>
      <c r="AJ209" s="199"/>
      <c r="AK209" s="186"/>
      <c r="AL209" s="199"/>
      <c r="AM209" s="199"/>
      <c r="AN209" s="199"/>
      <c r="AO209" s="186"/>
      <c r="AP209" s="186"/>
      <c r="AQ209" s="199"/>
      <c r="AR209" s="186"/>
      <c r="AS209" s="186"/>
      <c r="AT209" s="186"/>
      <c r="AU209" s="186"/>
      <c r="AV209" s="186"/>
      <c r="AW209" s="186"/>
      <c r="AX209" s="186"/>
      <c r="AY209" s="186"/>
      <c r="AZ209" s="186"/>
      <c r="BA209" s="186"/>
      <c r="BB209" s="186"/>
      <c r="BC209" s="186"/>
      <c r="BD209" s="186"/>
      <c r="BE209" s="186"/>
      <c r="BF209" s="186"/>
      <c r="BG209" s="186"/>
      <c r="BH209" s="186"/>
      <c r="BI209" s="186"/>
      <c r="BJ209" s="186"/>
      <c r="BK209" s="186"/>
      <c r="BL209" s="186"/>
      <c r="BM209" s="186"/>
      <c r="BN209" s="186"/>
      <c r="BO209" s="186"/>
      <c r="BP209" s="186"/>
      <c r="BQ209" s="186"/>
      <c r="BR209" s="186"/>
      <c r="BS209" s="199"/>
      <c r="BT209" s="186"/>
      <c r="BU209" s="186"/>
      <c r="BV209" s="186"/>
      <c r="BW209" s="186"/>
      <c r="BX209" s="186"/>
      <c r="BY209" s="186"/>
      <c r="BZ209" s="186"/>
      <c r="CA209" s="186"/>
      <c r="CB209" s="186"/>
      <c r="CC209" s="186"/>
      <c r="CD209" s="186"/>
      <c r="CE209" s="186"/>
      <c r="CF209" s="186"/>
      <c r="CG209" s="186"/>
      <c r="CH209" s="186"/>
      <c r="CI209" s="186"/>
      <c r="CJ209" s="186"/>
      <c r="CK209" s="186"/>
      <c r="CL209" s="186"/>
      <c r="CM209" s="186"/>
      <c r="CN209" s="186"/>
      <c r="CO209" s="186"/>
      <c r="CP209" s="186"/>
      <c r="CQ209" s="186"/>
      <c r="CR209" s="186"/>
      <c r="CS209" s="186"/>
      <c r="CT209" s="186"/>
      <c r="CU209" s="186"/>
      <c r="CV209" s="186"/>
      <c r="CW209" s="186"/>
      <c r="CX209" s="186"/>
      <c r="CY209" s="186"/>
      <c r="CZ209" s="186"/>
      <c r="DA209" s="186"/>
      <c r="DB209" s="186"/>
      <c r="DC209" s="186"/>
      <c r="DD209" s="186"/>
      <c r="DE209" s="186"/>
      <c r="DF209" s="186"/>
      <c r="DG209" s="186"/>
      <c r="DH209" s="186"/>
      <c r="DI209" s="186"/>
      <c r="DJ209" s="186"/>
      <c r="DK209" s="186"/>
      <c r="DL209" s="186"/>
      <c r="DM209" s="186"/>
      <c r="DN209" s="186"/>
      <c r="DO209" s="186"/>
      <c r="DP209" s="186"/>
      <c r="DQ209" s="186"/>
      <c r="DR209" s="186"/>
      <c r="DS209" s="186"/>
    </row>
    <row r="210" spans="1:123">
      <c r="A210" s="186"/>
      <c r="B210" s="186"/>
      <c r="C210" s="186"/>
      <c r="D210" s="186"/>
      <c r="E210" s="186"/>
      <c r="F210" s="186"/>
      <c r="G210" s="186"/>
      <c r="H210" s="186"/>
      <c r="I210" s="186"/>
      <c r="J210" s="199"/>
      <c r="K210" s="186"/>
      <c r="L210" s="186"/>
      <c r="M210" s="186"/>
      <c r="N210" s="186"/>
      <c r="O210" s="186"/>
      <c r="P210" s="186"/>
      <c r="Q210" s="199"/>
      <c r="R210" s="186"/>
      <c r="S210" s="186"/>
      <c r="T210" s="199"/>
      <c r="U210" s="186"/>
      <c r="V210" s="186"/>
      <c r="W210" s="186"/>
      <c r="X210" s="186"/>
      <c r="Y210" s="186"/>
      <c r="Z210" s="186"/>
      <c r="AA210" s="186"/>
      <c r="AB210" s="186"/>
      <c r="AC210" s="186"/>
      <c r="AD210" s="186"/>
      <c r="AE210" s="186"/>
      <c r="AF210" s="186"/>
      <c r="AG210" s="186"/>
      <c r="AH210" s="186"/>
      <c r="AI210" s="199"/>
      <c r="AJ210" s="199"/>
      <c r="AK210" s="186"/>
      <c r="AL210" s="199"/>
      <c r="AM210" s="199"/>
      <c r="AN210" s="199"/>
      <c r="AO210" s="186"/>
      <c r="AP210" s="186"/>
      <c r="AQ210" s="199"/>
      <c r="AR210" s="186"/>
      <c r="AS210" s="186"/>
      <c r="AT210" s="186"/>
      <c r="AU210" s="186"/>
      <c r="AV210" s="186"/>
      <c r="AW210" s="186"/>
      <c r="AX210" s="186"/>
      <c r="AY210" s="186"/>
      <c r="AZ210" s="186"/>
      <c r="BA210" s="186"/>
      <c r="BB210" s="186"/>
      <c r="BC210" s="186"/>
      <c r="BD210" s="186"/>
      <c r="BE210" s="186"/>
      <c r="BF210" s="186"/>
      <c r="BG210" s="186"/>
      <c r="BH210" s="186"/>
      <c r="BI210" s="186"/>
      <c r="BJ210" s="186"/>
      <c r="BK210" s="186"/>
      <c r="BL210" s="186"/>
      <c r="BM210" s="186"/>
      <c r="BN210" s="186"/>
      <c r="BO210" s="186"/>
      <c r="BP210" s="186"/>
      <c r="BQ210" s="186"/>
      <c r="BR210" s="186"/>
      <c r="BS210" s="199"/>
      <c r="BT210" s="186"/>
      <c r="BU210" s="186"/>
      <c r="BV210" s="186"/>
      <c r="BW210" s="186"/>
      <c r="BX210" s="186"/>
      <c r="BY210" s="186"/>
      <c r="BZ210" s="186"/>
      <c r="CA210" s="186"/>
      <c r="CB210" s="186"/>
      <c r="CC210" s="186"/>
      <c r="CD210" s="186"/>
      <c r="CE210" s="186"/>
      <c r="CF210" s="186"/>
      <c r="CG210" s="186"/>
      <c r="CH210" s="186"/>
      <c r="CI210" s="186"/>
      <c r="CJ210" s="186"/>
      <c r="CK210" s="186"/>
      <c r="CL210" s="186"/>
      <c r="CM210" s="186"/>
      <c r="CN210" s="186"/>
      <c r="CO210" s="186"/>
      <c r="CP210" s="186"/>
      <c r="CQ210" s="186"/>
      <c r="CR210" s="186"/>
      <c r="CS210" s="186"/>
      <c r="CT210" s="186"/>
      <c r="CU210" s="186"/>
      <c r="CV210" s="186"/>
      <c r="CW210" s="186"/>
      <c r="CX210" s="186"/>
      <c r="CY210" s="186"/>
      <c r="CZ210" s="186"/>
      <c r="DA210" s="186"/>
      <c r="DB210" s="186"/>
      <c r="DC210" s="186"/>
      <c r="DD210" s="186"/>
      <c r="DE210" s="186"/>
      <c r="DF210" s="186"/>
      <c r="DG210" s="186"/>
      <c r="DH210" s="186"/>
      <c r="DI210" s="186"/>
      <c r="DJ210" s="186"/>
      <c r="DK210" s="186"/>
      <c r="DL210" s="186"/>
      <c r="DM210" s="186"/>
      <c r="DN210" s="186"/>
      <c r="DO210" s="186"/>
      <c r="DP210" s="186"/>
      <c r="DQ210" s="186"/>
      <c r="DR210" s="186"/>
      <c r="DS210" s="186"/>
    </row>
    <row r="211" spans="1:123">
      <c r="A211" s="186"/>
      <c r="B211" s="186"/>
      <c r="C211" s="186"/>
      <c r="D211" s="186"/>
      <c r="E211" s="186"/>
      <c r="F211" s="186"/>
      <c r="G211" s="186"/>
      <c r="H211" s="186"/>
      <c r="I211" s="186"/>
      <c r="J211" s="199"/>
      <c r="K211" s="186"/>
      <c r="L211" s="186"/>
      <c r="M211" s="186"/>
      <c r="N211" s="186"/>
      <c r="O211" s="186"/>
      <c r="P211" s="186"/>
      <c r="Q211" s="199"/>
      <c r="R211" s="186"/>
      <c r="S211" s="186"/>
      <c r="T211" s="199"/>
      <c r="U211" s="186"/>
      <c r="V211" s="186"/>
      <c r="W211" s="186"/>
      <c r="X211" s="186"/>
      <c r="Y211" s="186"/>
      <c r="Z211" s="186"/>
      <c r="AA211" s="186"/>
      <c r="AB211" s="186"/>
      <c r="AC211" s="186"/>
      <c r="AD211" s="186"/>
      <c r="AE211" s="186"/>
      <c r="AF211" s="186"/>
      <c r="AG211" s="186"/>
      <c r="AH211" s="186"/>
      <c r="AI211" s="199"/>
      <c r="AJ211" s="199"/>
      <c r="AK211" s="186"/>
      <c r="AL211" s="199"/>
      <c r="AM211" s="199"/>
      <c r="AN211" s="199"/>
      <c r="AO211" s="186"/>
      <c r="AP211" s="186"/>
      <c r="AQ211" s="199"/>
      <c r="AR211" s="186"/>
      <c r="AS211" s="186"/>
      <c r="AT211" s="186"/>
      <c r="AU211" s="186"/>
      <c r="AV211" s="186"/>
      <c r="AW211" s="186"/>
      <c r="AX211" s="186"/>
      <c r="AY211" s="186"/>
      <c r="AZ211" s="186"/>
      <c r="BA211" s="186"/>
      <c r="BB211" s="186"/>
      <c r="BC211" s="186"/>
      <c r="BD211" s="186"/>
      <c r="BE211" s="186"/>
      <c r="BF211" s="186"/>
      <c r="BG211" s="186"/>
      <c r="BH211" s="186"/>
      <c r="BI211" s="186"/>
      <c r="BJ211" s="186"/>
      <c r="BK211" s="186"/>
      <c r="BL211" s="186"/>
      <c r="BM211" s="186"/>
      <c r="BN211" s="186"/>
      <c r="BO211" s="186"/>
      <c r="BP211" s="186"/>
      <c r="BQ211" s="186"/>
      <c r="BR211" s="186"/>
      <c r="BS211" s="199"/>
      <c r="BT211" s="186"/>
      <c r="BU211" s="186"/>
      <c r="BV211" s="186"/>
      <c r="BW211" s="186"/>
      <c r="BX211" s="186"/>
      <c r="BY211" s="186"/>
      <c r="BZ211" s="186"/>
      <c r="CA211" s="186"/>
      <c r="CB211" s="186"/>
      <c r="CC211" s="186"/>
      <c r="CD211" s="186"/>
      <c r="CE211" s="186"/>
      <c r="CF211" s="186"/>
      <c r="CG211" s="186"/>
      <c r="CH211" s="186"/>
      <c r="CI211" s="186"/>
      <c r="CJ211" s="186"/>
      <c r="CK211" s="186"/>
      <c r="CL211" s="186"/>
      <c r="CM211" s="186"/>
      <c r="CN211" s="186"/>
      <c r="CO211" s="186"/>
      <c r="CP211" s="186"/>
      <c r="CQ211" s="186"/>
      <c r="CR211" s="186"/>
      <c r="CS211" s="186"/>
      <c r="CT211" s="186"/>
      <c r="CU211" s="186"/>
      <c r="CV211" s="186"/>
      <c r="CW211" s="186"/>
      <c r="CX211" s="186"/>
      <c r="CY211" s="186"/>
      <c r="CZ211" s="186"/>
      <c r="DA211" s="186"/>
      <c r="DB211" s="186"/>
      <c r="DC211" s="186"/>
      <c r="DD211" s="186"/>
      <c r="DE211" s="186"/>
      <c r="DF211" s="186"/>
      <c r="DG211" s="186"/>
      <c r="DH211" s="186"/>
      <c r="DI211" s="186"/>
      <c r="DJ211" s="186"/>
      <c r="DK211" s="186"/>
      <c r="DL211" s="186"/>
      <c r="DM211" s="186"/>
      <c r="DN211" s="186"/>
      <c r="DO211" s="186"/>
      <c r="DP211" s="186"/>
      <c r="DQ211" s="186"/>
      <c r="DR211" s="186"/>
      <c r="DS211" s="186"/>
    </row>
    <row r="212" spans="1:123">
      <c r="A212" s="186"/>
      <c r="B212" s="186"/>
      <c r="C212" s="186"/>
      <c r="D212" s="186"/>
      <c r="E212" s="186"/>
      <c r="F212" s="186"/>
      <c r="G212" s="186"/>
      <c r="H212" s="186"/>
      <c r="I212" s="186"/>
      <c r="J212" s="199"/>
      <c r="K212" s="186"/>
      <c r="L212" s="186"/>
      <c r="M212" s="186"/>
      <c r="N212" s="186"/>
      <c r="O212" s="186"/>
      <c r="P212" s="186"/>
      <c r="Q212" s="199"/>
      <c r="R212" s="186"/>
      <c r="S212" s="186"/>
      <c r="T212" s="199"/>
      <c r="U212" s="186"/>
      <c r="V212" s="186"/>
      <c r="W212" s="186"/>
      <c r="X212" s="186"/>
      <c r="Y212" s="186"/>
      <c r="Z212" s="186"/>
      <c r="AA212" s="186"/>
      <c r="AB212" s="186"/>
      <c r="AC212" s="186"/>
      <c r="AD212" s="186"/>
      <c r="AE212" s="186"/>
      <c r="AF212" s="186"/>
      <c r="AG212" s="186"/>
      <c r="AH212" s="186"/>
      <c r="AI212" s="199"/>
      <c r="AJ212" s="199"/>
      <c r="AK212" s="186"/>
      <c r="AL212" s="199"/>
      <c r="AM212" s="199"/>
      <c r="AN212" s="199"/>
      <c r="AO212" s="186"/>
      <c r="AP212" s="186"/>
      <c r="AQ212" s="199"/>
      <c r="AR212" s="186"/>
      <c r="AS212" s="186"/>
      <c r="AT212" s="186"/>
      <c r="AU212" s="186"/>
      <c r="AV212" s="186"/>
      <c r="AW212" s="186"/>
      <c r="AX212" s="186"/>
      <c r="AY212" s="186"/>
      <c r="AZ212" s="186"/>
      <c r="BA212" s="186"/>
      <c r="BB212" s="186"/>
      <c r="BC212" s="186"/>
      <c r="BD212" s="186"/>
      <c r="BE212" s="186"/>
      <c r="BF212" s="186"/>
      <c r="BG212" s="186"/>
      <c r="BH212" s="186"/>
      <c r="BI212" s="186"/>
      <c r="BJ212" s="186"/>
      <c r="BK212" s="186"/>
      <c r="BL212" s="186"/>
      <c r="BM212" s="186"/>
      <c r="BN212" s="186"/>
      <c r="BO212" s="186"/>
      <c r="BP212" s="186"/>
      <c r="BQ212" s="186"/>
      <c r="BR212" s="186"/>
      <c r="BS212" s="199"/>
      <c r="BT212" s="186"/>
      <c r="BU212" s="186"/>
      <c r="BV212" s="186"/>
      <c r="BW212" s="186"/>
      <c r="BX212" s="186"/>
      <c r="BY212" s="186"/>
      <c r="BZ212" s="186"/>
      <c r="CA212" s="186"/>
      <c r="CB212" s="186"/>
      <c r="CC212" s="186"/>
      <c r="CD212" s="186"/>
      <c r="CE212" s="186"/>
      <c r="CF212" s="186"/>
      <c r="CG212" s="186"/>
      <c r="CH212" s="186"/>
      <c r="CI212" s="186"/>
      <c r="CJ212" s="186"/>
      <c r="CK212" s="186"/>
      <c r="CL212" s="186"/>
      <c r="CM212" s="186"/>
      <c r="CN212" s="186"/>
      <c r="CO212" s="186"/>
      <c r="CP212" s="186"/>
      <c r="CQ212" s="186"/>
      <c r="CR212" s="186"/>
      <c r="CS212" s="186"/>
      <c r="CT212" s="186"/>
      <c r="CU212" s="186"/>
      <c r="CV212" s="186"/>
      <c r="CW212" s="186"/>
      <c r="CX212" s="186"/>
      <c r="CY212" s="186"/>
      <c r="CZ212" s="186"/>
      <c r="DA212" s="186"/>
      <c r="DB212" s="186"/>
      <c r="DC212" s="186"/>
      <c r="DD212" s="186"/>
      <c r="DE212" s="186"/>
      <c r="DF212" s="186"/>
      <c r="DG212" s="186"/>
      <c r="DH212" s="186"/>
      <c r="DI212" s="186"/>
      <c r="DJ212" s="186"/>
      <c r="DK212" s="186"/>
      <c r="DL212" s="186"/>
      <c r="DM212" s="186"/>
      <c r="DN212" s="186"/>
      <c r="DO212" s="186"/>
      <c r="DP212" s="186"/>
      <c r="DQ212" s="186"/>
      <c r="DR212" s="186"/>
      <c r="DS212" s="186"/>
    </row>
    <row r="213" spans="1:123">
      <c r="A213" s="186"/>
      <c r="B213" s="186"/>
      <c r="C213" s="186"/>
      <c r="D213" s="186"/>
      <c r="E213" s="186"/>
      <c r="F213" s="186"/>
      <c r="G213" s="186"/>
      <c r="H213" s="186"/>
      <c r="I213" s="186"/>
      <c r="J213" s="199"/>
      <c r="K213" s="186"/>
      <c r="L213" s="186"/>
      <c r="M213" s="186"/>
      <c r="N213" s="186"/>
      <c r="O213" s="186"/>
      <c r="P213" s="186"/>
      <c r="Q213" s="199"/>
      <c r="R213" s="186"/>
      <c r="S213" s="186"/>
      <c r="T213" s="199"/>
      <c r="U213" s="186"/>
      <c r="V213" s="186"/>
      <c r="W213" s="186"/>
      <c r="X213" s="186"/>
      <c r="Y213" s="186"/>
      <c r="Z213" s="186"/>
      <c r="AA213" s="186"/>
      <c r="AB213" s="186"/>
      <c r="AC213" s="186"/>
      <c r="AD213" s="186"/>
      <c r="AE213" s="186"/>
      <c r="AF213" s="186"/>
      <c r="AG213" s="186"/>
      <c r="AH213" s="186"/>
      <c r="AI213" s="199"/>
      <c r="AJ213" s="199"/>
      <c r="AK213" s="186"/>
      <c r="AL213" s="199"/>
      <c r="AM213" s="199"/>
      <c r="AN213" s="199"/>
      <c r="AO213" s="186"/>
      <c r="AP213" s="186"/>
      <c r="AQ213" s="199"/>
      <c r="AR213" s="186"/>
      <c r="AS213" s="186"/>
      <c r="AT213" s="186"/>
      <c r="AU213" s="186"/>
      <c r="AV213" s="186"/>
      <c r="AW213" s="186"/>
      <c r="AX213" s="186"/>
      <c r="AY213" s="186"/>
      <c r="AZ213" s="186"/>
      <c r="BA213" s="186"/>
      <c r="BB213" s="186"/>
      <c r="BC213" s="186"/>
      <c r="BD213" s="186"/>
      <c r="BE213" s="186"/>
      <c r="BF213" s="186"/>
      <c r="BG213" s="186"/>
      <c r="BH213" s="186"/>
      <c r="BI213" s="186"/>
      <c r="BJ213" s="186"/>
      <c r="BK213" s="186"/>
      <c r="BL213" s="186"/>
      <c r="BM213" s="186"/>
      <c r="BN213" s="186"/>
      <c r="BO213" s="186"/>
      <c r="BP213" s="186"/>
      <c r="BQ213" s="186"/>
      <c r="BR213" s="186"/>
      <c r="BS213" s="199"/>
      <c r="BT213" s="186"/>
      <c r="BU213" s="186"/>
      <c r="BV213" s="186"/>
      <c r="BW213" s="186"/>
      <c r="BX213" s="186"/>
      <c r="BY213" s="186"/>
      <c r="BZ213" s="186"/>
      <c r="CA213" s="186"/>
      <c r="CB213" s="186"/>
      <c r="CC213" s="186"/>
      <c r="CD213" s="186"/>
      <c r="CE213" s="186"/>
      <c r="CF213" s="186"/>
      <c r="CG213" s="186"/>
      <c r="CH213" s="186"/>
      <c r="CI213" s="186"/>
      <c r="CJ213" s="186"/>
      <c r="CK213" s="186"/>
      <c r="CL213" s="186"/>
      <c r="CM213" s="186"/>
      <c r="CN213" s="186"/>
      <c r="CO213" s="186"/>
      <c r="CP213" s="186"/>
      <c r="CQ213" s="186"/>
      <c r="CR213" s="186"/>
      <c r="CS213" s="186"/>
      <c r="CT213" s="186"/>
      <c r="CU213" s="186"/>
      <c r="CV213" s="186"/>
      <c r="CW213" s="186"/>
      <c r="CX213" s="186"/>
      <c r="CY213" s="186"/>
      <c r="CZ213" s="186"/>
      <c r="DA213" s="186"/>
      <c r="DB213" s="186"/>
      <c r="DC213" s="186"/>
      <c r="DD213" s="186"/>
      <c r="DE213" s="186"/>
      <c r="DF213" s="186"/>
      <c r="DG213" s="186"/>
      <c r="DH213" s="186"/>
      <c r="DI213" s="186"/>
      <c r="DJ213" s="186"/>
      <c r="DK213" s="186"/>
      <c r="DL213" s="186"/>
      <c r="DM213" s="186"/>
      <c r="DN213" s="186"/>
      <c r="DO213" s="186"/>
      <c r="DP213" s="186"/>
      <c r="DQ213" s="186"/>
      <c r="DR213" s="186"/>
      <c r="DS213" s="186"/>
    </row>
    <row r="214" spans="1:123">
      <c r="A214" s="186"/>
      <c r="B214" s="186"/>
      <c r="C214" s="186"/>
      <c r="D214" s="186"/>
      <c r="E214" s="186"/>
      <c r="F214" s="186"/>
      <c r="G214" s="186"/>
      <c r="H214" s="186"/>
      <c r="I214" s="186"/>
      <c r="J214" s="199"/>
      <c r="K214" s="186"/>
      <c r="L214" s="186"/>
      <c r="M214" s="186"/>
      <c r="N214" s="186"/>
      <c r="O214" s="186"/>
      <c r="P214" s="186"/>
      <c r="Q214" s="199"/>
      <c r="R214" s="186"/>
      <c r="S214" s="186"/>
      <c r="T214" s="199"/>
      <c r="U214" s="186"/>
      <c r="V214" s="186"/>
      <c r="W214" s="186"/>
      <c r="X214" s="186"/>
      <c r="Y214" s="186"/>
      <c r="Z214" s="186"/>
      <c r="AA214" s="186"/>
      <c r="AB214" s="186"/>
      <c r="AC214" s="186"/>
      <c r="AD214" s="186"/>
      <c r="AE214" s="186"/>
      <c r="AF214" s="186"/>
      <c r="AG214" s="186"/>
      <c r="AH214" s="186"/>
      <c r="AI214" s="199"/>
      <c r="AJ214" s="199"/>
      <c r="AK214" s="186"/>
      <c r="AL214" s="199"/>
      <c r="AM214" s="199"/>
      <c r="AN214" s="199"/>
      <c r="AO214" s="186"/>
      <c r="AP214" s="186"/>
      <c r="AQ214" s="199"/>
      <c r="AR214" s="186"/>
      <c r="AS214" s="186"/>
      <c r="AT214" s="186"/>
      <c r="AU214" s="186"/>
      <c r="AV214" s="186"/>
      <c r="AW214" s="186"/>
      <c r="AX214" s="186"/>
      <c r="AY214" s="186"/>
      <c r="AZ214" s="186"/>
      <c r="BA214" s="186"/>
      <c r="BB214" s="186"/>
      <c r="BC214" s="186"/>
      <c r="BD214" s="186"/>
      <c r="BE214" s="186"/>
      <c r="BF214" s="186"/>
      <c r="BG214" s="186"/>
      <c r="BH214" s="186"/>
      <c r="BI214" s="186"/>
      <c r="BJ214" s="186"/>
      <c r="BK214" s="186"/>
      <c r="BL214" s="186"/>
      <c r="BM214" s="186"/>
      <c r="BN214" s="186"/>
      <c r="BO214" s="186"/>
      <c r="BP214" s="186"/>
      <c r="BQ214" s="186"/>
      <c r="BR214" s="186"/>
      <c r="BS214" s="199"/>
      <c r="BT214" s="186"/>
      <c r="BU214" s="186"/>
      <c r="BV214" s="186"/>
      <c r="BW214" s="186"/>
      <c r="BX214" s="186"/>
      <c r="BY214" s="186"/>
      <c r="BZ214" s="186"/>
      <c r="CA214" s="186"/>
      <c r="CB214" s="186"/>
      <c r="CC214" s="186"/>
      <c r="CD214" s="186"/>
      <c r="CE214" s="186"/>
      <c r="CF214" s="186"/>
      <c r="CG214" s="186"/>
      <c r="CH214" s="186"/>
      <c r="CI214" s="186"/>
      <c r="CJ214" s="186"/>
      <c r="CK214" s="186"/>
      <c r="CL214" s="186"/>
      <c r="CM214" s="186"/>
      <c r="CN214" s="186"/>
      <c r="CO214" s="186"/>
      <c r="CP214" s="186"/>
      <c r="CQ214" s="186"/>
      <c r="CR214" s="186"/>
      <c r="CS214" s="186"/>
      <c r="CT214" s="186"/>
      <c r="CU214" s="186"/>
      <c r="CV214" s="186"/>
      <c r="CW214" s="186"/>
      <c r="CX214" s="186"/>
      <c r="CY214" s="186"/>
      <c r="CZ214" s="186"/>
      <c r="DA214" s="186"/>
      <c r="DB214" s="186"/>
      <c r="DC214" s="186"/>
      <c r="DD214" s="186"/>
      <c r="DE214" s="186"/>
      <c r="DF214" s="186"/>
      <c r="DG214" s="186"/>
      <c r="DH214" s="186"/>
      <c r="DI214" s="186"/>
      <c r="DJ214" s="186"/>
      <c r="DK214" s="186"/>
      <c r="DL214" s="186"/>
      <c r="DM214" s="186"/>
      <c r="DN214" s="186"/>
      <c r="DO214" s="186"/>
      <c r="DP214" s="186"/>
      <c r="DQ214" s="186"/>
      <c r="DR214" s="186"/>
      <c r="DS214" s="186"/>
    </row>
    <row r="215" spans="1:123">
      <c r="A215" s="186"/>
      <c r="B215" s="186"/>
      <c r="C215" s="186"/>
      <c r="D215" s="186"/>
      <c r="E215" s="186"/>
      <c r="F215" s="186"/>
      <c r="G215" s="186"/>
      <c r="H215" s="186"/>
      <c r="I215" s="186"/>
      <c r="J215" s="199"/>
      <c r="K215" s="186"/>
      <c r="L215" s="186"/>
      <c r="M215" s="186"/>
      <c r="N215" s="186"/>
      <c r="O215" s="186"/>
      <c r="P215" s="186"/>
      <c r="Q215" s="199"/>
      <c r="R215" s="186"/>
      <c r="S215" s="186"/>
      <c r="T215" s="199"/>
      <c r="U215" s="186"/>
      <c r="V215" s="186"/>
      <c r="W215" s="186"/>
      <c r="X215" s="186"/>
      <c r="Y215" s="186"/>
      <c r="Z215" s="186"/>
      <c r="AA215" s="186"/>
      <c r="AB215" s="186"/>
      <c r="AC215" s="186"/>
      <c r="AD215" s="186"/>
      <c r="AE215" s="186"/>
      <c r="AF215" s="186"/>
      <c r="AG215" s="186"/>
      <c r="AH215" s="186"/>
      <c r="AI215" s="199"/>
      <c r="AJ215" s="199"/>
      <c r="AK215" s="186"/>
      <c r="AL215" s="199"/>
      <c r="AM215" s="199"/>
      <c r="AN215" s="199"/>
      <c r="AO215" s="186"/>
      <c r="AP215" s="186"/>
      <c r="AQ215" s="199"/>
      <c r="AR215" s="186"/>
      <c r="AS215" s="186"/>
      <c r="AT215" s="186"/>
      <c r="AU215" s="186"/>
      <c r="AV215" s="186"/>
      <c r="AW215" s="186"/>
      <c r="AX215" s="186"/>
      <c r="AY215" s="186"/>
      <c r="AZ215" s="186"/>
      <c r="BA215" s="186"/>
      <c r="BB215" s="186"/>
      <c r="BC215" s="186"/>
      <c r="BD215" s="186"/>
      <c r="BE215" s="186"/>
      <c r="BF215" s="186"/>
      <c r="BG215" s="186"/>
      <c r="BH215" s="186"/>
      <c r="BI215" s="186"/>
      <c r="BJ215" s="186"/>
      <c r="BK215" s="186"/>
      <c r="BL215" s="186"/>
      <c r="BM215" s="186"/>
      <c r="BN215" s="186"/>
      <c r="BO215" s="186"/>
      <c r="BP215" s="186"/>
      <c r="BQ215" s="186"/>
      <c r="BR215" s="186"/>
      <c r="BS215" s="199"/>
      <c r="BT215" s="186"/>
      <c r="BU215" s="186"/>
      <c r="BV215" s="186"/>
      <c r="BW215" s="186"/>
      <c r="BX215" s="186"/>
      <c r="BY215" s="186"/>
      <c r="BZ215" s="186"/>
      <c r="CA215" s="186"/>
      <c r="CB215" s="186"/>
      <c r="CC215" s="186"/>
      <c r="CD215" s="186"/>
      <c r="CE215" s="186"/>
      <c r="CF215" s="186"/>
      <c r="CG215" s="186"/>
      <c r="CH215" s="186"/>
      <c r="CI215" s="186"/>
      <c r="CJ215" s="186"/>
      <c r="CK215" s="186"/>
      <c r="CL215" s="186"/>
      <c r="CM215" s="186"/>
      <c r="CN215" s="186"/>
      <c r="CO215" s="186"/>
      <c r="CP215" s="186"/>
      <c r="CQ215" s="186"/>
      <c r="CR215" s="186"/>
      <c r="CS215" s="186"/>
      <c r="CT215" s="186"/>
      <c r="CU215" s="186"/>
      <c r="CV215" s="186"/>
      <c r="CW215" s="186"/>
      <c r="CX215" s="186"/>
      <c r="CY215" s="186"/>
      <c r="CZ215" s="186"/>
      <c r="DA215" s="186"/>
      <c r="DB215" s="186"/>
      <c r="DC215" s="186"/>
      <c r="DD215" s="186"/>
      <c r="DE215" s="186"/>
      <c r="DF215" s="186"/>
      <c r="DG215" s="186"/>
      <c r="DH215" s="186"/>
      <c r="DI215" s="186"/>
      <c r="DJ215" s="186"/>
      <c r="DK215" s="186"/>
      <c r="DL215" s="186"/>
      <c r="DM215" s="186"/>
      <c r="DN215" s="186"/>
      <c r="DO215" s="186"/>
      <c r="DP215" s="186"/>
      <c r="DQ215" s="186"/>
      <c r="DR215" s="186"/>
      <c r="DS215" s="186"/>
    </row>
    <row r="216" spans="1:123">
      <c r="A216" s="186"/>
      <c r="B216" s="186"/>
      <c r="C216" s="186"/>
      <c r="D216" s="186"/>
      <c r="E216" s="186"/>
      <c r="F216" s="186"/>
      <c r="G216" s="186"/>
      <c r="H216" s="186"/>
      <c r="I216" s="186"/>
      <c r="J216" s="199"/>
      <c r="K216" s="186"/>
      <c r="L216" s="186"/>
      <c r="M216" s="186"/>
      <c r="N216" s="186"/>
      <c r="O216" s="186"/>
      <c r="P216" s="186"/>
      <c r="Q216" s="199"/>
      <c r="R216" s="186"/>
      <c r="S216" s="186"/>
      <c r="T216" s="199"/>
      <c r="U216" s="186"/>
      <c r="V216" s="186"/>
      <c r="W216" s="186"/>
      <c r="X216" s="186"/>
      <c r="Y216" s="186"/>
      <c r="Z216" s="186"/>
      <c r="AA216" s="186"/>
      <c r="AB216" s="186"/>
      <c r="AC216" s="186"/>
      <c r="AD216" s="186"/>
      <c r="AE216" s="186"/>
      <c r="AF216" s="186"/>
      <c r="AG216" s="186"/>
      <c r="AH216" s="186"/>
      <c r="AI216" s="199"/>
      <c r="AJ216" s="199"/>
      <c r="AK216" s="186"/>
      <c r="AL216" s="199"/>
      <c r="AM216" s="199"/>
      <c r="AN216" s="199"/>
      <c r="AO216" s="186"/>
      <c r="AP216" s="186"/>
      <c r="AQ216" s="199"/>
      <c r="AR216" s="186"/>
      <c r="AS216" s="186"/>
      <c r="AT216" s="186"/>
      <c r="AU216" s="186"/>
      <c r="AV216" s="186"/>
      <c r="AW216" s="186"/>
      <c r="AX216" s="186"/>
      <c r="AY216" s="186"/>
      <c r="AZ216" s="186"/>
      <c r="BA216" s="186"/>
      <c r="BB216" s="186"/>
      <c r="BC216" s="186"/>
      <c r="BD216" s="186"/>
      <c r="BE216" s="186"/>
      <c r="BF216" s="186"/>
      <c r="BG216" s="186"/>
      <c r="BH216" s="186"/>
      <c r="BI216" s="186"/>
      <c r="BJ216" s="186"/>
      <c r="BK216" s="186"/>
      <c r="BL216" s="186"/>
      <c r="BM216" s="186"/>
      <c r="BN216" s="186"/>
      <c r="BO216" s="186"/>
      <c r="BP216" s="186"/>
      <c r="BQ216" s="186"/>
      <c r="BR216" s="186"/>
      <c r="BS216" s="199"/>
      <c r="BT216" s="186"/>
      <c r="BU216" s="186"/>
      <c r="BV216" s="186"/>
      <c r="BW216" s="186"/>
      <c r="BX216" s="186"/>
      <c r="BY216" s="186"/>
      <c r="BZ216" s="186"/>
      <c r="CA216" s="186"/>
      <c r="CB216" s="186"/>
      <c r="CC216" s="186"/>
      <c r="CD216" s="186"/>
      <c r="CE216" s="186"/>
      <c r="CF216" s="186"/>
      <c r="CG216" s="186"/>
      <c r="CH216" s="186"/>
      <c r="CI216" s="186"/>
      <c r="CJ216" s="186"/>
      <c r="CK216" s="186"/>
      <c r="CL216" s="186"/>
      <c r="CM216" s="186"/>
      <c r="CN216" s="186"/>
      <c r="CO216" s="186"/>
      <c r="CP216" s="186"/>
      <c r="CQ216" s="186"/>
      <c r="CR216" s="186"/>
      <c r="CS216" s="186"/>
      <c r="CT216" s="186"/>
      <c r="CU216" s="186"/>
      <c r="CV216" s="186"/>
      <c r="CW216" s="186"/>
      <c r="CX216" s="186"/>
      <c r="CY216" s="186"/>
      <c r="CZ216" s="186"/>
      <c r="DA216" s="186"/>
      <c r="DB216" s="186"/>
      <c r="DC216" s="186"/>
      <c r="DD216" s="186"/>
      <c r="DE216" s="186"/>
      <c r="DF216" s="186"/>
      <c r="DG216" s="186"/>
      <c r="DH216" s="186"/>
      <c r="DI216" s="186"/>
      <c r="DJ216" s="186"/>
      <c r="DK216" s="186"/>
      <c r="DL216" s="186"/>
      <c r="DM216" s="186"/>
      <c r="DN216" s="186"/>
      <c r="DO216" s="186"/>
      <c r="DP216" s="186"/>
      <c r="DQ216" s="186"/>
      <c r="DR216" s="186"/>
      <c r="DS216" s="186"/>
    </row>
    <row r="217" spans="1:123">
      <c r="A217" s="186"/>
      <c r="B217" s="186"/>
      <c r="C217" s="186"/>
      <c r="D217" s="186"/>
      <c r="E217" s="186"/>
      <c r="F217" s="186"/>
      <c r="G217" s="186"/>
      <c r="H217" s="186"/>
      <c r="I217" s="186"/>
      <c r="J217" s="199"/>
      <c r="K217" s="186"/>
      <c r="L217" s="186"/>
      <c r="M217" s="186"/>
      <c r="N217" s="186"/>
      <c r="O217" s="186"/>
      <c r="P217" s="186"/>
      <c r="Q217" s="199"/>
      <c r="R217" s="186"/>
      <c r="S217" s="186"/>
      <c r="T217" s="199"/>
      <c r="U217" s="186"/>
      <c r="V217" s="186"/>
      <c r="W217" s="186"/>
      <c r="X217" s="186"/>
      <c r="Y217" s="186"/>
      <c r="Z217" s="186"/>
      <c r="AA217" s="186"/>
      <c r="AB217" s="186"/>
      <c r="AC217" s="186"/>
      <c r="AD217" s="186"/>
      <c r="AE217" s="186"/>
      <c r="AF217" s="186"/>
      <c r="AG217" s="186"/>
      <c r="AH217" s="186"/>
      <c r="AI217" s="199"/>
      <c r="AJ217" s="199"/>
      <c r="AK217" s="186"/>
      <c r="AL217" s="199"/>
      <c r="AM217" s="199"/>
      <c r="AN217" s="199"/>
      <c r="AO217" s="186"/>
      <c r="AP217" s="186"/>
      <c r="AQ217" s="199"/>
      <c r="AR217" s="186"/>
      <c r="AS217" s="186"/>
      <c r="AT217" s="186"/>
      <c r="AU217" s="186"/>
      <c r="AV217" s="186"/>
      <c r="AW217" s="186"/>
      <c r="AX217" s="186"/>
      <c r="AY217" s="186"/>
      <c r="AZ217" s="186"/>
      <c r="BA217" s="186"/>
      <c r="BB217" s="186"/>
      <c r="BC217" s="186"/>
      <c r="BD217" s="186"/>
      <c r="BE217" s="186"/>
      <c r="BF217" s="186"/>
      <c r="BG217" s="186"/>
      <c r="BH217" s="186"/>
      <c r="BI217" s="186"/>
      <c r="BJ217" s="186"/>
      <c r="BK217" s="186"/>
      <c r="BL217" s="186"/>
      <c r="BM217" s="186"/>
      <c r="BN217" s="186"/>
      <c r="BO217" s="186"/>
      <c r="BP217" s="186"/>
      <c r="BQ217" s="186"/>
      <c r="BR217" s="186"/>
      <c r="BS217" s="199"/>
      <c r="BT217" s="186"/>
      <c r="BU217" s="186"/>
      <c r="BV217" s="186"/>
      <c r="BW217" s="186"/>
      <c r="BX217" s="186"/>
      <c r="BY217" s="186"/>
      <c r="BZ217" s="186"/>
      <c r="CA217" s="186"/>
      <c r="CB217" s="186"/>
      <c r="CC217" s="186"/>
      <c r="CD217" s="186"/>
      <c r="CE217" s="186"/>
      <c r="CF217" s="186"/>
      <c r="CG217" s="186"/>
      <c r="CH217" s="186"/>
      <c r="CI217" s="186"/>
      <c r="CJ217" s="186"/>
      <c r="CK217" s="186"/>
      <c r="CL217" s="186"/>
      <c r="CM217" s="186"/>
      <c r="CN217" s="186"/>
      <c r="CO217" s="186"/>
      <c r="CP217" s="186"/>
      <c r="CQ217" s="186"/>
      <c r="CR217" s="186"/>
      <c r="CS217" s="186"/>
      <c r="CT217" s="186"/>
      <c r="CU217" s="186"/>
      <c r="CV217" s="186"/>
      <c r="CW217" s="186"/>
      <c r="CX217" s="186"/>
      <c r="CY217" s="186"/>
      <c r="CZ217" s="186"/>
      <c r="DA217" s="186"/>
      <c r="DB217" s="186"/>
      <c r="DC217" s="186"/>
      <c r="DD217" s="186"/>
      <c r="DE217" s="186"/>
      <c r="DF217" s="186"/>
      <c r="DG217" s="186"/>
      <c r="DH217" s="186"/>
      <c r="DI217" s="186"/>
      <c r="DJ217" s="186"/>
      <c r="DK217" s="186"/>
      <c r="DL217" s="186"/>
      <c r="DM217" s="186"/>
      <c r="DN217" s="186"/>
      <c r="DO217" s="186"/>
      <c r="DP217" s="186"/>
      <c r="DQ217" s="186"/>
      <c r="DR217" s="186"/>
      <c r="DS217" s="186"/>
    </row>
    <row r="218" spans="1:123">
      <c r="A218" s="186"/>
      <c r="B218" s="186"/>
      <c r="C218" s="186"/>
      <c r="D218" s="186"/>
      <c r="E218" s="186"/>
      <c r="F218" s="186"/>
      <c r="G218" s="186"/>
      <c r="H218" s="186"/>
      <c r="I218" s="186"/>
      <c r="J218" s="199"/>
      <c r="K218" s="186"/>
      <c r="L218" s="186"/>
      <c r="M218" s="186"/>
      <c r="N218" s="186"/>
      <c r="O218" s="186"/>
      <c r="P218" s="186"/>
      <c r="Q218" s="199"/>
      <c r="R218" s="186"/>
      <c r="S218" s="186"/>
      <c r="T218" s="199"/>
      <c r="U218" s="186"/>
      <c r="V218" s="186"/>
      <c r="W218" s="186"/>
      <c r="X218" s="186"/>
      <c r="Y218" s="186"/>
      <c r="Z218" s="186"/>
      <c r="AA218" s="186"/>
      <c r="AB218" s="186"/>
      <c r="AC218" s="186"/>
      <c r="AD218" s="186"/>
      <c r="AE218" s="186"/>
      <c r="AF218" s="186"/>
      <c r="AG218" s="186"/>
      <c r="AH218" s="186"/>
      <c r="AI218" s="199"/>
      <c r="AJ218" s="199"/>
      <c r="AK218" s="186"/>
      <c r="AL218" s="199"/>
      <c r="AM218" s="199"/>
      <c r="AN218" s="199"/>
      <c r="AO218" s="186"/>
      <c r="AP218" s="186"/>
      <c r="AQ218" s="199"/>
      <c r="AR218" s="186"/>
      <c r="AS218" s="186"/>
      <c r="AT218" s="186"/>
      <c r="AU218" s="186"/>
      <c r="AV218" s="186"/>
      <c r="AW218" s="186"/>
      <c r="AX218" s="186"/>
      <c r="AY218" s="186"/>
      <c r="AZ218" s="186"/>
      <c r="BA218" s="186"/>
      <c r="BB218" s="186"/>
      <c r="BC218" s="186"/>
      <c r="BD218" s="186"/>
      <c r="BE218" s="186"/>
      <c r="BF218" s="186"/>
      <c r="BG218" s="186"/>
      <c r="BH218" s="186"/>
      <c r="BI218" s="186"/>
      <c r="BJ218" s="186"/>
      <c r="BK218" s="186"/>
      <c r="BL218" s="186"/>
      <c r="BM218" s="186"/>
      <c r="BN218" s="186"/>
      <c r="BO218" s="186"/>
      <c r="BP218" s="186"/>
      <c r="BQ218" s="186"/>
      <c r="BR218" s="186"/>
      <c r="BS218" s="199"/>
      <c r="BT218" s="186"/>
      <c r="BU218" s="186"/>
      <c r="BV218" s="186"/>
      <c r="BW218" s="186"/>
      <c r="BX218" s="186"/>
      <c r="BY218" s="186"/>
      <c r="BZ218" s="186"/>
      <c r="CA218" s="186"/>
      <c r="CB218" s="186"/>
      <c r="CC218" s="186"/>
      <c r="CD218" s="186"/>
      <c r="CE218" s="186"/>
      <c r="CF218" s="186"/>
      <c r="CG218" s="186"/>
      <c r="CH218" s="186"/>
      <c r="CI218" s="186"/>
      <c r="CJ218" s="186"/>
      <c r="CK218" s="186"/>
      <c r="CL218" s="186"/>
      <c r="CM218" s="186"/>
      <c r="CN218" s="186"/>
      <c r="CO218" s="186"/>
      <c r="CP218" s="186"/>
      <c r="CQ218" s="186"/>
      <c r="CR218" s="186"/>
      <c r="CS218" s="186"/>
      <c r="CT218" s="186"/>
      <c r="CU218" s="186"/>
      <c r="CV218" s="186"/>
      <c r="CW218" s="186"/>
      <c r="CX218" s="186"/>
      <c r="CY218" s="186"/>
      <c r="CZ218" s="186"/>
      <c r="DA218" s="186"/>
      <c r="DB218" s="186"/>
      <c r="DC218" s="186"/>
      <c r="DD218" s="186"/>
      <c r="DE218" s="186"/>
      <c r="DF218" s="186"/>
      <c r="DG218" s="186"/>
      <c r="DH218" s="186"/>
      <c r="DI218" s="186"/>
      <c r="DJ218" s="186"/>
      <c r="DK218" s="186"/>
      <c r="DL218" s="186"/>
      <c r="DM218" s="186"/>
      <c r="DN218" s="186"/>
      <c r="DO218" s="186"/>
      <c r="DP218" s="186"/>
      <c r="DQ218" s="186"/>
      <c r="DR218" s="186"/>
      <c r="DS218" s="186"/>
    </row>
    <row r="219" spans="1:123">
      <c r="A219" s="186"/>
      <c r="B219" s="186"/>
      <c r="C219" s="186"/>
      <c r="D219" s="186"/>
      <c r="E219" s="186"/>
      <c r="F219" s="186"/>
      <c r="G219" s="186"/>
      <c r="H219" s="186"/>
      <c r="I219" s="186"/>
      <c r="J219" s="199"/>
      <c r="K219" s="186"/>
      <c r="L219" s="186"/>
      <c r="M219" s="186"/>
      <c r="N219" s="186"/>
      <c r="O219" s="186"/>
      <c r="P219" s="186"/>
      <c r="Q219" s="199"/>
      <c r="R219" s="186"/>
      <c r="S219" s="186"/>
      <c r="T219" s="199"/>
      <c r="U219" s="186"/>
      <c r="V219" s="186"/>
      <c r="W219" s="186"/>
      <c r="X219" s="186"/>
      <c r="Y219" s="186"/>
      <c r="Z219" s="186"/>
      <c r="AA219" s="186"/>
      <c r="AB219" s="186"/>
      <c r="AC219" s="186"/>
      <c r="AD219" s="186"/>
      <c r="AE219" s="186"/>
      <c r="AF219" s="186"/>
      <c r="AG219" s="186"/>
      <c r="AH219" s="186"/>
      <c r="AI219" s="199"/>
      <c r="AJ219" s="199"/>
      <c r="AK219" s="186"/>
      <c r="AL219" s="199"/>
      <c r="AM219" s="199"/>
      <c r="AN219" s="199"/>
      <c r="AO219" s="186"/>
      <c r="AP219" s="186"/>
      <c r="AQ219" s="199"/>
      <c r="AR219" s="186"/>
      <c r="AS219" s="186"/>
      <c r="AT219" s="186"/>
      <c r="AU219" s="186"/>
      <c r="AV219" s="186"/>
      <c r="AW219" s="186"/>
      <c r="AX219" s="186"/>
      <c r="AY219" s="186"/>
      <c r="AZ219" s="186"/>
      <c r="BA219" s="186"/>
      <c r="BB219" s="186"/>
      <c r="BC219" s="186"/>
      <c r="BD219" s="186"/>
      <c r="BE219" s="186"/>
      <c r="BF219" s="186"/>
      <c r="BG219" s="186"/>
      <c r="BH219" s="186"/>
      <c r="BI219" s="186"/>
      <c r="BJ219" s="186"/>
      <c r="BK219" s="186"/>
      <c r="BL219" s="186"/>
      <c r="BM219" s="186"/>
      <c r="BN219" s="186"/>
      <c r="BO219" s="186"/>
      <c r="BP219" s="186"/>
      <c r="BQ219" s="186"/>
      <c r="BR219" s="186"/>
      <c r="BS219" s="199"/>
      <c r="BT219" s="186"/>
      <c r="BU219" s="186"/>
      <c r="BV219" s="186"/>
      <c r="BW219" s="186"/>
      <c r="BX219" s="186"/>
      <c r="BY219" s="186"/>
      <c r="BZ219" s="186"/>
      <c r="CA219" s="186"/>
      <c r="CB219" s="186"/>
      <c r="CC219" s="186"/>
      <c r="CD219" s="186"/>
      <c r="CE219" s="186"/>
      <c r="CF219" s="186"/>
      <c r="CG219" s="186"/>
      <c r="CH219" s="186"/>
      <c r="CI219" s="186"/>
      <c r="CJ219" s="186"/>
      <c r="CK219" s="186"/>
      <c r="CL219" s="186"/>
      <c r="CM219" s="186"/>
      <c r="CN219" s="186"/>
      <c r="CO219" s="186"/>
      <c r="CP219" s="186"/>
      <c r="CQ219" s="186"/>
      <c r="CR219" s="186"/>
      <c r="CS219" s="186"/>
      <c r="CT219" s="186"/>
      <c r="CU219" s="186"/>
      <c r="CV219" s="186"/>
      <c r="CW219" s="186"/>
      <c r="CX219" s="186"/>
      <c r="CY219" s="186"/>
      <c r="CZ219" s="186"/>
      <c r="DA219" s="186"/>
      <c r="DB219" s="186"/>
      <c r="DC219" s="186"/>
      <c r="DD219" s="186"/>
      <c r="DE219" s="186"/>
      <c r="DF219" s="186"/>
      <c r="DG219" s="186"/>
      <c r="DH219" s="186"/>
      <c r="DI219" s="186"/>
      <c r="DJ219" s="186"/>
      <c r="DK219" s="186"/>
      <c r="DL219" s="186"/>
      <c r="DM219" s="186"/>
      <c r="DN219" s="186"/>
      <c r="DO219" s="186"/>
      <c r="DP219" s="186"/>
      <c r="DQ219" s="186"/>
      <c r="DR219" s="186"/>
      <c r="DS219" s="186"/>
    </row>
    <row r="220" spans="1:123">
      <c r="A220" s="186"/>
      <c r="B220" s="186"/>
      <c r="C220" s="186"/>
      <c r="D220" s="186"/>
      <c r="E220" s="186"/>
      <c r="F220" s="186"/>
      <c r="G220" s="186"/>
      <c r="H220" s="186"/>
      <c r="I220" s="186"/>
      <c r="J220" s="199"/>
      <c r="K220" s="186"/>
      <c r="L220" s="186"/>
      <c r="M220" s="186"/>
      <c r="N220" s="186"/>
      <c r="O220" s="186"/>
      <c r="P220" s="186"/>
      <c r="Q220" s="199"/>
      <c r="R220" s="186"/>
      <c r="S220" s="186"/>
      <c r="T220" s="199"/>
      <c r="U220" s="186"/>
      <c r="V220" s="186"/>
      <c r="W220" s="186"/>
      <c r="X220" s="186"/>
      <c r="Y220" s="186"/>
      <c r="Z220" s="186"/>
      <c r="AA220" s="186"/>
      <c r="AB220" s="186"/>
      <c r="AC220" s="186"/>
      <c r="AD220" s="186"/>
      <c r="AE220" s="186"/>
      <c r="AF220" s="186"/>
      <c r="AG220" s="186"/>
      <c r="AH220" s="186"/>
      <c r="AI220" s="199"/>
      <c r="AJ220" s="199"/>
      <c r="AK220" s="186"/>
      <c r="AL220" s="199"/>
      <c r="AM220" s="199"/>
      <c r="AN220" s="199"/>
      <c r="AO220" s="186"/>
      <c r="AP220" s="186"/>
      <c r="AQ220" s="199"/>
      <c r="AR220" s="186"/>
      <c r="AS220" s="186"/>
      <c r="AT220" s="186"/>
      <c r="AU220" s="186"/>
      <c r="AV220" s="186"/>
      <c r="AW220" s="186"/>
      <c r="AX220" s="186"/>
      <c r="AY220" s="186"/>
      <c r="AZ220" s="186"/>
      <c r="BA220" s="186"/>
      <c r="BB220" s="186"/>
      <c r="BC220" s="186"/>
      <c r="BD220" s="186"/>
      <c r="BE220" s="186"/>
      <c r="BF220" s="186"/>
      <c r="BG220" s="186"/>
      <c r="BH220" s="186"/>
      <c r="BI220" s="186"/>
      <c r="BJ220" s="186"/>
      <c r="BK220" s="186"/>
      <c r="BL220" s="186"/>
      <c r="BM220" s="186"/>
      <c r="BN220" s="186"/>
      <c r="BO220" s="186"/>
      <c r="BP220" s="186"/>
      <c r="BQ220" s="186"/>
      <c r="BR220" s="186"/>
      <c r="BS220" s="199"/>
      <c r="BT220" s="186"/>
      <c r="BU220" s="186"/>
      <c r="BV220" s="186"/>
      <c r="BW220" s="186"/>
      <c r="BX220" s="186"/>
      <c r="BY220" s="186"/>
      <c r="BZ220" s="186"/>
      <c r="CA220" s="186"/>
      <c r="CB220" s="186"/>
      <c r="CC220" s="186"/>
      <c r="CD220" s="186"/>
      <c r="CE220" s="186"/>
      <c r="CF220" s="186"/>
      <c r="CG220" s="186"/>
      <c r="CH220" s="186"/>
      <c r="CI220" s="186"/>
      <c r="CJ220" s="186"/>
      <c r="CK220" s="186"/>
      <c r="CL220" s="186"/>
      <c r="CM220" s="186"/>
      <c r="CN220" s="186"/>
      <c r="CO220" s="186"/>
      <c r="CP220" s="186"/>
      <c r="CQ220" s="186"/>
      <c r="CR220" s="186"/>
      <c r="CS220" s="186"/>
      <c r="CT220" s="186"/>
      <c r="CU220" s="186"/>
      <c r="CV220" s="186"/>
      <c r="CW220" s="186"/>
      <c r="CX220" s="186"/>
      <c r="CY220" s="186"/>
      <c r="CZ220" s="186"/>
      <c r="DA220" s="186"/>
      <c r="DB220" s="186"/>
      <c r="DC220" s="186"/>
      <c r="DD220" s="186"/>
      <c r="DE220" s="186"/>
      <c r="DF220" s="186"/>
      <c r="DG220" s="186"/>
      <c r="DH220" s="186"/>
      <c r="DI220" s="186"/>
      <c r="DJ220" s="186"/>
      <c r="DK220" s="186"/>
      <c r="DL220" s="186"/>
      <c r="DM220" s="186"/>
      <c r="DN220" s="186"/>
      <c r="DO220" s="186"/>
      <c r="DP220" s="186"/>
      <c r="DQ220" s="186"/>
      <c r="DR220" s="186"/>
      <c r="DS220" s="186"/>
    </row>
    <row r="221" spans="1:123">
      <c r="A221" s="186"/>
      <c r="B221" s="186"/>
      <c r="C221" s="186"/>
      <c r="D221" s="186"/>
      <c r="E221" s="186"/>
      <c r="F221" s="186"/>
      <c r="G221" s="186"/>
      <c r="H221" s="186"/>
      <c r="I221" s="186"/>
      <c r="J221" s="199"/>
      <c r="K221" s="186"/>
      <c r="L221" s="186"/>
      <c r="M221" s="186"/>
      <c r="N221" s="186"/>
      <c r="O221" s="186"/>
      <c r="P221" s="186"/>
      <c r="Q221" s="199"/>
      <c r="R221" s="186"/>
      <c r="S221" s="186"/>
      <c r="T221" s="199"/>
      <c r="U221" s="186"/>
      <c r="V221" s="186"/>
      <c r="W221" s="186"/>
      <c r="X221" s="186"/>
      <c r="Y221" s="186"/>
      <c r="Z221" s="186"/>
      <c r="AA221" s="186"/>
      <c r="AB221" s="186"/>
      <c r="AC221" s="186"/>
      <c r="AD221" s="186"/>
      <c r="AE221" s="186"/>
      <c r="AF221" s="186"/>
      <c r="AG221" s="186"/>
      <c r="AH221" s="186"/>
      <c r="AI221" s="199"/>
      <c r="AJ221" s="199"/>
      <c r="AK221" s="186"/>
      <c r="AL221" s="199"/>
      <c r="AM221" s="199"/>
      <c r="AN221" s="199"/>
      <c r="AO221" s="186"/>
      <c r="AP221" s="186"/>
      <c r="AQ221" s="199"/>
      <c r="AR221" s="186"/>
      <c r="AS221" s="186"/>
      <c r="AT221" s="186"/>
      <c r="AU221" s="186"/>
      <c r="AV221" s="186"/>
      <c r="AW221" s="186"/>
      <c r="AX221" s="186"/>
      <c r="AY221" s="186"/>
      <c r="AZ221" s="186"/>
      <c r="BA221" s="186"/>
      <c r="BB221" s="186"/>
      <c r="BC221" s="186"/>
      <c r="BD221" s="186"/>
      <c r="BE221" s="186"/>
      <c r="BF221" s="186"/>
      <c r="BG221" s="186"/>
      <c r="BH221" s="186"/>
      <c r="BI221" s="186"/>
      <c r="BJ221" s="186"/>
      <c r="BK221" s="186"/>
      <c r="BL221" s="186"/>
      <c r="BM221" s="186"/>
      <c r="BN221" s="186"/>
      <c r="BO221" s="186"/>
      <c r="BP221" s="186"/>
      <c r="BQ221" s="186"/>
      <c r="BR221" s="186"/>
      <c r="BS221" s="199"/>
      <c r="BT221" s="186"/>
      <c r="BU221" s="186"/>
      <c r="BV221" s="186"/>
      <c r="BW221" s="186"/>
      <c r="BX221" s="186"/>
      <c r="BY221" s="186"/>
      <c r="BZ221" s="186"/>
      <c r="CA221" s="186"/>
      <c r="CB221" s="186"/>
      <c r="CC221" s="186"/>
      <c r="CD221" s="186"/>
      <c r="CE221" s="186"/>
      <c r="CF221" s="186"/>
      <c r="CG221" s="186"/>
      <c r="CH221" s="186"/>
      <c r="CI221" s="186"/>
      <c r="CJ221" s="186"/>
      <c r="CK221" s="186"/>
      <c r="CL221" s="186"/>
      <c r="CM221" s="186"/>
      <c r="CN221" s="186"/>
      <c r="CO221" s="186"/>
      <c r="CP221" s="186"/>
      <c r="CQ221" s="186"/>
      <c r="CR221" s="186"/>
      <c r="CS221" s="186"/>
      <c r="CT221" s="186"/>
      <c r="CU221" s="186"/>
      <c r="CV221" s="186"/>
      <c r="CW221" s="186"/>
      <c r="CX221" s="186"/>
      <c r="CY221" s="186"/>
      <c r="CZ221" s="186"/>
      <c r="DA221" s="186"/>
      <c r="DB221" s="186"/>
      <c r="DC221" s="186"/>
      <c r="DD221" s="186"/>
      <c r="DE221" s="186"/>
      <c r="DF221" s="186"/>
      <c r="DG221" s="186"/>
      <c r="DH221" s="186"/>
      <c r="DI221" s="186"/>
      <c r="DJ221" s="186"/>
      <c r="DK221" s="186"/>
      <c r="DL221" s="186"/>
      <c r="DM221" s="186"/>
      <c r="DN221" s="186"/>
      <c r="DO221" s="186"/>
      <c r="DP221" s="186"/>
      <c r="DQ221" s="186"/>
      <c r="DR221" s="186"/>
      <c r="DS221" s="186"/>
    </row>
    <row r="222" spans="1:123">
      <c r="A222" s="186"/>
      <c r="B222" s="186"/>
      <c r="C222" s="186"/>
      <c r="D222" s="186"/>
      <c r="E222" s="186"/>
      <c r="F222" s="186"/>
      <c r="G222" s="186"/>
      <c r="H222" s="186"/>
      <c r="I222" s="186"/>
      <c r="J222" s="199"/>
      <c r="K222" s="186"/>
      <c r="L222" s="186"/>
      <c r="M222" s="186"/>
      <c r="N222" s="186"/>
      <c r="O222" s="186"/>
      <c r="P222" s="186"/>
      <c r="Q222" s="199"/>
      <c r="R222" s="186"/>
      <c r="S222" s="186"/>
      <c r="T222" s="199"/>
      <c r="U222" s="186"/>
      <c r="V222" s="186"/>
      <c r="W222" s="186"/>
      <c r="X222" s="186"/>
      <c r="Y222" s="186"/>
      <c r="Z222" s="186"/>
      <c r="AA222" s="186"/>
      <c r="AB222" s="186"/>
      <c r="AC222" s="186"/>
      <c r="AD222" s="186"/>
      <c r="AE222" s="186"/>
      <c r="AF222" s="186"/>
      <c r="AG222" s="186"/>
      <c r="AH222" s="186"/>
      <c r="AI222" s="199"/>
      <c r="AJ222" s="199"/>
      <c r="AK222" s="186"/>
      <c r="AL222" s="199"/>
      <c r="AM222" s="199"/>
      <c r="AN222" s="199"/>
      <c r="AO222" s="186"/>
      <c r="AP222" s="186"/>
      <c r="AQ222" s="199"/>
      <c r="AR222" s="186"/>
      <c r="AS222" s="186"/>
      <c r="AT222" s="186"/>
      <c r="AU222" s="186"/>
      <c r="AV222" s="186"/>
      <c r="AW222" s="186"/>
      <c r="AX222" s="186"/>
      <c r="AY222" s="186"/>
      <c r="AZ222" s="186"/>
      <c r="BA222" s="186"/>
      <c r="BB222" s="186"/>
      <c r="BC222" s="186"/>
      <c r="BD222" s="186"/>
      <c r="BE222" s="186"/>
      <c r="BF222" s="186"/>
      <c r="BG222" s="186"/>
      <c r="BH222" s="186"/>
      <c r="BI222" s="186"/>
      <c r="BJ222" s="186"/>
      <c r="BK222" s="186"/>
      <c r="BL222" s="186"/>
      <c r="BM222" s="186"/>
      <c r="BN222" s="186"/>
      <c r="BO222" s="186"/>
      <c r="BP222" s="186"/>
      <c r="BQ222" s="186"/>
      <c r="BR222" s="186"/>
      <c r="BS222" s="199"/>
      <c r="BT222" s="186"/>
      <c r="BU222" s="186"/>
      <c r="BV222" s="186"/>
      <c r="BW222" s="186"/>
      <c r="BX222" s="186"/>
      <c r="BY222" s="186"/>
      <c r="BZ222" s="186"/>
      <c r="CA222" s="186"/>
      <c r="CB222" s="186"/>
      <c r="CC222" s="186"/>
      <c r="CD222" s="186"/>
      <c r="CE222" s="186"/>
      <c r="CF222" s="186"/>
      <c r="CG222" s="186"/>
      <c r="CH222" s="186"/>
      <c r="CI222" s="186"/>
      <c r="CJ222" s="186"/>
      <c r="CK222" s="186"/>
      <c r="CL222" s="186"/>
      <c r="CM222" s="186"/>
      <c r="CN222" s="186"/>
      <c r="CO222" s="186"/>
      <c r="CP222" s="186"/>
      <c r="CQ222" s="186"/>
      <c r="CR222" s="186"/>
      <c r="CS222" s="186"/>
      <c r="CT222" s="186"/>
      <c r="CU222" s="186"/>
      <c r="CV222" s="186"/>
      <c r="CW222" s="186"/>
      <c r="CX222" s="186"/>
      <c r="CY222" s="186"/>
      <c r="CZ222" s="186"/>
      <c r="DA222" s="186"/>
      <c r="DB222" s="186"/>
      <c r="DC222" s="186"/>
      <c r="DD222" s="186"/>
      <c r="DE222" s="186"/>
      <c r="DF222" s="186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</row>
    <row r="223" spans="1:123">
      <c r="A223" s="186"/>
      <c r="B223" s="186"/>
      <c r="C223" s="186"/>
      <c r="D223" s="186"/>
      <c r="E223" s="186"/>
      <c r="F223" s="186"/>
      <c r="G223" s="186"/>
      <c r="H223" s="186"/>
      <c r="I223" s="186"/>
      <c r="J223" s="199"/>
      <c r="K223" s="186"/>
      <c r="L223" s="186"/>
      <c r="M223" s="186"/>
      <c r="N223" s="186"/>
      <c r="O223" s="186"/>
      <c r="P223" s="186"/>
      <c r="Q223" s="199"/>
      <c r="R223" s="186"/>
      <c r="S223" s="186"/>
      <c r="T223" s="199"/>
      <c r="U223" s="186"/>
      <c r="V223" s="186"/>
      <c r="W223" s="186"/>
      <c r="X223" s="186"/>
      <c r="Y223" s="186"/>
      <c r="Z223" s="186"/>
      <c r="AA223" s="186"/>
      <c r="AB223" s="186"/>
      <c r="AC223" s="186"/>
      <c r="AD223" s="186"/>
      <c r="AE223" s="186"/>
      <c r="AF223" s="186"/>
      <c r="AG223" s="186"/>
      <c r="AH223" s="186"/>
      <c r="AI223" s="199"/>
      <c r="AJ223" s="199"/>
      <c r="AK223" s="186"/>
      <c r="AL223" s="199"/>
      <c r="AM223" s="199"/>
      <c r="AN223" s="199"/>
      <c r="AO223" s="186"/>
      <c r="AP223" s="186"/>
      <c r="AQ223" s="199"/>
      <c r="AR223" s="186"/>
      <c r="AS223" s="186"/>
      <c r="AT223" s="186"/>
      <c r="AU223" s="186"/>
      <c r="AV223" s="186"/>
      <c r="AW223" s="186"/>
      <c r="AX223" s="186"/>
      <c r="AY223" s="186"/>
      <c r="AZ223" s="186"/>
      <c r="BA223" s="186"/>
      <c r="BB223" s="186"/>
      <c r="BC223" s="186"/>
      <c r="BD223" s="186"/>
      <c r="BE223" s="186"/>
      <c r="BF223" s="186"/>
      <c r="BG223" s="186"/>
      <c r="BH223" s="186"/>
      <c r="BI223" s="186"/>
      <c r="BJ223" s="186"/>
      <c r="BK223" s="186"/>
      <c r="BL223" s="186"/>
      <c r="BM223" s="186"/>
      <c r="BN223" s="186"/>
      <c r="BO223" s="186"/>
      <c r="BP223" s="186"/>
      <c r="BQ223" s="186"/>
      <c r="BR223" s="186"/>
      <c r="BS223" s="199"/>
      <c r="BT223" s="186"/>
      <c r="BU223" s="186"/>
      <c r="BV223" s="186"/>
      <c r="BW223" s="186"/>
      <c r="BX223" s="186"/>
      <c r="BY223" s="186"/>
      <c r="BZ223" s="186"/>
      <c r="CA223" s="186"/>
      <c r="CB223" s="186"/>
      <c r="CC223" s="186"/>
      <c r="CD223" s="186"/>
      <c r="CE223" s="186"/>
      <c r="CF223" s="186"/>
      <c r="CG223" s="186"/>
      <c r="CH223" s="186"/>
      <c r="CI223" s="186"/>
      <c r="CJ223" s="186"/>
      <c r="CK223" s="186"/>
      <c r="CL223" s="186"/>
      <c r="CM223" s="186"/>
      <c r="CN223" s="186"/>
      <c r="CO223" s="186"/>
      <c r="CP223" s="186"/>
      <c r="CQ223" s="186"/>
      <c r="CR223" s="186"/>
      <c r="CS223" s="186"/>
      <c r="CT223" s="186"/>
      <c r="CU223" s="186"/>
      <c r="CV223" s="186"/>
      <c r="CW223" s="186"/>
      <c r="CX223" s="186"/>
      <c r="CY223" s="186"/>
      <c r="CZ223" s="186"/>
      <c r="DA223" s="186"/>
      <c r="DB223" s="186"/>
      <c r="DC223" s="186"/>
      <c r="DD223" s="186"/>
      <c r="DE223" s="186"/>
      <c r="DF223" s="186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</row>
    <row r="224" spans="1:123">
      <c r="A224" s="186"/>
      <c r="B224" s="186"/>
      <c r="C224" s="186"/>
      <c r="D224" s="186"/>
      <c r="E224" s="186"/>
      <c r="F224" s="186"/>
      <c r="G224" s="186"/>
      <c r="H224" s="186"/>
      <c r="I224" s="186"/>
      <c r="J224" s="199"/>
      <c r="K224" s="186"/>
      <c r="L224" s="186"/>
      <c r="M224" s="186"/>
      <c r="N224" s="186"/>
      <c r="O224" s="186"/>
      <c r="P224" s="186"/>
      <c r="Q224" s="199"/>
      <c r="R224" s="186"/>
      <c r="S224" s="186"/>
      <c r="T224" s="199"/>
      <c r="U224" s="186"/>
      <c r="V224" s="186"/>
      <c r="W224" s="186"/>
      <c r="X224" s="186"/>
      <c r="Y224" s="186"/>
      <c r="Z224" s="186"/>
      <c r="AA224" s="186"/>
      <c r="AB224" s="186"/>
      <c r="AC224" s="186"/>
      <c r="AD224" s="186"/>
      <c r="AE224" s="186"/>
      <c r="AF224" s="186"/>
      <c r="AG224" s="186"/>
      <c r="AH224" s="186"/>
      <c r="AI224" s="199"/>
      <c r="AJ224" s="199"/>
      <c r="AK224" s="186"/>
      <c r="AL224" s="199"/>
      <c r="AM224" s="199"/>
      <c r="AN224" s="199"/>
      <c r="AO224" s="186"/>
      <c r="AP224" s="186"/>
      <c r="AQ224" s="199"/>
      <c r="AR224" s="186"/>
      <c r="AS224" s="186"/>
      <c r="AT224" s="186"/>
      <c r="AU224" s="186"/>
      <c r="AV224" s="186"/>
      <c r="AW224" s="186"/>
      <c r="AX224" s="186"/>
      <c r="AY224" s="186"/>
      <c r="AZ224" s="186"/>
      <c r="BA224" s="186"/>
      <c r="BB224" s="186"/>
      <c r="BC224" s="186"/>
      <c r="BD224" s="186"/>
      <c r="BE224" s="186"/>
      <c r="BF224" s="186"/>
      <c r="BG224" s="186"/>
      <c r="BH224" s="186"/>
      <c r="BI224" s="186"/>
      <c r="BJ224" s="186"/>
      <c r="BK224" s="186"/>
      <c r="BL224" s="186"/>
      <c r="BM224" s="186"/>
      <c r="BN224" s="186"/>
      <c r="BO224" s="186"/>
      <c r="BP224" s="186"/>
      <c r="BQ224" s="186"/>
      <c r="BR224" s="186"/>
      <c r="BS224" s="199"/>
      <c r="BT224" s="186"/>
      <c r="BU224" s="186"/>
      <c r="BV224" s="186"/>
      <c r="BW224" s="186"/>
      <c r="BX224" s="186"/>
      <c r="BY224" s="186"/>
      <c r="BZ224" s="186"/>
      <c r="CA224" s="186"/>
      <c r="CB224" s="186"/>
      <c r="CC224" s="186"/>
      <c r="CD224" s="186"/>
      <c r="CE224" s="186"/>
      <c r="CF224" s="186"/>
      <c r="CG224" s="186"/>
      <c r="CH224" s="186"/>
      <c r="CI224" s="186"/>
      <c r="CJ224" s="186"/>
      <c r="CK224" s="186"/>
      <c r="CL224" s="186"/>
      <c r="CM224" s="186"/>
      <c r="CN224" s="186"/>
      <c r="CO224" s="186"/>
      <c r="CP224" s="186"/>
      <c r="CQ224" s="186"/>
      <c r="CR224" s="186"/>
      <c r="CS224" s="186"/>
      <c r="CT224" s="186"/>
      <c r="CU224" s="186"/>
      <c r="CV224" s="186"/>
      <c r="CW224" s="186"/>
      <c r="CX224" s="186"/>
      <c r="CY224" s="186"/>
      <c r="CZ224" s="186"/>
      <c r="DA224" s="186"/>
      <c r="DB224" s="186"/>
      <c r="DC224" s="186"/>
      <c r="DD224" s="186"/>
      <c r="DE224" s="186"/>
      <c r="DF224" s="186"/>
      <c r="DG224" s="186"/>
      <c r="DH224" s="186"/>
      <c r="DI224" s="186"/>
      <c r="DJ224" s="186"/>
      <c r="DK224" s="186"/>
      <c r="DL224" s="186"/>
      <c r="DM224" s="186"/>
      <c r="DN224" s="186"/>
      <c r="DO224" s="186"/>
      <c r="DP224" s="186"/>
      <c r="DQ224" s="186"/>
      <c r="DR224" s="186"/>
      <c r="DS224" s="186"/>
    </row>
    <row r="225" spans="1:123">
      <c r="A225" s="186"/>
      <c r="B225" s="186"/>
      <c r="C225" s="186"/>
      <c r="D225" s="186"/>
      <c r="E225" s="186"/>
      <c r="F225" s="186"/>
      <c r="G225" s="186"/>
      <c r="H225" s="186"/>
      <c r="I225" s="186"/>
      <c r="J225" s="199"/>
      <c r="K225" s="186"/>
      <c r="L225" s="186"/>
      <c r="M225" s="186"/>
      <c r="N225" s="186"/>
      <c r="O225" s="186"/>
      <c r="P225" s="186"/>
      <c r="Q225" s="199"/>
      <c r="R225" s="186"/>
      <c r="S225" s="186"/>
      <c r="T225" s="199"/>
      <c r="U225" s="186"/>
      <c r="V225" s="186"/>
      <c r="W225" s="186"/>
      <c r="X225" s="186"/>
      <c r="Y225" s="186"/>
      <c r="Z225" s="186"/>
      <c r="AA225" s="186"/>
      <c r="AB225" s="186"/>
      <c r="AC225" s="186"/>
      <c r="AD225" s="186"/>
      <c r="AE225" s="186"/>
      <c r="AF225" s="186"/>
      <c r="AG225" s="186"/>
      <c r="AH225" s="186"/>
      <c r="AI225" s="199"/>
      <c r="AJ225" s="199"/>
      <c r="AK225" s="186"/>
      <c r="AL225" s="199"/>
      <c r="AM225" s="199"/>
      <c r="AN225" s="199"/>
      <c r="AO225" s="186"/>
      <c r="AP225" s="186"/>
      <c r="AQ225" s="199"/>
      <c r="AR225" s="186"/>
      <c r="AS225" s="186"/>
      <c r="AT225" s="186"/>
      <c r="AU225" s="186"/>
      <c r="AV225" s="186"/>
      <c r="AW225" s="186"/>
      <c r="AX225" s="186"/>
      <c r="AY225" s="186"/>
      <c r="AZ225" s="186"/>
      <c r="BA225" s="186"/>
      <c r="BB225" s="186"/>
      <c r="BC225" s="186"/>
      <c r="BD225" s="186"/>
      <c r="BE225" s="186"/>
      <c r="BF225" s="186"/>
      <c r="BG225" s="186"/>
      <c r="BH225" s="186"/>
      <c r="BI225" s="186"/>
      <c r="BJ225" s="186"/>
      <c r="BK225" s="186"/>
      <c r="BL225" s="186"/>
      <c r="BM225" s="186"/>
      <c r="BN225" s="186"/>
      <c r="BO225" s="186"/>
      <c r="BP225" s="186"/>
      <c r="BQ225" s="186"/>
      <c r="BR225" s="186"/>
      <c r="BS225" s="199"/>
      <c r="BT225" s="186"/>
      <c r="BU225" s="186"/>
      <c r="BV225" s="186"/>
      <c r="BW225" s="186"/>
      <c r="BX225" s="186"/>
      <c r="BY225" s="186"/>
      <c r="BZ225" s="186"/>
      <c r="CA225" s="186"/>
      <c r="CB225" s="186"/>
      <c r="CC225" s="186"/>
      <c r="CD225" s="186"/>
      <c r="CE225" s="186"/>
      <c r="CF225" s="186"/>
      <c r="CG225" s="186"/>
      <c r="CH225" s="186"/>
      <c r="CI225" s="186"/>
      <c r="CJ225" s="186"/>
      <c r="CK225" s="186"/>
      <c r="CL225" s="186"/>
      <c r="CM225" s="186"/>
      <c r="CN225" s="186"/>
      <c r="CO225" s="186"/>
      <c r="CP225" s="186"/>
      <c r="CQ225" s="186"/>
      <c r="CR225" s="186"/>
      <c r="CS225" s="186"/>
      <c r="CT225" s="186"/>
      <c r="CU225" s="186"/>
      <c r="CV225" s="186"/>
      <c r="CW225" s="186"/>
      <c r="CX225" s="186"/>
      <c r="CY225" s="186"/>
      <c r="CZ225" s="186"/>
      <c r="DA225" s="186"/>
      <c r="DB225" s="186"/>
      <c r="DC225" s="186"/>
      <c r="DD225" s="186"/>
      <c r="DE225" s="186"/>
      <c r="DF225" s="186"/>
      <c r="DG225" s="186"/>
      <c r="DH225" s="186"/>
      <c r="DI225" s="186"/>
      <c r="DJ225" s="186"/>
      <c r="DK225" s="186"/>
      <c r="DL225" s="186"/>
      <c r="DM225" s="186"/>
      <c r="DN225" s="186"/>
      <c r="DO225" s="186"/>
      <c r="DP225" s="186"/>
      <c r="DQ225" s="186"/>
      <c r="DR225" s="186"/>
      <c r="DS225" s="186"/>
    </row>
    <row r="226" spans="1:123">
      <c r="A226" s="186"/>
      <c r="B226" s="186"/>
      <c r="C226" s="186"/>
      <c r="D226" s="186"/>
      <c r="E226" s="186"/>
      <c r="F226" s="186"/>
      <c r="G226" s="186"/>
      <c r="H226" s="186"/>
      <c r="I226" s="186"/>
      <c r="J226" s="199"/>
      <c r="K226" s="186"/>
      <c r="L226" s="186"/>
      <c r="M226" s="186"/>
      <c r="N226" s="186"/>
      <c r="O226" s="186"/>
      <c r="P226" s="186"/>
      <c r="Q226" s="199"/>
      <c r="R226" s="186"/>
      <c r="S226" s="186"/>
      <c r="T226" s="199"/>
      <c r="U226" s="186"/>
      <c r="V226" s="186"/>
      <c r="W226" s="186"/>
      <c r="X226" s="186"/>
      <c r="Y226" s="186"/>
      <c r="Z226" s="186"/>
      <c r="AA226" s="186"/>
      <c r="AB226" s="186"/>
      <c r="AC226" s="186"/>
      <c r="AD226" s="186"/>
      <c r="AE226" s="186"/>
      <c r="AF226" s="186"/>
      <c r="AG226" s="186"/>
      <c r="AH226" s="186"/>
      <c r="AI226" s="199"/>
      <c r="AJ226" s="199"/>
      <c r="AK226" s="186"/>
      <c r="AL226" s="199"/>
      <c r="AM226" s="199"/>
      <c r="AN226" s="199"/>
      <c r="AO226" s="186"/>
      <c r="AP226" s="186"/>
      <c r="AQ226" s="199"/>
      <c r="AR226" s="186"/>
      <c r="AS226" s="186"/>
      <c r="AT226" s="186"/>
      <c r="AU226" s="186"/>
      <c r="AV226" s="186"/>
      <c r="AW226" s="186"/>
      <c r="AX226" s="186"/>
      <c r="AY226" s="186"/>
      <c r="AZ226" s="186"/>
      <c r="BA226" s="186"/>
      <c r="BB226" s="186"/>
      <c r="BC226" s="186"/>
      <c r="BD226" s="186"/>
      <c r="BE226" s="186"/>
      <c r="BF226" s="186"/>
      <c r="BG226" s="186"/>
      <c r="BH226" s="186"/>
      <c r="BI226" s="186"/>
      <c r="BJ226" s="186"/>
      <c r="BK226" s="186"/>
      <c r="BL226" s="186"/>
      <c r="BM226" s="186"/>
      <c r="BN226" s="186"/>
      <c r="BO226" s="186"/>
      <c r="BP226" s="186"/>
      <c r="BQ226" s="186"/>
      <c r="BR226" s="186"/>
      <c r="BS226" s="199"/>
      <c r="BT226" s="186"/>
      <c r="BU226" s="186"/>
      <c r="BV226" s="186"/>
      <c r="BW226" s="186"/>
      <c r="BX226" s="186"/>
      <c r="BY226" s="186"/>
      <c r="BZ226" s="186"/>
      <c r="CA226" s="186"/>
      <c r="CB226" s="186"/>
      <c r="CC226" s="186"/>
      <c r="CD226" s="186"/>
      <c r="CE226" s="186"/>
      <c r="CF226" s="186"/>
      <c r="CG226" s="186"/>
      <c r="CH226" s="186"/>
      <c r="CI226" s="186"/>
      <c r="CJ226" s="186"/>
      <c r="CK226" s="186"/>
      <c r="CL226" s="186"/>
      <c r="CM226" s="186"/>
      <c r="CN226" s="186"/>
      <c r="CO226" s="186"/>
      <c r="CP226" s="186"/>
      <c r="CQ226" s="186"/>
      <c r="CR226" s="186"/>
      <c r="CS226" s="186"/>
      <c r="CT226" s="186"/>
      <c r="CU226" s="186"/>
      <c r="CV226" s="186"/>
      <c r="CW226" s="186"/>
      <c r="CX226" s="186"/>
      <c r="CY226" s="186"/>
      <c r="CZ226" s="186"/>
      <c r="DA226" s="186"/>
      <c r="DB226" s="186"/>
      <c r="DC226" s="186"/>
      <c r="DD226" s="186"/>
      <c r="DE226" s="186"/>
      <c r="DF226" s="186"/>
      <c r="DG226" s="186"/>
      <c r="DH226" s="186"/>
      <c r="DI226" s="186"/>
      <c r="DJ226" s="186"/>
      <c r="DK226" s="186"/>
      <c r="DL226" s="186"/>
      <c r="DM226" s="186"/>
      <c r="DN226" s="186"/>
      <c r="DO226" s="186"/>
      <c r="DP226" s="186"/>
      <c r="DQ226" s="186"/>
      <c r="DR226" s="186"/>
      <c r="DS226" s="186"/>
    </row>
    <row r="227" spans="1:123">
      <c r="A227" s="186"/>
      <c r="B227" s="186"/>
      <c r="C227" s="186"/>
      <c r="D227" s="186"/>
      <c r="E227" s="186"/>
      <c r="F227" s="186"/>
      <c r="G227" s="186"/>
      <c r="H227" s="186"/>
      <c r="I227" s="186"/>
      <c r="J227" s="199"/>
      <c r="K227" s="186"/>
      <c r="L227" s="186"/>
      <c r="M227" s="186"/>
      <c r="N227" s="186"/>
      <c r="O227" s="186"/>
      <c r="P227" s="186"/>
      <c r="Q227" s="199"/>
      <c r="R227" s="186"/>
      <c r="S227" s="186"/>
      <c r="T227" s="199"/>
      <c r="U227" s="186"/>
      <c r="V227" s="186"/>
      <c r="W227" s="186"/>
      <c r="X227" s="186"/>
      <c r="Y227" s="186"/>
      <c r="Z227" s="186"/>
      <c r="AA227" s="186"/>
      <c r="AB227" s="186"/>
      <c r="AC227" s="186"/>
      <c r="AD227" s="186"/>
      <c r="AE227" s="186"/>
      <c r="AF227" s="186"/>
      <c r="AG227" s="186"/>
      <c r="AH227" s="186"/>
      <c r="AI227" s="199"/>
      <c r="AJ227" s="199"/>
      <c r="AK227" s="186"/>
      <c r="AL227" s="199"/>
      <c r="AM227" s="199"/>
      <c r="AN227" s="199"/>
      <c r="AO227" s="186"/>
      <c r="AP227" s="186"/>
      <c r="AQ227" s="199"/>
      <c r="AR227" s="186"/>
      <c r="AS227" s="186"/>
      <c r="AT227" s="186"/>
      <c r="AU227" s="186"/>
      <c r="AV227" s="186"/>
      <c r="AW227" s="186"/>
      <c r="AX227" s="186"/>
      <c r="AY227" s="186"/>
      <c r="AZ227" s="186"/>
      <c r="BA227" s="186"/>
      <c r="BB227" s="186"/>
      <c r="BC227" s="186"/>
      <c r="BD227" s="186"/>
      <c r="BE227" s="186"/>
      <c r="BF227" s="186"/>
      <c r="BG227" s="186"/>
      <c r="BH227" s="186"/>
      <c r="BI227" s="186"/>
      <c r="BJ227" s="186"/>
      <c r="BK227" s="186"/>
      <c r="BL227" s="186"/>
      <c r="BM227" s="186"/>
      <c r="BN227" s="186"/>
      <c r="BO227" s="186"/>
      <c r="BP227" s="186"/>
      <c r="BQ227" s="186"/>
      <c r="BR227" s="186"/>
      <c r="BS227" s="199"/>
      <c r="BT227" s="186"/>
      <c r="BU227" s="186"/>
      <c r="BV227" s="186"/>
      <c r="BW227" s="186"/>
      <c r="BX227" s="186"/>
      <c r="BY227" s="186"/>
      <c r="BZ227" s="186"/>
      <c r="CA227" s="186"/>
      <c r="CB227" s="186"/>
      <c r="CC227" s="186"/>
      <c r="CD227" s="186"/>
      <c r="CE227" s="186"/>
      <c r="CF227" s="186"/>
      <c r="CG227" s="186"/>
      <c r="CH227" s="186"/>
      <c r="CI227" s="186"/>
      <c r="CJ227" s="186"/>
      <c r="CK227" s="186"/>
      <c r="CL227" s="186"/>
      <c r="CM227" s="186"/>
      <c r="CN227" s="186"/>
      <c r="CO227" s="186"/>
      <c r="CP227" s="186"/>
      <c r="CQ227" s="186"/>
      <c r="CR227" s="186"/>
      <c r="CS227" s="186"/>
      <c r="CT227" s="186"/>
      <c r="CU227" s="186"/>
      <c r="CV227" s="186"/>
      <c r="CW227" s="186"/>
      <c r="CX227" s="186"/>
      <c r="CY227" s="186"/>
      <c r="CZ227" s="186"/>
      <c r="DA227" s="186"/>
      <c r="DB227" s="186"/>
      <c r="DC227" s="186"/>
      <c r="DD227" s="186"/>
      <c r="DE227" s="186"/>
      <c r="DF227" s="186"/>
      <c r="DG227" s="186"/>
      <c r="DH227" s="186"/>
      <c r="DI227" s="186"/>
      <c r="DJ227" s="186"/>
      <c r="DK227" s="186"/>
      <c r="DL227" s="186"/>
      <c r="DM227" s="186"/>
      <c r="DN227" s="186"/>
      <c r="DO227" s="186"/>
      <c r="DP227" s="186"/>
      <c r="DQ227" s="186"/>
      <c r="DR227" s="186"/>
      <c r="DS227" s="186"/>
    </row>
    <row r="228" spans="1:123">
      <c r="A228" s="186"/>
      <c r="B228" s="186"/>
      <c r="C228" s="186"/>
      <c r="D228" s="186"/>
      <c r="E228" s="186"/>
      <c r="F228" s="186"/>
      <c r="G228" s="186"/>
      <c r="H228" s="186"/>
      <c r="I228" s="186"/>
      <c r="J228" s="199"/>
      <c r="K228" s="186"/>
      <c r="L228" s="186"/>
      <c r="M228" s="186"/>
      <c r="N228" s="186"/>
      <c r="O228" s="186"/>
      <c r="P228" s="186"/>
      <c r="Q228" s="199"/>
      <c r="R228" s="186"/>
      <c r="S228" s="186"/>
      <c r="T228" s="199"/>
      <c r="U228" s="186"/>
      <c r="V228" s="186"/>
      <c r="W228" s="186"/>
      <c r="X228" s="186"/>
      <c r="Y228" s="186"/>
      <c r="Z228" s="186"/>
      <c r="AA228" s="186"/>
      <c r="AB228" s="186"/>
      <c r="AC228" s="186"/>
      <c r="AD228" s="186"/>
      <c r="AE228" s="186"/>
      <c r="AF228" s="186"/>
      <c r="AG228" s="186"/>
      <c r="AH228" s="186"/>
      <c r="AI228" s="199"/>
      <c r="AJ228" s="199"/>
      <c r="AK228" s="186"/>
      <c r="AL228" s="199"/>
      <c r="AM228" s="199"/>
      <c r="AN228" s="199"/>
      <c r="AO228" s="186"/>
      <c r="AP228" s="186"/>
      <c r="AQ228" s="199"/>
      <c r="AR228" s="186"/>
      <c r="AS228" s="186"/>
      <c r="AT228" s="186"/>
      <c r="AU228" s="186"/>
      <c r="AV228" s="186"/>
      <c r="AW228" s="186"/>
      <c r="AX228" s="186"/>
      <c r="AY228" s="186"/>
      <c r="AZ228" s="186"/>
      <c r="BA228" s="186"/>
      <c r="BB228" s="186"/>
      <c r="BC228" s="186"/>
      <c r="BD228" s="186"/>
      <c r="BE228" s="186"/>
      <c r="BF228" s="186"/>
      <c r="BG228" s="186"/>
      <c r="BH228" s="186"/>
      <c r="BI228" s="186"/>
      <c r="BJ228" s="186"/>
      <c r="BK228" s="186"/>
      <c r="BL228" s="186"/>
      <c r="BM228" s="186"/>
      <c r="BN228" s="186"/>
      <c r="BO228" s="186"/>
      <c r="BP228" s="186"/>
      <c r="BQ228" s="186"/>
      <c r="BR228" s="186"/>
      <c r="BS228" s="199"/>
      <c r="BT228" s="186"/>
      <c r="BU228" s="186"/>
      <c r="BV228" s="186"/>
      <c r="BW228" s="186"/>
      <c r="BX228" s="186"/>
      <c r="BY228" s="186"/>
      <c r="BZ228" s="186"/>
      <c r="CA228" s="186"/>
      <c r="CB228" s="186"/>
      <c r="CC228" s="186"/>
      <c r="CD228" s="186"/>
      <c r="CE228" s="186"/>
      <c r="CF228" s="186"/>
      <c r="CG228" s="186"/>
      <c r="CH228" s="186"/>
      <c r="CI228" s="186"/>
      <c r="CJ228" s="186"/>
      <c r="CK228" s="186"/>
      <c r="CL228" s="186"/>
      <c r="CM228" s="186"/>
      <c r="CN228" s="186"/>
      <c r="CO228" s="186"/>
      <c r="CP228" s="186"/>
      <c r="CQ228" s="186"/>
      <c r="CR228" s="186"/>
      <c r="CS228" s="186"/>
      <c r="CT228" s="186"/>
      <c r="CU228" s="186"/>
      <c r="CV228" s="186"/>
      <c r="CW228" s="186"/>
      <c r="CX228" s="186"/>
      <c r="CY228" s="186"/>
      <c r="CZ228" s="186"/>
      <c r="DA228" s="186"/>
      <c r="DB228" s="186"/>
      <c r="DC228" s="186"/>
      <c r="DD228" s="186"/>
      <c r="DE228" s="186"/>
      <c r="DF228" s="186"/>
      <c r="DG228" s="186"/>
      <c r="DH228" s="186"/>
      <c r="DI228" s="186"/>
      <c r="DJ228" s="186"/>
      <c r="DK228" s="186"/>
      <c r="DL228" s="186"/>
      <c r="DM228" s="186"/>
      <c r="DN228" s="186"/>
      <c r="DO228" s="186"/>
      <c r="DP228" s="186"/>
      <c r="DQ228" s="186"/>
      <c r="DR228" s="186"/>
      <c r="DS228" s="186"/>
    </row>
    <row r="229" spans="1:123">
      <c r="A229" s="186"/>
      <c r="B229" s="186"/>
      <c r="C229" s="186"/>
      <c r="D229" s="186"/>
      <c r="E229" s="186"/>
      <c r="F229" s="186"/>
      <c r="G229" s="186"/>
      <c r="H229" s="186"/>
      <c r="I229" s="186"/>
      <c r="J229" s="199"/>
      <c r="K229" s="186"/>
      <c r="L229" s="186"/>
      <c r="M229" s="186"/>
      <c r="N229" s="186"/>
      <c r="O229" s="186"/>
      <c r="P229" s="186"/>
      <c r="Q229" s="199"/>
      <c r="R229" s="186"/>
      <c r="S229" s="186"/>
      <c r="T229" s="199"/>
      <c r="U229" s="186"/>
      <c r="V229" s="186"/>
      <c r="W229" s="186"/>
      <c r="X229" s="186"/>
      <c r="Y229" s="186"/>
      <c r="Z229" s="186"/>
      <c r="AA229" s="186"/>
      <c r="AB229" s="186"/>
      <c r="AC229" s="186"/>
      <c r="AD229" s="186"/>
      <c r="AE229" s="186"/>
      <c r="AF229" s="186"/>
      <c r="AG229" s="186"/>
      <c r="AH229" s="186"/>
      <c r="AI229" s="199"/>
      <c r="AJ229" s="199"/>
      <c r="AK229" s="186"/>
      <c r="AL229" s="199"/>
      <c r="AM229" s="199"/>
      <c r="AN229" s="199"/>
      <c r="AO229" s="186"/>
      <c r="AP229" s="186"/>
      <c r="AQ229" s="199"/>
      <c r="AR229" s="186"/>
      <c r="AS229" s="186"/>
      <c r="AT229" s="186"/>
      <c r="AU229" s="186"/>
      <c r="AV229" s="186"/>
      <c r="AW229" s="186"/>
      <c r="AX229" s="186"/>
      <c r="AY229" s="186"/>
      <c r="AZ229" s="186"/>
      <c r="BA229" s="186"/>
      <c r="BB229" s="186"/>
      <c r="BC229" s="186"/>
      <c r="BD229" s="186"/>
      <c r="BE229" s="186"/>
      <c r="BF229" s="186"/>
      <c r="BG229" s="186"/>
      <c r="BH229" s="186"/>
      <c r="BI229" s="186"/>
      <c r="BJ229" s="186"/>
      <c r="BK229" s="186"/>
      <c r="BL229" s="186"/>
      <c r="BM229" s="186"/>
      <c r="BN229" s="186"/>
      <c r="BO229" s="186"/>
      <c r="BP229" s="186"/>
      <c r="BQ229" s="186"/>
      <c r="BR229" s="186"/>
      <c r="BS229" s="199"/>
      <c r="BT229" s="186"/>
      <c r="BU229" s="186"/>
      <c r="BV229" s="186"/>
      <c r="BW229" s="186"/>
      <c r="BX229" s="186"/>
      <c r="BY229" s="186"/>
      <c r="BZ229" s="186"/>
      <c r="CA229" s="186"/>
      <c r="CB229" s="186"/>
      <c r="CC229" s="186"/>
      <c r="CD229" s="186"/>
      <c r="CE229" s="186"/>
      <c r="CF229" s="186"/>
      <c r="CG229" s="186"/>
      <c r="CH229" s="186"/>
      <c r="CI229" s="186"/>
      <c r="CJ229" s="186"/>
      <c r="CK229" s="186"/>
      <c r="CL229" s="186"/>
      <c r="CM229" s="186"/>
      <c r="CN229" s="186"/>
      <c r="CO229" s="186"/>
      <c r="CP229" s="186"/>
      <c r="CQ229" s="186"/>
      <c r="CR229" s="186"/>
      <c r="CS229" s="186"/>
      <c r="CT229" s="186"/>
      <c r="CU229" s="186"/>
      <c r="CV229" s="186"/>
      <c r="CW229" s="186"/>
      <c r="CX229" s="186"/>
      <c r="CY229" s="186"/>
      <c r="CZ229" s="186"/>
      <c r="DA229" s="186"/>
      <c r="DB229" s="186"/>
      <c r="DC229" s="186"/>
      <c r="DD229" s="186"/>
      <c r="DE229" s="186"/>
      <c r="DF229" s="186"/>
      <c r="DG229" s="186"/>
      <c r="DH229" s="186"/>
      <c r="DI229" s="186"/>
      <c r="DJ229" s="186"/>
      <c r="DK229" s="186"/>
      <c r="DL229" s="186"/>
      <c r="DM229" s="186"/>
      <c r="DN229" s="186"/>
      <c r="DO229" s="186"/>
      <c r="DP229" s="186"/>
      <c r="DQ229" s="186"/>
      <c r="DR229" s="186"/>
      <c r="DS229" s="186"/>
    </row>
    <row r="230" spans="1:123">
      <c r="A230" s="186"/>
      <c r="B230" s="186"/>
      <c r="C230" s="186"/>
      <c r="D230" s="186"/>
      <c r="E230" s="186"/>
      <c r="F230" s="186"/>
      <c r="G230" s="186"/>
      <c r="H230" s="186"/>
      <c r="I230" s="186"/>
      <c r="J230" s="199"/>
      <c r="K230" s="186"/>
      <c r="L230" s="186"/>
      <c r="M230" s="186"/>
      <c r="N230" s="186"/>
      <c r="O230" s="186"/>
      <c r="P230" s="186"/>
      <c r="Q230" s="199"/>
      <c r="R230" s="186"/>
      <c r="S230" s="186"/>
      <c r="T230" s="199"/>
      <c r="U230" s="186"/>
      <c r="V230" s="186"/>
      <c r="W230" s="186"/>
      <c r="X230" s="186"/>
      <c r="Y230" s="186"/>
      <c r="Z230" s="186"/>
      <c r="AA230" s="186"/>
      <c r="AB230" s="186"/>
      <c r="AC230" s="186"/>
      <c r="AD230" s="186"/>
      <c r="AE230" s="186"/>
      <c r="AF230" s="186"/>
      <c r="AG230" s="186"/>
      <c r="AH230" s="186"/>
      <c r="AI230" s="199"/>
      <c r="AJ230" s="199"/>
      <c r="AK230" s="186"/>
      <c r="AL230" s="199"/>
      <c r="AM230" s="199"/>
      <c r="AN230" s="199"/>
      <c r="AO230" s="186"/>
      <c r="AP230" s="186"/>
      <c r="AQ230" s="199"/>
      <c r="AR230" s="186"/>
      <c r="AS230" s="186"/>
      <c r="AT230" s="186"/>
      <c r="AU230" s="186"/>
      <c r="AV230" s="186"/>
      <c r="AW230" s="186"/>
      <c r="AX230" s="186"/>
      <c r="AY230" s="186"/>
      <c r="AZ230" s="186"/>
      <c r="BA230" s="186"/>
      <c r="BB230" s="186"/>
      <c r="BC230" s="186"/>
      <c r="BD230" s="186"/>
      <c r="BE230" s="186"/>
      <c r="BF230" s="186"/>
      <c r="BG230" s="186"/>
      <c r="BH230" s="186"/>
      <c r="BI230" s="186"/>
      <c r="BJ230" s="186"/>
      <c r="BK230" s="186"/>
      <c r="BL230" s="186"/>
      <c r="BM230" s="186"/>
      <c r="BN230" s="186"/>
      <c r="BO230" s="186"/>
      <c r="BP230" s="186"/>
      <c r="BQ230" s="186"/>
      <c r="BR230" s="186"/>
      <c r="BS230" s="199"/>
      <c r="BT230" s="186"/>
      <c r="BU230" s="186"/>
      <c r="BV230" s="186"/>
      <c r="BW230" s="186"/>
      <c r="BX230" s="186"/>
      <c r="BY230" s="186"/>
      <c r="BZ230" s="186"/>
      <c r="CA230" s="186"/>
      <c r="CB230" s="186"/>
      <c r="CC230" s="186"/>
      <c r="CD230" s="186"/>
      <c r="CE230" s="186"/>
      <c r="CF230" s="186"/>
      <c r="CG230" s="186"/>
      <c r="CH230" s="186"/>
      <c r="CI230" s="186"/>
      <c r="CJ230" s="186"/>
      <c r="CK230" s="186"/>
      <c r="CL230" s="186"/>
      <c r="CM230" s="186"/>
      <c r="CN230" s="186"/>
      <c r="CO230" s="186"/>
      <c r="CP230" s="186"/>
      <c r="CQ230" s="186"/>
      <c r="CR230" s="186"/>
      <c r="CS230" s="186"/>
      <c r="CT230" s="186"/>
      <c r="CU230" s="186"/>
      <c r="CV230" s="186"/>
      <c r="CW230" s="186"/>
      <c r="CX230" s="186"/>
      <c r="CY230" s="186"/>
      <c r="CZ230" s="186"/>
      <c r="DA230" s="186"/>
      <c r="DB230" s="186"/>
      <c r="DC230" s="186"/>
      <c r="DD230" s="186"/>
      <c r="DE230" s="186"/>
      <c r="DF230" s="186"/>
      <c r="DG230" s="186"/>
      <c r="DH230" s="186"/>
      <c r="DI230" s="186"/>
      <c r="DJ230" s="186"/>
      <c r="DK230" s="186"/>
      <c r="DL230" s="186"/>
      <c r="DM230" s="186"/>
      <c r="DN230" s="186"/>
      <c r="DO230" s="186"/>
      <c r="DP230" s="186"/>
      <c r="DQ230" s="186"/>
      <c r="DR230" s="186"/>
      <c r="DS230" s="186"/>
    </row>
    <row r="231" spans="1:123">
      <c r="A231" s="186"/>
      <c r="B231" s="186"/>
      <c r="C231" s="186"/>
      <c r="D231" s="186"/>
      <c r="E231" s="186"/>
      <c r="F231" s="186"/>
      <c r="G231" s="186"/>
      <c r="H231" s="186"/>
      <c r="I231" s="186"/>
      <c r="J231" s="199"/>
      <c r="K231" s="186"/>
      <c r="L231" s="186"/>
      <c r="M231" s="186"/>
      <c r="N231" s="186"/>
      <c r="O231" s="186"/>
      <c r="P231" s="186"/>
      <c r="Q231" s="199"/>
      <c r="R231" s="186"/>
      <c r="S231" s="186"/>
      <c r="T231" s="199"/>
      <c r="U231" s="186"/>
      <c r="V231" s="186"/>
      <c r="W231" s="186"/>
      <c r="X231" s="186"/>
      <c r="Y231" s="186"/>
      <c r="Z231" s="186"/>
      <c r="AA231" s="186"/>
      <c r="AB231" s="186"/>
      <c r="AC231" s="186"/>
      <c r="AD231" s="186"/>
      <c r="AE231" s="186"/>
      <c r="AF231" s="186"/>
      <c r="AG231" s="186"/>
      <c r="AH231" s="186"/>
      <c r="AI231" s="199"/>
      <c r="AJ231" s="199"/>
      <c r="AK231" s="186"/>
      <c r="AL231" s="199"/>
      <c r="AM231" s="199"/>
      <c r="AN231" s="199"/>
      <c r="AO231" s="186"/>
      <c r="AP231" s="186"/>
      <c r="AQ231" s="199"/>
      <c r="AR231" s="186"/>
      <c r="AS231" s="186"/>
      <c r="AT231" s="186"/>
      <c r="AU231" s="186"/>
      <c r="AV231" s="186"/>
      <c r="AW231" s="186"/>
      <c r="AX231" s="186"/>
      <c r="AY231" s="186"/>
      <c r="AZ231" s="186"/>
      <c r="BA231" s="186"/>
      <c r="BB231" s="186"/>
      <c r="BC231" s="186"/>
      <c r="BD231" s="186"/>
      <c r="BE231" s="186"/>
      <c r="BF231" s="186"/>
      <c r="BG231" s="186"/>
      <c r="BH231" s="186"/>
      <c r="BI231" s="186"/>
      <c r="BJ231" s="186"/>
      <c r="BK231" s="186"/>
      <c r="BL231" s="186"/>
      <c r="BM231" s="186"/>
      <c r="BN231" s="186"/>
      <c r="BO231" s="186"/>
      <c r="BP231" s="186"/>
      <c r="BQ231" s="186"/>
      <c r="BR231" s="186"/>
      <c r="BS231" s="199"/>
      <c r="BT231" s="186"/>
      <c r="BU231" s="186"/>
      <c r="BV231" s="186"/>
      <c r="BW231" s="186"/>
      <c r="BX231" s="186"/>
      <c r="BY231" s="186"/>
      <c r="BZ231" s="186"/>
      <c r="CA231" s="186"/>
      <c r="CB231" s="186"/>
      <c r="CC231" s="186"/>
      <c r="CD231" s="186"/>
      <c r="CE231" s="186"/>
      <c r="CF231" s="186"/>
      <c r="CG231" s="186"/>
      <c r="CH231" s="186"/>
      <c r="CI231" s="186"/>
      <c r="CJ231" s="186"/>
      <c r="CK231" s="186"/>
      <c r="CL231" s="186"/>
      <c r="CM231" s="186"/>
      <c r="CN231" s="186"/>
      <c r="CO231" s="186"/>
      <c r="CP231" s="186"/>
      <c r="CQ231" s="186"/>
      <c r="CR231" s="186"/>
      <c r="CS231" s="186"/>
      <c r="CT231" s="186"/>
      <c r="CU231" s="186"/>
      <c r="CV231" s="186"/>
      <c r="CW231" s="186"/>
      <c r="CX231" s="186"/>
      <c r="CY231" s="186"/>
      <c r="CZ231" s="186"/>
      <c r="DA231" s="186"/>
      <c r="DB231" s="186"/>
      <c r="DC231" s="186"/>
      <c r="DD231" s="186"/>
      <c r="DE231" s="186"/>
      <c r="DF231" s="186"/>
      <c r="DG231" s="186"/>
      <c r="DH231" s="186"/>
      <c r="DI231" s="186"/>
      <c r="DJ231" s="186"/>
      <c r="DK231" s="186"/>
      <c r="DL231" s="186"/>
      <c r="DM231" s="186"/>
      <c r="DN231" s="186"/>
      <c r="DO231" s="186"/>
      <c r="DP231" s="186"/>
      <c r="DQ231" s="186"/>
      <c r="DR231" s="186"/>
      <c r="DS231" s="186"/>
    </row>
    <row r="232" spans="1:123">
      <c r="A232" s="186"/>
      <c r="B232" s="186"/>
      <c r="C232" s="186"/>
      <c r="D232" s="186"/>
      <c r="E232" s="186"/>
      <c r="F232" s="186"/>
      <c r="G232" s="186"/>
      <c r="H232" s="186"/>
      <c r="I232" s="186"/>
      <c r="J232" s="199"/>
      <c r="K232" s="186"/>
      <c r="L232" s="186"/>
      <c r="M232" s="186"/>
      <c r="N232" s="186"/>
      <c r="O232" s="186"/>
      <c r="P232" s="186"/>
      <c r="Q232" s="199"/>
      <c r="R232" s="186"/>
      <c r="S232" s="186"/>
      <c r="T232" s="199"/>
      <c r="U232" s="186"/>
      <c r="V232" s="186"/>
      <c r="W232" s="186"/>
      <c r="X232" s="186"/>
      <c r="Y232" s="186"/>
      <c r="Z232" s="186"/>
      <c r="AA232" s="186"/>
      <c r="AB232" s="186"/>
      <c r="AC232" s="186"/>
      <c r="AD232" s="186"/>
      <c r="AE232" s="186"/>
      <c r="AF232" s="186"/>
      <c r="AG232" s="186"/>
      <c r="AH232" s="186"/>
      <c r="AI232" s="199"/>
      <c r="AJ232" s="199"/>
      <c r="AK232" s="186"/>
      <c r="AL232" s="199"/>
      <c r="AM232" s="199"/>
      <c r="AN232" s="199"/>
      <c r="AO232" s="186"/>
      <c r="AP232" s="186"/>
      <c r="AQ232" s="199"/>
      <c r="AR232" s="186"/>
      <c r="AS232" s="186"/>
      <c r="AT232" s="186"/>
      <c r="AU232" s="186"/>
      <c r="AV232" s="186"/>
      <c r="AW232" s="186"/>
      <c r="AX232" s="186"/>
      <c r="AY232" s="186"/>
      <c r="AZ232" s="186"/>
      <c r="BA232" s="186"/>
      <c r="BB232" s="186"/>
      <c r="BC232" s="186"/>
      <c r="BD232" s="186"/>
      <c r="BE232" s="186"/>
      <c r="BF232" s="186"/>
      <c r="BG232" s="186"/>
      <c r="BH232" s="186"/>
      <c r="BI232" s="186"/>
      <c r="BJ232" s="186"/>
      <c r="BK232" s="186"/>
      <c r="BL232" s="186"/>
      <c r="BM232" s="186"/>
      <c r="BN232" s="186"/>
      <c r="BO232" s="186"/>
      <c r="BP232" s="186"/>
      <c r="BQ232" s="186"/>
      <c r="BR232" s="186"/>
      <c r="BS232" s="199"/>
      <c r="BT232" s="186"/>
      <c r="BU232" s="186"/>
      <c r="BV232" s="186"/>
      <c r="BW232" s="186"/>
      <c r="BX232" s="186"/>
      <c r="BY232" s="186"/>
      <c r="BZ232" s="186"/>
      <c r="CA232" s="186"/>
      <c r="CB232" s="186"/>
      <c r="CC232" s="186"/>
      <c r="CD232" s="186"/>
      <c r="CE232" s="186"/>
      <c r="CF232" s="186"/>
      <c r="CG232" s="186"/>
      <c r="CH232" s="186"/>
      <c r="CI232" s="186"/>
      <c r="CJ232" s="186"/>
      <c r="CK232" s="186"/>
      <c r="CL232" s="186"/>
      <c r="CM232" s="186"/>
      <c r="CN232" s="186"/>
      <c r="CO232" s="186"/>
      <c r="CP232" s="186"/>
      <c r="CQ232" s="186"/>
      <c r="CR232" s="186"/>
      <c r="CS232" s="186"/>
      <c r="CT232" s="186"/>
      <c r="CU232" s="186"/>
      <c r="CV232" s="186"/>
      <c r="CW232" s="186"/>
      <c r="CX232" s="186"/>
      <c r="CY232" s="186"/>
      <c r="CZ232" s="186"/>
      <c r="DA232" s="186"/>
      <c r="DB232" s="186"/>
      <c r="DC232" s="186"/>
      <c r="DD232" s="186"/>
      <c r="DE232" s="186"/>
      <c r="DF232" s="186"/>
      <c r="DG232" s="186"/>
      <c r="DH232" s="186"/>
      <c r="DI232" s="186"/>
      <c r="DJ232" s="186"/>
      <c r="DK232" s="186"/>
      <c r="DL232" s="186"/>
      <c r="DM232" s="186"/>
      <c r="DN232" s="186"/>
      <c r="DO232" s="186"/>
      <c r="DP232" s="186"/>
      <c r="DQ232" s="186"/>
      <c r="DR232" s="186"/>
      <c r="DS232" s="186"/>
    </row>
    <row r="233" spans="1:123">
      <c r="A233" s="186"/>
      <c r="B233" s="186"/>
      <c r="C233" s="186"/>
      <c r="D233" s="186"/>
      <c r="E233" s="186"/>
      <c r="F233" s="186"/>
      <c r="G233" s="186"/>
      <c r="H233" s="186"/>
      <c r="I233" s="186"/>
      <c r="J233" s="199"/>
      <c r="K233" s="186"/>
      <c r="L233" s="186"/>
      <c r="M233" s="186"/>
      <c r="N233" s="186"/>
      <c r="O233" s="186"/>
      <c r="P233" s="186"/>
      <c r="Q233" s="199"/>
      <c r="R233" s="186"/>
      <c r="S233" s="186"/>
      <c r="T233" s="199"/>
      <c r="U233" s="186"/>
      <c r="V233" s="186"/>
      <c r="W233" s="186"/>
      <c r="X233" s="186"/>
      <c r="Y233" s="186"/>
      <c r="Z233" s="186"/>
      <c r="AA233" s="186"/>
      <c r="AB233" s="186"/>
      <c r="AC233" s="186"/>
      <c r="AD233" s="186"/>
      <c r="AE233" s="186"/>
      <c r="AF233" s="186"/>
      <c r="AG233" s="186"/>
      <c r="AH233" s="186"/>
      <c r="AI233" s="199"/>
      <c r="AJ233" s="199"/>
      <c r="AK233" s="186"/>
      <c r="AL233" s="199"/>
      <c r="AM233" s="199"/>
      <c r="AN233" s="199"/>
      <c r="AO233" s="186"/>
      <c r="AP233" s="186"/>
      <c r="AQ233" s="199"/>
      <c r="AR233" s="186"/>
      <c r="AS233" s="186"/>
      <c r="AT233" s="186"/>
      <c r="AU233" s="186"/>
      <c r="AV233" s="186"/>
      <c r="AW233" s="186"/>
      <c r="AX233" s="186"/>
      <c r="AY233" s="186"/>
      <c r="AZ233" s="186"/>
      <c r="BA233" s="186"/>
      <c r="BB233" s="186"/>
      <c r="BC233" s="186"/>
      <c r="BD233" s="186"/>
      <c r="BE233" s="186"/>
      <c r="BF233" s="186"/>
      <c r="BG233" s="186"/>
      <c r="BH233" s="186"/>
      <c r="BI233" s="186"/>
      <c r="BJ233" s="186"/>
      <c r="BK233" s="186"/>
      <c r="BL233" s="186"/>
      <c r="BM233" s="186"/>
      <c r="BN233" s="186"/>
      <c r="BO233" s="186"/>
      <c r="BP233" s="186"/>
      <c r="BQ233" s="186"/>
      <c r="BR233" s="186"/>
      <c r="BS233" s="199"/>
      <c r="BT233" s="186"/>
      <c r="BU233" s="186"/>
      <c r="BV233" s="186"/>
      <c r="BW233" s="186"/>
      <c r="BX233" s="186"/>
      <c r="BY233" s="186"/>
      <c r="BZ233" s="186"/>
      <c r="CA233" s="186"/>
      <c r="CB233" s="186"/>
      <c r="CC233" s="186"/>
      <c r="CD233" s="186"/>
      <c r="CE233" s="186"/>
      <c r="CF233" s="186"/>
      <c r="CG233" s="186"/>
      <c r="CH233" s="186"/>
      <c r="CI233" s="186"/>
      <c r="CJ233" s="186"/>
      <c r="CK233" s="186"/>
      <c r="CL233" s="186"/>
      <c r="CM233" s="186"/>
      <c r="CN233" s="186"/>
      <c r="CO233" s="186"/>
      <c r="CP233" s="186"/>
      <c r="CQ233" s="186"/>
      <c r="CR233" s="186"/>
      <c r="CS233" s="186"/>
      <c r="CT233" s="186"/>
      <c r="CU233" s="186"/>
      <c r="CV233" s="186"/>
      <c r="CW233" s="186"/>
      <c r="CX233" s="186"/>
      <c r="CY233" s="186"/>
      <c r="CZ233" s="186"/>
      <c r="DA233" s="186"/>
      <c r="DB233" s="186"/>
      <c r="DC233" s="186"/>
      <c r="DD233" s="186"/>
      <c r="DE233" s="186"/>
      <c r="DF233" s="186"/>
      <c r="DG233" s="186"/>
      <c r="DH233" s="186"/>
      <c r="DI233" s="186"/>
      <c r="DJ233" s="186"/>
      <c r="DK233" s="186"/>
      <c r="DL233" s="186"/>
      <c r="DM233" s="186"/>
      <c r="DN233" s="186"/>
      <c r="DO233" s="186"/>
      <c r="DP233" s="186"/>
      <c r="DQ233" s="186"/>
      <c r="DR233" s="186"/>
      <c r="DS233" s="186"/>
    </row>
    <row r="234" spans="1:123">
      <c r="A234" s="186"/>
      <c r="B234" s="186"/>
      <c r="C234" s="186"/>
      <c r="D234" s="186"/>
      <c r="E234" s="186"/>
      <c r="F234" s="186"/>
      <c r="G234" s="186"/>
      <c r="H234" s="186"/>
      <c r="I234" s="186"/>
      <c r="J234" s="199"/>
      <c r="K234" s="186"/>
      <c r="L234" s="186"/>
      <c r="M234" s="186"/>
      <c r="N234" s="186"/>
      <c r="O234" s="186"/>
      <c r="P234" s="186"/>
      <c r="Q234" s="199"/>
      <c r="R234" s="186"/>
      <c r="S234" s="186"/>
      <c r="T234" s="199"/>
      <c r="U234" s="186"/>
      <c r="V234" s="186"/>
      <c r="W234" s="186"/>
      <c r="X234" s="186"/>
      <c r="Y234" s="186"/>
      <c r="Z234" s="186"/>
      <c r="AA234" s="186"/>
      <c r="AB234" s="186"/>
      <c r="AC234" s="186"/>
      <c r="AD234" s="186"/>
      <c r="AE234" s="186"/>
      <c r="AF234" s="186"/>
      <c r="AG234" s="186"/>
      <c r="AH234" s="186"/>
      <c r="AI234" s="199"/>
      <c r="AJ234" s="199"/>
      <c r="AK234" s="186"/>
      <c r="AL234" s="199"/>
      <c r="AM234" s="199"/>
      <c r="AN234" s="199"/>
      <c r="AO234" s="186"/>
      <c r="AP234" s="186"/>
      <c r="AQ234" s="199"/>
      <c r="AR234" s="186"/>
      <c r="AS234" s="186"/>
      <c r="AT234" s="186"/>
      <c r="AU234" s="186"/>
      <c r="AV234" s="186"/>
      <c r="AW234" s="186"/>
      <c r="AX234" s="186"/>
      <c r="AY234" s="186"/>
      <c r="AZ234" s="186"/>
      <c r="BA234" s="186"/>
      <c r="BB234" s="186"/>
      <c r="BC234" s="186"/>
      <c r="BD234" s="186"/>
      <c r="BE234" s="186"/>
      <c r="BF234" s="186"/>
      <c r="BG234" s="186"/>
      <c r="BH234" s="186"/>
      <c r="BI234" s="186"/>
      <c r="BJ234" s="186"/>
      <c r="BK234" s="186"/>
      <c r="BL234" s="186"/>
      <c r="BM234" s="186"/>
      <c r="BN234" s="186"/>
      <c r="BO234" s="186"/>
      <c r="BP234" s="186"/>
      <c r="BQ234" s="186"/>
      <c r="BR234" s="186"/>
      <c r="BS234" s="199"/>
      <c r="BT234" s="186"/>
      <c r="BU234" s="186"/>
      <c r="BV234" s="186"/>
      <c r="BW234" s="186"/>
      <c r="BX234" s="186"/>
      <c r="BY234" s="186"/>
      <c r="BZ234" s="186"/>
      <c r="CA234" s="186"/>
      <c r="CB234" s="186"/>
      <c r="CC234" s="186"/>
      <c r="CD234" s="186"/>
      <c r="CE234" s="186"/>
      <c r="CF234" s="186"/>
      <c r="CG234" s="186"/>
      <c r="CH234" s="186"/>
      <c r="CI234" s="186"/>
      <c r="CJ234" s="186"/>
      <c r="CK234" s="186"/>
      <c r="CL234" s="186"/>
      <c r="CM234" s="186"/>
      <c r="CN234" s="186"/>
      <c r="CO234" s="186"/>
      <c r="CP234" s="186"/>
      <c r="CQ234" s="186"/>
      <c r="CR234" s="186"/>
      <c r="CS234" s="186"/>
      <c r="CT234" s="186"/>
      <c r="CU234" s="186"/>
      <c r="CV234" s="186"/>
      <c r="CW234" s="186"/>
      <c r="CX234" s="186"/>
      <c r="CY234" s="186"/>
      <c r="CZ234" s="186"/>
      <c r="DA234" s="186"/>
      <c r="DB234" s="186"/>
      <c r="DC234" s="186"/>
      <c r="DD234" s="186"/>
      <c r="DE234" s="186"/>
      <c r="DF234" s="186"/>
      <c r="DG234" s="186"/>
      <c r="DH234" s="186"/>
      <c r="DI234" s="186"/>
      <c r="DJ234" s="186"/>
      <c r="DK234" s="186"/>
      <c r="DL234" s="186"/>
      <c r="DM234" s="186"/>
      <c r="DN234" s="186"/>
      <c r="DO234" s="186"/>
      <c r="DP234" s="186"/>
      <c r="DQ234" s="186"/>
      <c r="DR234" s="186"/>
      <c r="DS234" s="186"/>
    </row>
    <row r="235" spans="1:123">
      <c r="A235" s="186"/>
      <c r="B235" s="186"/>
      <c r="C235" s="186"/>
      <c r="D235" s="186"/>
      <c r="E235" s="186"/>
      <c r="F235" s="186"/>
      <c r="G235" s="186"/>
      <c r="H235" s="186"/>
      <c r="I235" s="186"/>
      <c r="J235" s="199"/>
      <c r="K235" s="186"/>
      <c r="L235" s="186"/>
      <c r="M235" s="186"/>
      <c r="N235" s="186"/>
      <c r="O235" s="186"/>
      <c r="P235" s="186"/>
      <c r="Q235" s="199"/>
      <c r="R235" s="186"/>
      <c r="S235" s="186"/>
      <c r="T235" s="199"/>
      <c r="U235" s="186"/>
      <c r="V235" s="186"/>
      <c r="W235" s="186"/>
      <c r="X235" s="186"/>
      <c r="Y235" s="186"/>
      <c r="Z235" s="186"/>
      <c r="AA235" s="186"/>
      <c r="AB235" s="186"/>
      <c r="AC235" s="186"/>
      <c r="AD235" s="186"/>
      <c r="AE235" s="186"/>
      <c r="AF235" s="186"/>
      <c r="AG235" s="186"/>
      <c r="AH235" s="186"/>
      <c r="AI235" s="199"/>
      <c r="AJ235" s="199"/>
      <c r="AK235" s="186"/>
      <c r="AL235" s="199"/>
      <c r="AM235" s="199"/>
      <c r="AN235" s="199"/>
      <c r="AO235" s="186"/>
      <c r="AP235" s="186"/>
      <c r="AQ235" s="199"/>
      <c r="AR235" s="186"/>
      <c r="AS235" s="186"/>
      <c r="AT235" s="186"/>
      <c r="AU235" s="186"/>
      <c r="AV235" s="186"/>
      <c r="AW235" s="186"/>
      <c r="AX235" s="186"/>
      <c r="AY235" s="186"/>
      <c r="AZ235" s="186"/>
      <c r="BA235" s="186"/>
      <c r="BB235" s="186"/>
      <c r="BC235" s="186"/>
      <c r="BD235" s="186"/>
      <c r="BE235" s="186"/>
      <c r="BF235" s="186"/>
      <c r="BG235" s="186"/>
      <c r="BH235" s="186"/>
      <c r="BI235" s="186"/>
      <c r="BJ235" s="186"/>
      <c r="BK235" s="186"/>
      <c r="BL235" s="186"/>
      <c r="BM235" s="186"/>
      <c r="BN235" s="186"/>
      <c r="BO235" s="186"/>
      <c r="BP235" s="186"/>
      <c r="BQ235" s="186"/>
      <c r="BR235" s="186"/>
      <c r="BS235" s="199"/>
      <c r="BT235" s="186"/>
      <c r="BU235" s="186"/>
      <c r="BV235" s="186"/>
      <c r="BW235" s="186"/>
      <c r="BX235" s="186"/>
      <c r="BY235" s="186"/>
      <c r="BZ235" s="186"/>
      <c r="CA235" s="186"/>
      <c r="CB235" s="186"/>
      <c r="CC235" s="186"/>
      <c r="CD235" s="186"/>
      <c r="CE235" s="186"/>
      <c r="CF235" s="186"/>
      <c r="CG235" s="186"/>
      <c r="CH235" s="186"/>
      <c r="CI235" s="186"/>
      <c r="CJ235" s="186"/>
      <c r="CK235" s="186"/>
      <c r="CL235" s="186"/>
      <c r="CM235" s="186"/>
      <c r="CN235" s="186"/>
      <c r="CO235" s="186"/>
      <c r="CP235" s="186"/>
      <c r="CQ235" s="186"/>
      <c r="CR235" s="186"/>
      <c r="CS235" s="186"/>
      <c r="CT235" s="186"/>
      <c r="CU235" s="186"/>
      <c r="CV235" s="186"/>
      <c r="CW235" s="186"/>
      <c r="CX235" s="186"/>
      <c r="CY235" s="186"/>
      <c r="CZ235" s="186"/>
      <c r="DA235" s="186"/>
      <c r="DB235" s="186"/>
      <c r="DC235" s="186"/>
      <c r="DD235" s="186"/>
      <c r="DE235" s="186"/>
      <c r="DF235" s="186"/>
      <c r="DG235" s="186"/>
      <c r="DH235" s="186"/>
      <c r="DI235" s="186"/>
      <c r="DJ235" s="186"/>
      <c r="DK235" s="186"/>
      <c r="DL235" s="186"/>
      <c r="DM235" s="186"/>
      <c r="DN235" s="186"/>
      <c r="DO235" s="186"/>
      <c r="DP235" s="186"/>
      <c r="DQ235" s="186"/>
      <c r="DR235" s="186"/>
      <c r="DS235" s="186"/>
    </row>
    <row r="236" spans="1:123">
      <c r="A236" s="186"/>
      <c r="B236" s="186"/>
      <c r="C236" s="186"/>
      <c r="D236" s="186"/>
      <c r="E236" s="186"/>
      <c r="F236" s="186"/>
      <c r="G236" s="186"/>
      <c r="H236" s="186"/>
      <c r="I236" s="186"/>
      <c r="J236" s="199"/>
      <c r="K236" s="186"/>
      <c r="L236" s="186"/>
      <c r="M236" s="186"/>
      <c r="N236" s="186"/>
      <c r="O236" s="186"/>
      <c r="P236" s="186"/>
      <c r="Q236" s="199"/>
      <c r="R236" s="186"/>
      <c r="S236" s="186"/>
      <c r="T236" s="199"/>
      <c r="U236" s="186"/>
      <c r="V236" s="186"/>
      <c r="W236" s="186"/>
      <c r="X236" s="186"/>
      <c r="Y236" s="186"/>
      <c r="Z236" s="186"/>
      <c r="AA236" s="186"/>
      <c r="AB236" s="186"/>
      <c r="AC236" s="186"/>
      <c r="AD236" s="186"/>
      <c r="AE236" s="186"/>
      <c r="AF236" s="186"/>
      <c r="AG236" s="186"/>
      <c r="AH236" s="186"/>
      <c r="AI236" s="199"/>
      <c r="AJ236" s="199"/>
      <c r="AK236" s="186"/>
      <c r="AL236" s="199"/>
      <c r="AM236" s="199"/>
      <c r="AN236" s="199"/>
      <c r="AO236" s="186"/>
      <c r="AP236" s="186"/>
      <c r="AQ236" s="199"/>
      <c r="AR236" s="186"/>
      <c r="AS236" s="186"/>
      <c r="AT236" s="186"/>
      <c r="AU236" s="186"/>
      <c r="AV236" s="186"/>
      <c r="AW236" s="186"/>
      <c r="AX236" s="186"/>
      <c r="AY236" s="186"/>
      <c r="AZ236" s="186"/>
      <c r="BA236" s="186"/>
      <c r="BB236" s="186"/>
      <c r="BC236" s="186"/>
      <c r="BD236" s="186"/>
      <c r="BE236" s="186"/>
      <c r="BF236" s="186"/>
      <c r="BG236" s="186"/>
      <c r="BH236" s="186"/>
      <c r="BI236" s="186"/>
      <c r="BJ236" s="186"/>
      <c r="BK236" s="186"/>
      <c r="BL236" s="186"/>
      <c r="BM236" s="186"/>
      <c r="BN236" s="186"/>
      <c r="BO236" s="186"/>
      <c r="BP236" s="186"/>
      <c r="BQ236" s="186"/>
      <c r="BR236" s="186"/>
      <c r="BS236" s="199"/>
      <c r="BT236" s="186"/>
      <c r="BU236" s="186"/>
      <c r="BV236" s="186"/>
      <c r="BW236" s="186"/>
      <c r="BX236" s="186"/>
      <c r="BY236" s="186"/>
      <c r="BZ236" s="186"/>
      <c r="CA236" s="186"/>
      <c r="CB236" s="186"/>
      <c r="CC236" s="186"/>
      <c r="CD236" s="186"/>
      <c r="CE236" s="186"/>
      <c r="CF236" s="186"/>
      <c r="CG236" s="186"/>
      <c r="CH236" s="186"/>
      <c r="CI236" s="186"/>
      <c r="CJ236" s="186"/>
      <c r="CK236" s="186"/>
      <c r="CL236" s="186"/>
      <c r="CM236" s="186"/>
      <c r="CN236" s="186"/>
      <c r="CO236" s="186"/>
      <c r="CP236" s="186"/>
      <c r="CQ236" s="186"/>
      <c r="CR236" s="186"/>
      <c r="CS236" s="186"/>
      <c r="CT236" s="186"/>
      <c r="CU236" s="186"/>
      <c r="CV236" s="186"/>
      <c r="CW236" s="186"/>
      <c r="CX236" s="186"/>
      <c r="CY236" s="186"/>
      <c r="CZ236" s="186"/>
      <c r="DA236" s="186"/>
      <c r="DB236" s="186"/>
      <c r="DC236" s="186"/>
      <c r="DD236" s="186"/>
      <c r="DE236" s="186"/>
      <c r="DF236" s="186"/>
      <c r="DG236" s="186"/>
      <c r="DH236" s="186"/>
      <c r="DI236" s="186"/>
      <c r="DJ236" s="186"/>
      <c r="DK236" s="186"/>
      <c r="DL236" s="186"/>
      <c r="DM236" s="186"/>
      <c r="DN236" s="186"/>
      <c r="DO236" s="186"/>
      <c r="DP236" s="186"/>
      <c r="DQ236" s="186"/>
      <c r="DR236" s="186"/>
      <c r="DS236" s="186"/>
    </row>
    <row r="237" spans="1:123">
      <c r="A237" s="186"/>
      <c r="B237" s="186"/>
      <c r="C237" s="186"/>
      <c r="D237" s="186"/>
      <c r="E237" s="186"/>
      <c r="F237" s="186"/>
      <c r="G237" s="186"/>
      <c r="H237" s="186"/>
      <c r="I237" s="186"/>
      <c r="J237" s="199"/>
      <c r="K237" s="186"/>
      <c r="L237" s="186"/>
      <c r="M237" s="186"/>
      <c r="N237" s="186"/>
      <c r="O237" s="186"/>
      <c r="P237" s="186"/>
      <c r="Q237" s="199"/>
      <c r="R237" s="186"/>
      <c r="S237" s="186"/>
      <c r="T237" s="199"/>
      <c r="U237" s="186"/>
      <c r="V237" s="186"/>
      <c r="W237" s="186"/>
      <c r="X237" s="186"/>
      <c r="Y237" s="186"/>
      <c r="Z237" s="186"/>
      <c r="AA237" s="186"/>
      <c r="AB237" s="186"/>
      <c r="AC237" s="186"/>
      <c r="AD237" s="186"/>
      <c r="AE237" s="186"/>
      <c r="AF237" s="186"/>
      <c r="AG237" s="186"/>
      <c r="AH237" s="186"/>
      <c r="AI237" s="199"/>
      <c r="AJ237" s="199"/>
      <c r="AK237" s="186"/>
      <c r="AL237" s="199"/>
      <c r="AM237" s="199"/>
      <c r="AN237" s="199"/>
      <c r="AO237" s="186"/>
      <c r="AP237" s="186"/>
      <c r="AQ237" s="199"/>
      <c r="AR237" s="186"/>
      <c r="AS237" s="186"/>
      <c r="AT237" s="186"/>
      <c r="AU237" s="186"/>
      <c r="AV237" s="186"/>
      <c r="AW237" s="186"/>
      <c r="AX237" s="186"/>
      <c r="AY237" s="186"/>
      <c r="AZ237" s="186"/>
      <c r="BA237" s="186"/>
      <c r="BB237" s="186"/>
      <c r="BC237" s="186"/>
      <c r="BD237" s="186"/>
      <c r="BE237" s="186"/>
      <c r="BF237" s="186"/>
      <c r="BG237" s="186"/>
      <c r="BH237" s="186"/>
      <c r="BI237" s="186"/>
      <c r="BJ237" s="186"/>
      <c r="BK237" s="186"/>
      <c r="BL237" s="186"/>
      <c r="BM237" s="186"/>
      <c r="BN237" s="186"/>
      <c r="BO237" s="186"/>
      <c r="BP237" s="186"/>
      <c r="BQ237" s="186"/>
      <c r="BR237" s="186"/>
      <c r="BS237" s="199"/>
      <c r="BT237" s="186"/>
      <c r="BU237" s="186"/>
      <c r="BV237" s="186"/>
      <c r="BW237" s="186"/>
      <c r="BX237" s="186"/>
      <c r="BY237" s="186"/>
      <c r="BZ237" s="186"/>
      <c r="CA237" s="186"/>
      <c r="CB237" s="186"/>
      <c r="CC237" s="186"/>
      <c r="CD237" s="186"/>
      <c r="CE237" s="186"/>
      <c r="CF237" s="186"/>
      <c r="CG237" s="186"/>
      <c r="CH237" s="186"/>
      <c r="CI237" s="186"/>
      <c r="CJ237" s="186"/>
      <c r="CK237" s="186"/>
      <c r="CL237" s="186"/>
      <c r="CM237" s="186"/>
      <c r="CN237" s="186"/>
      <c r="CO237" s="186"/>
      <c r="CP237" s="186"/>
      <c r="CQ237" s="186"/>
      <c r="CR237" s="186"/>
      <c r="CS237" s="186"/>
      <c r="CT237" s="186"/>
      <c r="CU237" s="186"/>
      <c r="CV237" s="186"/>
      <c r="CW237" s="186"/>
      <c r="CX237" s="186"/>
      <c r="CY237" s="186"/>
      <c r="CZ237" s="186"/>
      <c r="DA237" s="186"/>
      <c r="DB237" s="186"/>
      <c r="DC237" s="186"/>
      <c r="DD237" s="186"/>
      <c r="DE237" s="186"/>
      <c r="DF237" s="186"/>
      <c r="DG237" s="186"/>
      <c r="DH237" s="186"/>
      <c r="DI237" s="186"/>
      <c r="DJ237" s="186"/>
      <c r="DK237" s="186"/>
      <c r="DL237" s="186"/>
      <c r="DM237" s="186"/>
      <c r="DN237" s="186"/>
      <c r="DO237" s="186"/>
      <c r="DP237" s="186"/>
      <c r="DQ237" s="186"/>
      <c r="DR237" s="186"/>
      <c r="DS237" s="186"/>
    </row>
    <row r="238" spans="1:123">
      <c r="A238" s="186"/>
      <c r="B238" s="186"/>
      <c r="C238" s="186"/>
      <c r="D238" s="186"/>
      <c r="E238" s="186"/>
      <c r="F238" s="186"/>
      <c r="G238" s="186"/>
      <c r="H238" s="186"/>
      <c r="I238" s="186"/>
      <c r="J238" s="199"/>
      <c r="K238" s="186"/>
      <c r="L238" s="186"/>
      <c r="M238" s="186"/>
      <c r="N238" s="186"/>
      <c r="O238" s="186"/>
      <c r="P238" s="186"/>
      <c r="Q238" s="199"/>
      <c r="R238" s="186"/>
      <c r="S238" s="186"/>
      <c r="T238" s="199"/>
      <c r="U238" s="186"/>
      <c r="V238" s="186"/>
      <c r="W238" s="186"/>
      <c r="X238" s="186"/>
      <c r="Y238" s="186"/>
      <c r="Z238" s="186"/>
      <c r="AA238" s="186"/>
      <c r="AB238" s="186"/>
      <c r="AC238" s="186"/>
      <c r="AD238" s="186"/>
      <c r="AE238" s="186"/>
      <c r="AF238" s="186"/>
      <c r="AG238" s="186"/>
      <c r="AH238" s="186"/>
      <c r="AI238" s="199"/>
      <c r="AJ238" s="199"/>
      <c r="AK238" s="186"/>
      <c r="AL238" s="199"/>
      <c r="AM238" s="199"/>
      <c r="AN238" s="199"/>
      <c r="AO238" s="186"/>
      <c r="AP238" s="186"/>
      <c r="AQ238" s="199"/>
      <c r="AR238" s="186"/>
      <c r="AS238" s="186"/>
      <c r="AT238" s="186"/>
      <c r="AU238" s="186"/>
      <c r="AV238" s="186"/>
      <c r="AW238" s="186"/>
      <c r="AX238" s="186"/>
      <c r="AY238" s="186"/>
      <c r="AZ238" s="186"/>
      <c r="BA238" s="186"/>
      <c r="BB238" s="186"/>
      <c r="BC238" s="186"/>
      <c r="BD238" s="186"/>
      <c r="BE238" s="186"/>
      <c r="BF238" s="186"/>
      <c r="BG238" s="186"/>
      <c r="BH238" s="186"/>
      <c r="BI238" s="186"/>
      <c r="BJ238" s="186"/>
      <c r="BK238" s="186"/>
      <c r="BL238" s="186"/>
      <c r="BM238" s="186"/>
      <c r="BN238" s="186"/>
      <c r="BO238" s="186"/>
      <c r="BP238" s="186"/>
      <c r="BQ238" s="186"/>
      <c r="BR238" s="186"/>
      <c r="BS238" s="199"/>
      <c r="BT238" s="186"/>
      <c r="BU238" s="186"/>
      <c r="BV238" s="186"/>
      <c r="BW238" s="186"/>
      <c r="BX238" s="186"/>
      <c r="BY238" s="186"/>
      <c r="BZ238" s="186"/>
      <c r="CA238" s="186"/>
      <c r="CB238" s="186"/>
      <c r="CC238" s="186"/>
      <c r="CD238" s="186"/>
      <c r="CE238" s="186"/>
      <c r="CF238" s="186"/>
      <c r="CG238" s="186"/>
      <c r="CH238" s="186"/>
      <c r="CI238" s="186"/>
      <c r="CJ238" s="186"/>
      <c r="CK238" s="186"/>
      <c r="CL238" s="186"/>
      <c r="CM238" s="186"/>
      <c r="CN238" s="186"/>
      <c r="CO238" s="186"/>
      <c r="CP238" s="186"/>
      <c r="CQ238" s="186"/>
      <c r="CR238" s="186"/>
      <c r="CS238" s="186"/>
      <c r="CT238" s="186"/>
      <c r="CU238" s="186"/>
      <c r="CV238" s="186"/>
      <c r="CW238" s="186"/>
      <c r="CX238" s="186"/>
      <c r="CY238" s="186"/>
      <c r="CZ238" s="186"/>
      <c r="DA238" s="186"/>
      <c r="DB238" s="186"/>
      <c r="DC238" s="186"/>
      <c r="DD238" s="186"/>
      <c r="DE238" s="186"/>
      <c r="DF238" s="186"/>
      <c r="DG238" s="186"/>
      <c r="DH238" s="186"/>
      <c r="DI238" s="186"/>
      <c r="DJ238" s="186"/>
      <c r="DK238" s="186"/>
      <c r="DL238" s="186"/>
      <c r="DM238" s="186"/>
      <c r="DN238" s="186"/>
      <c r="DO238" s="186"/>
      <c r="DP238" s="186"/>
      <c r="DQ238" s="186"/>
      <c r="DR238" s="186"/>
      <c r="DS238" s="186"/>
    </row>
    <row r="239" spans="1:123">
      <c r="A239" s="186"/>
      <c r="B239" s="186"/>
      <c r="C239" s="186"/>
      <c r="D239" s="186"/>
      <c r="E239" s="186"/>
      <c r="F239" s="186"/>
      <c r="G239" s="186"/>
      <c r="H239" s="186"/>
      <c r="I239" s="186"/>
      <c r="J239" s="199"/>
      <c r="K239" s="186"/>
      <c r="L239" s="186"/>
      <c r="M239" s="186"/>
      <c r="N239" s="186"/>
      <c r="O239" s="186"/>
      <c r="P239" s="186"/>
      <c r="Q239" s="199"/>
      <c r="R239" s="186"/>
      <c r="S239" s="186"/>
      <c r="T239" s="199"/>
      <c r="U239" s="186"/>
      <c r="V239" s="186"/>
      <c r="W239" s="186"/>
      <c r="X239" s="186"/>
      <c r="Y239" s="186"/>
      <c r="Z239" s="186"/>
      <c r="AA239" s="186"/>
      <c r="AB239" s="186"/>
      <c r="AC239" s="186"/>
      <c r="AD239" s="186"/>
      <c r="AE239" s="186"/>
      <c r="AF239" s="186"/>
      <c r="AG239" s="186"/>
      <c r="AH239" s="186"/>
      <c r="AI239" s="199"/>
      <c r="AJ239" s="199"/>
      <c r="AK239" s="186"/>
      <c r="AL239" s="199"/>
      <c r="AM239" s="199"/>
      <c r="AN239" s="199"/>
      <c r="AO239" s="186"/>
      <c r="AP239" s="186"/>
      <c r="AQ239" s="199"/>
      <c r="AR239" s="186"/>
      <c r="AS239" s="186"/>
      <c r="AT239" s="186"/>
      <c r="AU239" s="186"/>
      <c r="AV239" s="186"/>
      <c r="AW239" s="186"/>
      <c r="AX239" s="186"/>
      <c r="AY239" s="186"/>
      <c r="AZ239" s="186"/>
      <c r="BA239" s="186"/>
      <c r="BB239" s="186"/>
      <c r="BC239" s="186"/>
      <c r="BD239" s="186"/>
      <c r="BE239" s="186"/>
      <c r="BF239" s="186"/>
      <c r="BG239" s="186"/>
      <c r="BH239" s="186"/>
      <c r="BI239" s="186"/>
      <c r="BJ239" s="186"/>
      <c r="BK239" s="186"/>
      <c r="BL239" s="186"/>
      <c r="BM239" s="186"/>
      <c r="BN239" s="186"/>
      <c r="BO239" s="186"/>
      <c r="BP239" s="186"/>
      <c r="BQ239" s="186"/>
      <c r="BR239" s="186"/>
      <c r="BS239" s="199"/>
      <c r="BT239" s="186"/>
      <c r="BU239" s="186"/>
      <c r="BV239" s="186"/>
      <c r="BW239" s="186"/>
      <c r="BX239" s="186"/>
      <c r="BY239" s="186"/>
      <c r="BZ239" s="186"/>
      <c r="CA239" s="186"/>
      <c r="CB239" s="186"/>
      <c r="CC239" s="186"/>
      <c r="CD239" s="186"/>
      <c r="CE239" s="186"/>
      <c r="CF239" s="186"/>
      <c r="CG239" s="186"/>
      <c r="CH239" s="186"/>
      <c r="CI239" s="186"/>
      <c r="CJ239" s="186"/>
      <c r="CK239" s="186"/>
      <c r="CL239" s="186"/>
      <c r="CM239" s="186"/>
      <c r="CN239" s="186"/>
      <c r="CO239" s="186"/>
      <c r="CP239" s="186"/>
      <c r="CQ239" s="186"/>
      <c r="CR239" s="186"/>
      <c r="CS239" s="186"/>
      <c r="CT239" s="186"/>
      <c r="CU239" s="186"/>
      <c r="CV239" s="186"/>
      <c r="CW239" s="186"/>
      <c r="CX239" s="186"/>
      <c r="CY239" s="186"/>
      <c r="CZ239" s="186"/>
      <c r="DA239" s="186"/>
      <c r="DB239" s="186"/>
      <c r="DC239" s="186"/>
      <c r="DD239" s="186"/>
      <c r="DE239" s="186"/>
      <c r="DF239" s="186"/>
      <c r="DG239" s="186"/>
      <c r="DH239" s="186"/>
      <c r="DI239" s="186"/>
      <c r="DJ239" s="186"/>
      <c r="DK239" s="186"/>
      <c r="DL239" s="186"/>
      <c r="DM239" s="186"/>
      <c r="DN239" s="186"/>
      <c r="DO239" s="186"/>
      <c r="DP239" s="186"/>
      <c r="DQ239" s="186"/>
      <c r="DR239" s="186"/>
      <c r="DS239" s="186"/>
    </row>
    <row r="240" spans="1:123">
      <c r="A240" s="186"/>
      <c r="B240" s="186"/>
      <c r="C240" s="186"/>
      <c r="D240" s="186"/>
      <c r="E240" s="186"/>
      <c r="F240" s="186"/>
      <c r="G240" s="186"/>
      <c r="H240" s="186"/>
      <c r="I240" s="186"/>
      <c r="J240" s="199"/>
      <c r="K240" s="186"/>
      <c r="L240" s="186"/>
      <c r="M240" s="186"/>
      <c r="N240" s="186"/>
      <c r="O240" s="186"/>
      <c r="P240" s="186"/>
      <c r="Q240" s="199"/>
      <c r="R240" s="186"/>
      <c r="S240" s="186"/>
      <c r="T240" s="199"/>
      <c r="U240" s="186"/>
      <c r="V240" s="186"/>
      <c r="W240" s="186"/>
      <c r="X240" s="186"/>
      <c r="Y240" s="186"/>
      <c r="Z240" s="186"/>
      <c r="AA240" s="186"/>
      <c r="AB240" s="186"/>
      <c r="AC240" s="186"/>
      <c r="AD240" s="186"/>
      <c r="AE240" s="186"/>
      <c r="AF240" s="186"/>
      <c r="AG240" s="186"/>
      <c r="AH240" s="186"/>
      <c r="AI240" s="199"/>
      <c r="AJ240" s="199"/>
      <c r="AK240" s="186"/>
      <c r="AL240" s="199"/>
      <c r="AM240" s="199"/>
      <c r="AN240" s="199"/>
      <c r="AO240" s="186"/>
      <c r="AP240" s="186"/>
      <c r="AQ240" s="199"/>
      <c r="AR240" s="186"/>
      <c r="AS240" s="186"/>
      <c r="AT240" s="186"/>
      <c r="AU240" s="186"/>
      <c r="AV240" s="186"/>
      <c r="AW240" s="186"/>
      <c r="AX240" s="186"/>
      <c r="AY240" s="186"/>
      <c r="AZ240" s="186"/>
      <c r="BA240" s="186"/>
      <c r="BB240" s="186"/>
      <c r="BC240" s="186"/>
      <c r="BD240" s="186"/>
      <c r="BE240" s="186"/>
      <c r="BF240" s="186"/>
      <c r="BG240" s="186"/>
      <c r="BH240" s="186"/>
      <c r="BI240" s="186"/>
      <c r="BJ240" s="186"/>
      <c r="BK240" s="186"/>
      <c r="BL240" s="186"/>
      <c r="BM240" s="186"/>
      <c r="BN240" s="186"/>
      <c r="BO240" s="186"/>
      <c r="BP240" s="186"/>
      <c r="BQ240" s="186"/>
      <c r="BR240" s="186"/>
      <c r="BS240" s="199"/>
      <c r="BT240" s="186"/>
      <c r="BU240" s="186"/>
      <c r="BV240" s="186"/>
      <c r="BW240" s="186"/>
      <c r="BX240" s="186"/>
      <c r="BY240" s="186"/>
      <c r="BZ240" s="186"/>
      <c r="CA240" s="186"/>
      <c r="CB240" s="186"/>
      <c r="CC240" s="186"/>
      <c r="CD240" s="186"/>
      <c r="CE240" s="186"/>
      <c r="CF240" s="186"/>
      <c r="CG240" s="186"/>
      <c r="CH240" s="186"/>
      <c r="CI240" s="186"/>
      <c r="CJ240" s="186"/>
      <c r="CK240" s="186"/>
      <c r="CL240" s="186"/>
      <c r="CM240" s="186"/>
      <c r="CN240" s="186"/>
      <c r="CO240" s="186"/>
      <c r="CP240" s="186"/>
      <c r="CQ240" s="186"/>
      <c r="CR240" s="186"/>
      <c r="CS240" s="186"/>
      <c r="CT240" s="186"/>
      <c r="CU240" s="186"/>
      <c r="CV240" s="186"/>
      <c r="CW240" s="186"/>
      <c r="CX240" s="186"/>
      <c r="CY240" s="186"/>
      <c r="CZ240" s="186"/>
      <c r="DA240" s="186"/>
      <c r="DB240" s="186"/>
      <c r="DC240" s="186"/>
      <c r="DD240" s="186"/>
      <c r="DE240" s="186"/>
      <c r="DF240" s="186"/>
      <c r="DG240" s="186"/>
      <c r="DH240" s="186"/>
      <c r="DI240" s="186"/>
      <c r="DJ240" s="186"/>
      <c r="DK240" s="186"/>
      <c r="DL240" s="186"/>
      <c r="DM240" s="186"/>
      <c r="DN240" s="186"/>
      <c r="DO240" s="186"/>
      <c r="DP240" s="186"/>
      <c r="DQ240" s="186"/>
      <c r="DR240" s="186"/>
      <c r="DS240" s="186"/>
    </row>
    <row r="241" spans="1:123">
      <c r="A241" s="186"/>
      <c r="B241" s="186"/>
      <c r="C241" s="186"/>
      <c r="D241" s="186"/>
      <c r="E241" s="186"/>
      <c r="F241" s="186"/>
      <c r="G241" s="186"/>
      <c r="H241" s="186"/>
      <c r="I241" s="186"/>
      <c r="J241" s="199"/>
      <c r="K241" s="186"/>
      <c r="L241" s="186"/>
      <c r="M241" s="186"/>
      <c r="N241" s="186"/>
      <c r="O241" s="186"/>
      <c r="P241" s="186"/>
      <c r="Q241" s="199"/>
      <c r="R241" s="186"/>
      <c r="S241" s="186"/>
      <c r="T241" s="199"/>
      <c r="U241" s="186"/>
      <c r="V241" s="186"/>
      <c r="W241" s="186"/>
      <c r="X241" s="186"/>
      <c r="Y241" s="186"/>
      <c r="Z241" s="186"/>
      <c r="AA241" s="186"/>
      <c r="AB241" s="186"/>
      <c r="AC241" s="186"/>
      <c r="AD241" s="186"/>
      <c r="AE241" s="186"/>
      <c r="AF241" s="186"/>
      <c r="AG241" s="186"/>
      <c r="AH241" s="186"/>
      <c r="AI241" s="199"/>
      <c r="AJ241" s="199"/>
      <c r="AK241" s="186"/>
      <c r="AL241" s="199"/>
      <c r="AM241" s="199"/>
      <c r="AN241" s="199"/>
      <c r="AO241" s="186"/>
      <c r="AP241" s="186"/>
      <c r="AQ241" s="199"/>
      <c r="AR241" s="186"/>
      <c r="AS241" s="186"/>
      <c r="AT241" s="186"/>
      <c r="AU241" s="186"/>
      <c r="AV241" s="186"/>
      <c r="AW241" s="186"/>
      <c r="AX241" s="186"/>
      <c r="AY241" s="186"/>
      <c r="AZ241" s="186"/>
      <c r="BA241" s="186"/>
      <c r="BB241" s="186"/>
      <c r="BC241" s="186"/>
      <c r="BD241" s="186"/>
      <c r="BE241" s="186"/>
      <c r="BF241" s="186"/>
      <c r="BG241" s="186"/>
      <c r="BH241" s="186"/>
      <c r="BI241" s="186"/>
      <c r="BJ241" s="186"/>
      <c r="BK241" s="186"/>
      <c r="BL241" s="186"/>
      <c r="BM241" s="186"/>
      <c r="BN241" s="186"/>
      <c r="BO241" s="186"/>
      <c r="BP241" s="186"/>
      <c r="BQ241" s="186"/>
      <c r="BR241" s="186"/>
      <c r="BS241" s="199"/>
      <c r="BT241" s="186"/>
      <c r="BU241" s="186"/>
      <c r="BV241" s="186"/>
      <c r="BW241" s="186"/>
      <c r="BX241" s="186"/>
      <c r="BY241" s="186"/>
      <c r="BZ241" s="186"/>
      <c r="CA241" s="186"/>
      <c r="CB241" s="186"/>
      <c r="CC241" s="186"/>
      <c r="CD241" s="186"/>
      <c r="CE241" s="186"/>
      <c r="CF241" s="186"/>
      <c r="CG241" s="186"/>
      <c r="CH241" s="186"/>
      <c r="CI241" s="186"/>
      <c r="CJ241" s="186"/>
      <c r="CK241" s="186"/>
      <c r="CL241" s="186"/>
      <c r="CM241" s="186"/>
      <c r="CN241" s="186"/>
      <c r="CO241" s="186"/>
      <c r="CP241" s="186"/>
      <c r="CQ241" s="186"/>
      <c r="CR241" s="186"/>
      <c r="CS241" s="186"/>
      <c r="CT241" s="186"/>
      <c r="CU241" s="186"/>
      <c r="CV241" s="186"/>
      <c r="CW241" s="186"/>
      <c r="CX241" s="186"/>
      <c r="CY241" s="186"/>
      <c r="CZ241" s="186"/>
      <c r="DA241" s="186"/>
      <c r="DB241" s="186"/>
      <c r="DC241" s="186"/>
      <c r="DD241" s="186"/>
      <c r="DE241" s="186"/>
      <c r="DF241" s="186"/>
      <c r="DG241" s="186"/>
      <c r="DH241" s="186"/>
      <c r="DI241" s="186"/>
      <c r="DJ241" s="186"/>
      <c r="DK241" s="186"/>
      <c r="DL241" s="186"/>
      <c r="DM241" s="186"/>
      <c r="DN241" s="186"/>
      <c r="DO241" s="186"/>
      <c r="DP241" s="186"/>
      <c r="DQ241" s="186"/>
      <c r="DR241" s="186"/>
      <c r="DS241" s="186"/>
    </row>
    <row r="242" spans="1:123">
      <c r="A242" s="186"/>
      <c r="B242" s="186"/>
      <c r="C242" s="186"/>
      <c r="D242" s="186"/>
      <c r="E242" s="186"/>
      <c r="F242" s="186"/>
      <c r="G242" s="186"/>
      <c r="H242" s="186"/>
      <c r="I242" s="186"/>
      <c r="J242" s="199"/>
      <c r="K242" s="186"/>
      <c r="L242" s="186"/>
      <c r="M242" s="186"/>
      <c r="N242" s="186"/>
      <c r="O242" s="186"/>
      <c r="P242" s="186"/>
      <c r="Q242" s="199"/>
      <c r="R242" s="186"/>
      <c r="S242" s="186"/>
      <c r="T242" s="199"/>
      <c r="U242" s="186"/>
      <c r="V242" s="186"/>
      <c r="W242" s="186"/>
      <c r="X242" s="186"/>
      <c r="Y242" s="186"/>
      <c r="Z242" s="186"/>
      <c r="AA242" s="186"/>
      <c r="AB242" s="186"/>
      <c r="AC242" s="186"/>
      <c r="AD242" s="186"/>
      <c r="AE242" s="186"/>
      <c r="AF242" s="186"/>
      <c r="AG242" s="186"/>
      <c r="AH242" s="186"/>
      <c r="AI242" s="199"/>
      <c r="AJ242" s="199"/>
      <c r="AK242" s="186"/>
      <c r="AL242" s="199"/>
      <c r="AM242" s="199"/>
      <c r="AN242" s="199"/>
      <c r="AO242" s="186"/>
      <c r="AP242" s="186"/>
      <c r="AQ242" s="199"/>
      <c r="AR242" s="186"/>
      <c r="AS242" s="186"/>
      <c r="AT242" s="186"/>
      <c r="AU242" s="186"/>
      <c r="AV242" s="186"/>
      <c r="AW242" s="186"/>
      <c r="AX242" s="186"/>
      <c r="AY242" s="186"/>
      <c r="AZ242" s="186"/>
      <c r="BA242" s="186"/>
      <c r="BB242" s="186"/>
      <c r="BC242" s="186"/>
      <c r="BD242" s="186"/>
      <c r="BE242" s="186"/>
      <c r="BF242" s="186"/>
      <c r="BG242" s="186"/>
      <c r="BH242" s="186"/>
      <c r="BI242" s="186"/>
      <c r="BJ242" s="186"/>
      <c r="BK242" s="186"/>
      <c r="BL242" s="186"/>
      <c r="BM242" s="186"/>
      <c r="BN242" s="186"/>
      <c r="BO242" s="186"/>
      <c r="BP242" s="186"/>
      <c r="BQ242" s="186"/>
      <c r="BR242" s="186"/>
      <c r="BS242" s="199"/>
      <c r="BT242" s="186"/>
      <c r="BU242" s="186"/>
      <c r="BV242" s="186"/>
      <c r="BW242" s="186"/>
      <c r="BX242" s="186"/>
      <c r="BY242" s="186"/>
      <c r="BZ242" s="186"/>
      <c r="CA242" s="186"/>
      <c r="CB242" s="186"/>
      <c r="CC242" s="186"/>
      <c r="CD242" s="186"/>
      <c r="CE242" s="186"/>
      <c r="CF242" s="186"/>
      <c r="CG242" s="186"/>
      <c r="CH242" s="186"/>
      <c r="CI242" s="186"/>
      <c r="CJ242" s="186"/>
      <c r="CK242" s="186"/>
      <c r="CL242" s="186"/>
      <c r="CM242" s="186"/>
      <c r="CN242" s="186"/>
      <c r="CO242" s="186"/>
      <c r="CP242" s="186"/>
      <c r="CQ242" s="186"/>
      <c r="CR242" s="186"/>
      <c r="CS242" s="186"/>
      <c r="CT242" s="186"/>
      <c r="CU242" s="186"/>
      <c r="CV242" s="186"/>
      <c r="CW242" s="186"/>
      <c r="CX242" s="186"/>
      <c r="CY242" s="186"/>
      <c r="CZ242" s="186"/>
      <c r="DA242" s="186"/>
      <c r="DB242" s="186"/>
      <c r="DC242" s="186"/>
      <c r="DD242" s="186"/>
      <c r="DE242" s="186"/>
      <c r="DF242" s="186"/>
      <c r="DG242" s="186"/>
      <c r="DH242" s="186"/>
      <c r="DI242" s="186"/>
      <c r="DJ242" s="186"/>
      <c r="DK242" s="186"/>
      <c r="DL242" s="186"/>
      <c r="DM242" s="186"/>
      <c r="DN242" s="186"/>
      <c r="DO242" s="186"/>
      <c r="DP242" s="186"/>
      <c r="DQ242" s="186"/>
      <c r="DR242" s="186"/>
      <c r="DS242" s="186"/>
    </row>
    <row r="243" spans="1:123">
      <c r="A243" s="186"/>
      <c r="B243" s="186"/>
      <c r="C243" s="186"/>
      <c r="D243" s="186"/>
      <c r="E243" s="186"/>
      <c r="F243" s="186"/>
      <c r="G243" s="186"/>
      <c r="H243" s="186"/>
      <c r="I243" s="186"/>
      <c r="J243" s="199"/>
      <c r="K243" s="186"/>
      <c r="L243" s="186"/>
      <c r="M243" s="186"/>
      <c r="N243" s="186"/>
      <c r="O243" s="186"/>
      <c r="P243" s="186"/>
      <c r="Q243" s="199"/>
      <c r="R243" s="186"/>
      <c r="S243" s="186"/>
      <c r="T243" s="199"/>
      <c r="U243" s="186"/>
      <c r="V243" s="186"/>
      <c r="W243" s="186"/>
      <c r="X243" s="186"/>
      <c r="Y243" s="186"/>
      <c r="Z243" s="186"/>
      <c r="AA243" s="186"/>
      <c r="AB243" s="186"/>
      <c r="AC243" s="186"/>
      <c r="AD243" s="186"/>
      <c r="AE243" s="186"/>
      <c r="AF243" s="186"/>
      <c r="AG243" s="186"/>
      <c r="AH243" s="186"/>
      <c r="AI243" s="199"/>
      <c r="AJ243" s="199"/>
      <c r="AK243" s="186"/>
      <c r="AL243" s="199"/>
      <c r="AM243" s="199"/>
      <c r="AN243" s="199"/>
      <c r="AO243" s="186"/>
      <c r="AP243" s="186"/>
      <c r="AQ243" s="199"/>
      <c r="AR243" s="186"/>
      <c r="AS243" s="186"/>
      <c r="AT243" s="186"/>
      <c r="AU243" s="186"/>
      <c r="AV243" s="186"/>
      <c r="AW243" s="186"/>
      <c r="AX243" s="186"/>
      <c r="AY243" s="186"/>
      <c r="AZ243" s="186"/>
      <c r="BA243" s="186"/>
      <c r="BB243" s="186"/>
      <c r="BC243" s="186"/>
      <c r="BD243" s="186"/>
      <c r="BE243" s="186"/>
      <c r="BF243" s="186"/>
      <c r="BG243" s="186"/>
      <c r="BH243" s="186"/>
      <c r="BI243" s="186"/>
      <c r="BJ243" s="186"/>
      <c r="BK243" s="186"/>
      <c r="BL243" s="186"/>
      <c r="BM243" s="186"/>
      <c r="BN243" s="186"/>
      <c r="BO243" s="186"/>
      <c r="BP243" s="186"/>
      <c r="BQ243" s="186"/>
      <c r="BR243" s="186"/>
      <c r="BS243" s="199"/>
      <c r="BT243" s="186"/>
      <c r="BU243" s="186"/>
      <c r="BV243" s="186"/>
      <c r="BW243" s="186"/>
      <c r="BX243" s="186"/>
      <c r="BY243" s="186"/>
      <c r="BZ243" s="186"/>
      <c r="CA243" s="186"/>
      <c r="CB243" s="186"/>
      <c r="CC243" s="186"/>
      <c r="CD243" s="186"/>
      <c r="CE243" s="186"/>
      <c r="CF243" s="186"/>
      <c r="CG243" s="186"/>
      <c r="CH243" s="186"/>
      <c r="CI243" s="186"/>
      <c r="CJ243" s="186"/>
      <c r="CK243" s="186"/>
      <c r="CL243" s="186"/>
      <c r="CM243" s="186"/>
      <c r="CN243" s="186"/>
      <c r="CO243" s="186"/>
      <c r="CP243" s="186"/>
      <c r="CQ243" s="186"/>
      <c r="CR243" s="186"/>
      <c r="CS243" s="186"/>
      <c r="CT243" s="186"/>
      <c r="CU243" s="186"/>
      <c r="CV243" s="186"/>
      <c r="CW243" s="186"/>
      <c r="CX243" s="186"/>
      <c r="CY243" s="186"/>
      <c r="CZ243" s="186"/>
      <c r="DA243" s="186"/>
      <c r="DB243" s="186"/>
      <c r="DC243" s="186"/>
      <c r="DD243" s="186"/>
      <c r="DE243" s="186"/>
      <c r="DF243" s="186"/>
      <c r="DG243" s="186"/>
      <c r="DH243" s="186"/>
      <c r="DI243" s="186"/>
      <c r="DJ243" s="186"/>
      <c r="DK243" s="186"/>
      <c r="DL243" s="186"/>
      <c r="DM243" s="186"/>
      <c r="DN243" s="186"/>
      <c r="DO243" s="186"/>
      <c r="DP243" s="186"/>
      <c r="DQ243" s="186"/>
      <c r="DR243" s="186"/>
      <c r="DS243" s="186"/>
    </row>
    <row r="244" spans="1:123">
      <c r="A244" s="186"/>
      <c r="B244" s="186"/>
      <c r="C244" s="186"/>
      <c r="D244" s="186"/>
      <c r="E244" s="186"/>
      <c r="F244" s="186"/>
      <c r="G244" s="186"/>
      <c r="H244" s="186"/>
      <c r="I244" s="186"/>
      <c r="J244" s="199"/>
      <c r="K244" s="186"/>
      <c r="L244" s="186"/>
      <c r="M244" s="186"/>
      <c r="N244" s="186"/>
      <c r="O244" s="186"/>
      <c r="P244" s="186"/>
      <c r="Q244" s="199"/>
      <c r="R244" s="186"/>
      <c r="S244" s="186"/>
      <c r="T244" s="199"/>
      <c r="U244" s="186"/>
      <c r="V244" s="186"/>
      <c r="W244" s="186"/>
      <c r="X244" s="186"/>
      <c r="Y244" s="186"/>
      <c r="Z244" s="186"/>
      <c r="AA244" s="186"/>
      <c r="AB244" s="186"/>
      <c r="AC244" s="186"/>
      <c r="AD244" s="186"/>
      <c r="AE244" s="186"/>
      <c r="AF244" s="186"/>
      <c r="AG244" s="186"/>
      <c r="AH244" s="186"/>
      <c r="AI244" s="199"/>
      <c r="AJ244" s="199"/>
      <c r="AK244" s="186"/>
      <c r="AL244" s="199"/>
      <c r="AM244" s="199"/>
      <c r="AN244" s="199"/>
      <c r="AO244" s="186"/>
      <c r="AP244" s="186"/>
      <c r="AQ244" s="199"/>
      <c r="AR244" s="186"/>
      <c r="AS244" s="186"/>
      <c r="AT244" s="186"/>
      <c r="AU244" s="186"/>
      <c r="AV244" s="186"/>
      <c r="AW244" s="186"/>
      <c r="AX244" s="186"/>
      <c r="AY244" s="186"/>
      <c r="AZ244" s="186"/>
      <c r="BA244" s="186"/>
      <c r="BB244" s="186"/>
      <c r="BC244" s="186"/>
      <c r="BD244" s="186"/>
      <c r="BE244" s="186"/>
      <c r="BF244" s="186"/>
      <c r="BG244" s="186"/>
      <c r="BH244" s="186"/>
      <c r="BI244" s="186"/>
      <c r="BJ244" s="186"/>
      <c r="BK244" s="186"/>
      <c r="BL244" s="186"/>
      <c r="BM244" s="186"/>
      <c r="BN244" s="186"/>
      <c r="BO244" s="186"/>
      <c r="BP244" s="186"/>
      <c r="BQ244" s="186"/>
      <c r="BR244" s="186"/>
      <c r="BS244" s="199"/>
      <c r="BT244" s="186"/>
      <c r="BU244" s="186"/>
      <c r="BV244" s="186"/>
      <c r="BW244" s="186"/>
      <c r="BX244" s="186"/>
      <c r="BY244" s="186"/>
      <c r="BZ244" s="186"/>
      <c r="CA244" s="186"/>
      <c r="CB244" s="186"/>
      <c r="CC244" s="186"/>
      <c r="CD244" s="186"/>
      <c r="CE244" s="186"/>
      <c r="CF244" s="186"/>
      <c r="CG244" s="186"/>
      <c r="CH244" s="186"/>
      <c r="CI244" s="186"/>
      <c r="CJ244" s="186"/>
      <c r="CK244" s="186"/>
      <c r="CL244" s="186"/>
      <c r="CM244" s="186"/>
      <c r="CN244" s="186"/>
      <c r="CO244" s="186"/>
      <c r="CP244" s="186"/>
      <c r="CQ244" s="186"/>
      <c r="CR244" s="186"/>
      <c r="CS244" s="186"/>
      <c r="CT244" s="186"/>
      <c r="CU244" s="186"/>
      <c r="CV244" s="186"/>
      <c r="CW244" s="186"/>
      <c r="CX244" s="186"/>
      <c r="CY244" s="186"/>
      <c r="CZ244" s="186"/>
      <c r="DA244" s="186"/>
      <c r="DB244" s="186"/>
      <c r="DC244" s="186"/>
      <c r="DD244" s="186"/>
      <c r="DE244" s="186"/>
      <c r="DF244" s="186"/>
      <c r="DG244" s="186"/>
      <c r="DH244" s="186"/>
      <c r="DI244" s="186"/>
      <c r="DJ244" s="186"/>
      <c r="DK244" s="186"/>
      <c r="DL244" s="186"/>
      <c r="DM244" s="186"/>
      <c r="DN244" s="186"/>
      <c r="DO244" s="186"/>
      <c r="DP244" s="186"/>
      <c r="DQ244" s="186"/>
      <c r="DR244" s="186"/>
      <c r="DS244" s="186"/>
    </row>
    <row r="245" spans="1:123">
      <c r="A245" s="186"/>
      <c r="B245" s="186"/>
      <c r="C245" s="186"/>
      <c r="D245" s="186"/>
      <c r="E245" s="186"/>
      <c r="F245" s="186"/>
      <c r="G245" s="186"/>
      <c r="H245" s="186"/>
      <c r="I245" s="186"/>
      <c r="J245" s="199"/>
      <c r="K245" s="186"/>
      <c r="L245" s="186"/>
      <c r="M245" s="186"/>
      <c r="N245" s="186"/>
      <c r="O245" s="186"/>
      <c r="P245" s="186"/>
      <c r="Q245" s="199"/>
      <c r="R245" s="186"/>
      <c r="S245" s="186"/>
      <c r="T245" s="199"/>
      <c r="U245" s="186"/>
      <c r="V245" s="186"/>
      <c r="W245" s="186"/>
      <c r="X245" s="186"/>
      <c r="Y245" s="186"/>
      <c r="Z245" s="186"/>
      <c r="AA245" s="186"/>
      <c r="AB245" s="186"/>
      <c r="AC245" s="186"/>
      <c r="AD245" s="186"/>
      <c r="AE245" s="186"/>
      <c r="AF245" s="186"/>
      <c r="AG245" s="186"/>
      <c r="AH245" s="186"/>
      <c r="AI245" s="199"/>
      <c r="AJ245" s="199"/>
      <c r="AK245" s="186"/>
      <c r="AL245" s="199"/>
      <c r="AM245" s="199"/>
      <c r="AN245" s="199"/>
      <c r="AO245" s="186"/>
      <c r="AP245" s="186"/>
      <c r="AQ245" s="199"/>
      <c r="AR245" s="186"/>
      <c r="AS245" s="186"/>
      <c r="AT245" s="186"/>
      <c r="AU245" s="186"/>
      <c r="AV245" s="186"/>
      <c r="AW245" s="186"/>
      <c r="AX245" s="186"/>
      <c r="AY245" s="186"/>
      <c r="AZ245" s="186"/>
      <c r="BA245" s="186"/>
      <c r="BB245" s="186"/>
      <c r="BC245" s="186"/>
      <c r="BD245" s="186"/>
      <c r="BE245" s="186"/>
      <c r="BF245" s="186"/>
      <c r="BG245" s="186"/>
      <c r="BH245" s="186"/>
      <c r="BI245" s="186"/>
      <c r="BJ245" s="186"/>
      <c r="BK245" s="186"/>
      <c r="BL245" s="186"/>
      <c r="BM245" s="186"/>
      <c r="BN245" s="186"/>
      <c r="BO245" s="186"/>
      <c r="BP245" s="186"/>
      <c r="BQ245" s="186"/>
      <c r="BR245" s="186"/>
      <c r="BS245" s="199"/>
      <c r="BT245" s="186"/>
      <c r="BU245" s="186"/>
      <c r="BV245" s="186"/>
      <c r="BW245" s="186"/>
      <c r="BX245" s="186"/>
      <c r="BY245" s="186"/>
      <c r="BZ245" s="186"/>
      <c r="CA245" s="186"/>
      <c r="CB245" s="186"/>
      <c r="CC245" s="186"/>
      <c r="CD245" s="186"/>
      <c r="CE245" s="186"/>
      <c r="CF245" s="186"/>
      <c r="CG245" s="186"/>
      <c r="CH245" s="186"/>
      <c r="CI245" s="186"/>
      <c r="CJ245" s="186"/>
      <c r="CK245" s="186"/>
      <c r="CL245" s="186"/>
      <c r="CM245" s="186"/>
      <c r="CN245" s="186"/>
      <c r="CO245" s="186"/>
      <c r="CP245" s="186"/>
      <c r="CQ245" s="186"/>
      <c r="CR245" s="186"/>
      <c r="CS245" s="186"/>
      <c r="CT245" s="186"/>
      <c r="CU245" s="186"/>
      <c r="CV245" s="186"/>
      <c r="CW245" s="186"/>
      <c r="CX245" s="186"/>
      <c r="CY245" s="186"/>
      <c r="CZ245" s="186"/>
      <c r="DA245" s="186"/>
      <c r="DB245" s="186"/>
      <c r="DC245" s="186"/>
      <c r="DD245" s="186"/>
      <c r="DE245" s="186"/>
      <c r="DF245" s="186"/>
      <c r="DG245" s="186"/>
      <c r="DH245" s="186"/>
      <c r="DI245" s="186"/>
      <c r="DJ245" s="186"/>
      <c r="DK245" s="186"/>
      <c r="DL245" s="186"/>
      <c r="DM245" s="186"/>
      <c r="DN245" s="186"/>
      <c r="DO245" s="186"/>
      <c r="DP245" s="186"/>
      <c r="DQ245" s="186"/>
      <c r="DR245" s="186"/>
      <c r="DS245" s="186"/>
    </row>
    <row r="246" spans="1:123">
      <c r="A246" s="186"/>
      <c r="B246" s="186"/>
      <c r="C246" s="186"/>
      <c r="D246" s="186"/>
      <c r="E246" s="186"/>
      <c r="F246" s="186"/>
      <c r="G246" s="186"/>
      <c r="H246" s="186"/>
      <c r="I246" s="186"/>
      <c r="J246" s="199"/>
      <c r="K246" s="186"/>
      <c r="L246" s="186"/>
      <c r="M246" s="186"/>
      <c r="N246" s="186"/>
      <c r="O246" s="186"/>
      <c r="P246" s="186"/>
      <c r="Q246" s="199"/>
      <c r="R246" s="186"/>
      <c r="S246" s="186"/>
      <c r="T246" s="199"/>
      <c r="U246" s="186"/>
      <c r="V246" s="186"/>
      <c r="W246" s="186"/>
      <c r="X246" s="186"/>
      <c r="Y246" s="186"/>
      <c r="Z246" s="186"/>
      <c r="AA246" s="186"/>
      <c r="AB246" s="186"/>
      <c r="AC246" s="186"/>
      <c r="AD246" s="186"/>
      <c r="AE246" s="186"/>
      <c r="AF246" s="186"/>
      <c r="AG246" s="186"/>
      <c r="AH246" s="186"/>
      <c r="AI246" s="199"/>
      <c r="AJ246" s="199"/>
      <c r="AK246" s="186"/>
      <c r="AL246" s="199"/>
      <c r="AM246" s="199"/>
      <c r="AN246" s="199"/>
      <c r="AO246" s="186"/>
      <c r="AP246" s="186"/>
      <c r="AQ246" s="199"/>
      <c r="AR246" s="186"/>
      <c r="AS246" s="186"/>
      <c r="AT246" s="186"/>
      <c r="AU246" s="186"/>
      <c r="AV246" s="186"/>
      <c r="AW246" s="186"/>
      <c r="AX246" s="186"/>
      <c r="AY246" s="186"/>
      <c r="AZ246" s="186"/>
      <c r="BA246" s="186"/>
      <c r="BB246" s="186"/>
      <c r="BC246" s="186"/>
      <c r="BD246" s="186"/>
      <c r="BE246" s="186"/>
      <c r="BF246" s="186"/>
      <c r="BG246" s="186"/>
      <c r="BH246" s="186"/>
      <c r="BI246" s="186"/>
      <c r="BJ246" s="186"/>
      <c r="BK246" s="186"/>
      <c r="BL246" s="186"/>
      <c r="BM246" s="186"/>
      <c r="BN246" s="186"/>
      <c r="BO246" s="186"/>
      <c r="BP246" s="186"/>
      <c r="BQ246" s="186"/>
      <c r="BR246" s="186"/>
      <c r="BS246" s="199"/>
      <c r="BT246" s="186"/>
      <c r="BU246" s="186"/>
      <c r="BV246" s="186"/>
      <c r="BW246" s="186"/>
      <c r="BX246" s="186"/>
      <c r="BY246" s="186"/>
      <c r="BZ246" s="186"/>
      <c r="CA246" s="186"/>
      <c r="CB246" s="186"/>
      <c r="CC246" s="186"/>
      <c r="CD246" s="186"/>
      <c r="CE246" s="186"/>
      <c r="CF246" s="186"/>
      <c r="CG246" s="186"/>
      <c r="CH246" s="186"/>
      <c r="CI246" s="186"/>
      <c r="CJ246" s="186"/>
      <c r="CK246" s="186"/>
      <c r="CL246" s="186"/>
      <c r="CM246" s="186"/>
      <c r="CN246" s="186"/>
      <c r="CO246" s="186"/>
      <c r="CP246" s="186"/>
      <c r="CQ246" s="186"/>
      <c r="CR246" s="186"/>
      <c r="CS246" s="186"/>
      <c r="CT246" s="186"/>
      <c r="CU246" s="186"/>
      <c r="CV246" s="186"/>
      <c r="CW246" s="186"/>
      <c r="CX246" s="186"/>
      <c r="CY246" s="186"/>
      <c r="CZ246" s="186"/>
      <c r="DA246" s="186"/>
      <c r="DB246" s="186"/>
      <c r="DC246" s="186"/>
      <c r="DD246" s="186"/>
      <c r="DE246" s="186"/>
      <c r="DF246" s="186"/>
      <c r="DG246" s="186"/>
      <c r="DH246" s="186"/>
      <c r="DI246" s="186"/>
      <c r="DJ246" s="186"/>
      <c r="DK246" s="186"/>
      <c r="DL246" s="186"/>
      <c r="DM246" s="186"/>
      <c r="DN246" s="186"/>
      <c r="DO246" s="186"/>
      <c r="DP246" s="186"/>
      <c r="DQ246" s="186"/>
      <c r="DR246" s="186"/>
      <c r="DS246" s="186"/>
    </row>
    <row r="247" spans="1:123">
      <c r="A247" s="186"/>
      <c r="B247" s="186"/>
      <c r="C247" s="186"/>
      <c r="D247" s="186"/>
      <c r="E247" s="186"/>
      <c r="F247" s="186"/>
      <c r="G247" s="186"/>
      <c r="H247" s="186"/>
      <c r="I247" s="186"/>
      <c r="J247" s="199"/>
      <c r="K247" s="186"/>
      <c r="L247" s="186"/>
      <c r="M247" s="186"/>
      <c r="N247" s="186"/>
      <c r="O247" s="186"/>
      <c r="P247" s="186"/>
      <c r="Q247" s="199"/>
      <c r="R247" s="186"/>
      <c r="S247" s="186"/>
      <c r="T247" s="199"/>
      <c r="U247" s="186"/>
      <c r="V247" s="186"/>
      <c r="W247" s="186"/>
      <c r="X247" s="186"/>
      <c r="Y247" s="186"/>
      <c r="Z247" s="186"/>
      <c r="AA247" s="186"/>
      <c r="AB247" s="186"/>
      <c r="AC247" s="186"/>
      <c r="AD247" s="186"/>
      <c r="AE247" s="186"/>
      <c r="AF247" s="186"/>
      <c r="AG247" s="186"/>
      <c r="AH247" s="186"/>
      <c r="AI247" s="199"/>
      <c r="AJ247" s="199"/>
      <c r="AK247" s="186"/>
      <c r="AL247" s="199"/>
      <c r="AM247" s="199"/>
      <c r="AN247" s="199"/>
      <c r="AO247" s="186"/>
      <c r="AP247" s="186"/>
      <c r="AQ247" s="199"/>
      <c r="AR247" s="186"/>
      <c r="AS247" s="186"/>
      <c r="AT247" s="186"/>
      <c r="AU247" s="186"/>
      <c r="AV247" s="186"/>
      <c r="AW247" s="186"/>
      <c r="AX247" s="186"/>
      <c r="AY247" s="186"/>
      <c r="AZ247" s="186"/>
      <c r="BA247" s="186"/>
      <c r="BB247" s="186"/>
      <c r="BC247" s="186"/>
      <c r="BD247" s="186"/>
      <c r="BE247" s="186"/>
      <c r="BF247" s="186"/>
      <c r="BG247" s="186"/>
      <c r="BH247" s="186"/>
      <c r="BI247" s="186"/>
      <c r="BJ247" s="186"/>
      <c r="BK247" s="186"/>
      <c r="BL247" s="186"/>
      <c r="BM247" s="186"/>
      <c r="BN247" s="186"/>
      <c r="BO247" s="186"/>
      <c r="BP247" s="186"/>
      <c r="BQ247" s="186"/>
      <c r="BR247" s="186"/>
      <c r="BS247" s="199"/>
      <c r="BT247" s="186"/>
      <c r="BU247" s="186"/>
      <c r="BV247" s="186"/>
      <c r="BW247" s="186"/>
      <c r="BX247" s="186"/>
      <c r="BY247" s="186"/>
      <c r="BZ247" s="186"/>
      <c r="CA247" s="186"/>
      <c r="CB247" s="186"/>
      <c r="CC247" s="186"/>
      <c r="CD247" s="186"/>
      <c r="CE247" s="186"/>
      <c r="CF247" s="186"/>
      <c r="CG247" s="186"/>
      <c r="CH247" s="186"/>
      <c r="CI247" s="186"/>
      <c r="CJ247" s="186"/>
      <c r="CK247" s="186"/>
      <c r="CL247" s="186"/>
      <c r="CM247" s="186"/>
      <c r="CN247" s="186"/>
      <c r="CO247" s="186"/>
      <c r="CP247" s="186"/>
      <c r="CQ247" s="186"/>
      <c r="CR247" s="186"/>
      <c r="CS247" s="186"/>
      <c r="CT247" s="186"/>
      <c r="CU247" s="186"/>
      <c r="CV247" s="186"/>
      <c r="CW247" s="186"/>
      <c r="CX247" s="186"/>
      <c r="CY247" s="186"/>
      <c r="CZ247" s="186"/>
      <c r="DA247" s="186"/>
      <c r="DB247" s="186"/>
      <c r="DC247" s="186"/>
      <c r="DD247" s="186"/>
      <c r="DE247" s="186"/>
      <c r="DF247" s="186"/>
      <c r="DG247" s="186"/>
      <c r="DH247" s="186"/>
      <c r="DI247" s="186"/>
      <c r="DJ247" s="186"/>
      <c r="DK247" s="186"/>
      <c r="DL247" s="186"/>
      <c r="DM247" s="186"/>
      <c r="DN247" s="186"/>
      <c r="DO247" s="186"/>
      <c r="DP247" s="186"/>
      <c r="DQ247" s="186"/>
      <c r="DR247" s="186"/>
      <c r="DS247" s="186"/>
    </row>
    <row r="248" spans="1:123">
      <c r="A248" s="186"/>
      <c r="B248" s="186"/>
      <c r="C248" s="186"/>
      <c r="D248" s="186"/>
      <c r="E248" s="186"/>
      <c r="F248" s="186"/>
      <c r="G248" s="186"/>
      <c r="H248" s="186"/>
      <c r="I248" s="186"/>
      <c r="J248" s="199"/>
      <c r="K248" s="186"/>
      <c r="L248" s="186"/>
      <c r="M248" s="186"/>
      <c r="N248" s="186"/>
      <c r="O248" s="186"/>
      <c r="P248" s="186"/>
      <c r="Q248" s="199"/>
      <c r="R248" s="186"/>
      <c r="S248" s="186"/>
      <c r="T248" s="199"/>
      <c r="U248" s="186"/>
      <c r="V248" s="186"/>
      <c r="W248" s="186"/>
      <c r="X248" s="186"/>
      <c r="Y248" s="186"/>
      <c r="Z248" s="186"/>
      <c r="AA248" s="186"/>
      <c r="AB248" s="186"/>
      <c r="AC248" s="186"/>
      <c r="AD248" s="186"/>
      <c r="AE248" s="186"/>
      <c r="AF248" s="186"/>
      <c r="AG248" s="186"/>
      <c r="AH248" s="186"/>
      <c r="AI248" s="199"/>
      <c r="AJ248" s="199"/>
      <c r="AK248" s="186"/>
      <c r="AL248" s="199"/>
      <c r="AM248" s="199"/>
      <c r="AN248" s="199"/>
      <c r="AO248" s="186"/>
      <c r="AP248" s="186"/>
      <c r="AQ248" s="199"/>
      <c r="AR248" s="186"/>
      <c r="AS248" s="186"/>
      <c r="AT248" s="186"/>
      <c r="AU248" s="186"/>
      <c r="AV248" s="186"/>
      <c r="AW248" s="186"/>
      <c r="AX248" s="186"/>
      <c r="AY248" s="186"/>
      <c r="AZ248" s="186"/>
      <c r="BA248" s="186"/>
      <c r="BB248" s="186"/>
      <c r="BC248" s="186"/>
      <c r="BD248" s="186"/>
      <c r="BE248" s="186"/>
      <c r="BF248" s="186"/>
      <c r="BG248" s="186"/>
      <c r="BH248" s="186"/>
      <c r="BI248" s="186"/>
      <c r="BJ248" s="186"/>
      <c r="BK248" s="186"/>
      <c r="BL248" s="186"/>
      <c r="BM248" s="186"/>
      <c r="BN248" s="186"/>
      <c r="BO248" s="186"/>
      <c r="BP248" s="186"/>
      <c r="BQ248" s="186"/>
      <c r="BR248" s="186"/>
      <c r="BS248" s="199"/>
      <c r="BT248" s="186"/>
      <c r="BU248" s="186"/>
      <c r="BV248" s="186"/>
      <c r="BW248" s="186"/>
      <c r="BX248" s="186"/>
      <c r="BY248" s="186"/>
      <c r="BZ248" s="186"/>
      <c r="CA248" s="186"/>
      <c r="CB248" s="186"/>
      <c r="CC248" s="186"/>
      <c r="CD248" s="186"/>
      <c r="CE248" s="186"/>
      <c r="CF248" s="186"/>
      <c r="CG248" s="186"/>
      <c r="CH248" s="186"/>
      <c r="CI248" s="186"/>
      <c r="CJ248" s="186"/>
      <c r="CK248" s="186"/>
      <c r="CL248" s="186"/>
      <c r="CM248" s="186"/>
      <c r="CN248" s="186"/>
      <c r="CO248" s="186"/>
      <c r="CP248" s="186"/>
      <c r="CQ248" s="186"/>
      <c r="CR248" s="186"/>
      <c r="CS248" s="186"/>
      <c r="CT248" s="186"/>
      <c r="CU248" s="186"/>
      <c r="CV248" s="186"/>
      <c r="CW248" s="186"/>
      <c r="CX248" s="186"/>
      <c r="CY248" s="186"/>
      <c r="CZ248" s="186"/>
      <c r="DA248" s="186"/>
      <c r="DB248" s="186"/>
      <c r="DC248" s="186"/>
      <c r="DD248" s="186"/>
      <c r="DE248" s="186"/>
      <c r="DF248" s="186"/>
      <c r="DG248" s="186"/>
      <c r="DH248" s="186"/>
      <c r="DI248" s="186"/>
      <c r="DJ248" s="186"/>
      <c r="DK248" s="186"/>
      <c r="DL248" s="186"/>
      <c r="DM248" s="186"/>
      <c r="DN248" s="186"/>
      <c r="DO248" s="186"/>
      <c r="DP248" s="186"/>
      <c r="DQ248" s="186"/>
      <c r="DR248" s="186"/>
      <c r="DS248" s="186"/>
    </row>
    <row r="249" spans="1:123">
      <c r="A249" s="186"/>
      <c r="B249" s="186"/>
      <c r="C249" s="186"/>
      <c r="D249" s="186"/>
      <c r="E249" s="186"/>
      <c r="F249" s="186"/>
      <c r="G249" s="186"/>
      <c r="H249" s="186"/>
      <c r="I249" s="186"/>
      <c r="J249" s="199"/>
      <c r="K249" s="186"/>
      <c r="L249" s="186"/>
      <c r="M249" s="186"/>
      <c r="N249" s="186"/>
      <c r="O249" s="186"/>
      <c r="P249" s="186"/>
      <c r="Q249" s="199"/>
      <c r="R249" s="186"/>
      <c r="S249" s="186"/>
      <c r="T249" s="199"/>
      <c r="U249" s="186"/>
      <c r="V249" s="186"/>
      <c r="W249" s="186"/>
      <c r="X249" s="186"/>
      <c r="Y249" s="186"/>
      <c r="Z249" s="186"/>
      <c r="AA249" s="186"/>
      <c r="AB249" s="186"/>
      <c r="AC249" s="186"/>
      <c r="AD249" s="186"/>
      <c r="AE249" s="186"/>
      <c r="AF249" s="186"/>
      <c r="AG249" s="186"/>
      <c r="AH249" s="186"/>
      <c r="AI249" s="199"/>
      <c r="AJ249" s="199"/>
      <c r="AK249" s="186"/>
      <c r="AL249" s="199"/>
      <c r="AM249" s="199"/>
      <c r="AN249" s="199"/>
      <c r="AO249" s="186"/>
      <c r="AP249" s="186"/>
      <c r="AQ249" s="199"/>
      <c r="AR249" s="186"/>
      <c r="AS249" s="186"/>
      <c r="AT249" s="186"/>
      <c r="AU249" s="186"/>
      <c r="AV249" s="186"/>
      <c r="AW249" s="186"/>
      <c r="AX249" s="186"/>
      <c r="AY249" s="186"/>
      <c r="AZ249" s="186"/>
      <c r="BA249" s="186"/>
      <c r="BB249" s="186"/>
      <c r="BC249" s="186"/>
      <c r="BD249" s="186"/>
      <c r="BE249" s="186"/>
      <c r="BF249" s="186"/>
      <c r="BG249" s="186"/>
      <c r="BH249" s="186"/>
      <c r="BI249" s="186"/>
      <c r="BJ249" s="186"/>
      <c r="BK249" s="186"/>
      <c r="BL249" s="186"/>
      <c r="BM249" s="186"/>
      <c r="BN249" s="186"/>
      <c r="BO249" s="186"/>
      <c r="BP249" s="186"/>
      <c r="BQ249" s="186"/>
      <c r="BR249" s="186"/>
      <c r="BS249" s="199"/>
      <c r="BT249" s="186"/>
      <c r="BU249" s="186"/>
      <c r="BV249" s="186"/>
      <c r="BW249" s="186"/>
      <c r="BX249" s="186"/>
      <c r="BY249" s="186"/>
      <c r="BZ249" s="186"/>
      <c r="CA249" s="186"/>
      <c r="CB249" s="186"/>
      <c r="CC249" s="186"/>
      <c r="CD249" s="186"/>
      <c r="CE249" s="186"/>
      <c r="CF249" s="186"/>
      <c r="CG249" s="186"/>
      <c r="CH249" s="186"/>
      <c r="CI249" s="186"/>
      <c r="CJ249" s="186"/>
      <c r="CK249" s="186"/>
      <c r="CL249" s="186"/>
      <c r="CM249" s="186"/>
      <c r="CN249" s="186"/>
      <c r="CO249" s="186"/>
      <c r="CP249" s="186"/>
      <c r="CQ249" s="186"/>
      <c r="CR249" s="186"/>
      <c r="CS249" s="186"/>
      <c r="CT249" s="186"/>
      <c r="CU249" s="186"/>
      <c r="CV249" s="186"/>
      <c r="CW249" s="186"/>
      <c r="CX249" s="186"/>
      <c r="CY249" s="186"/>
      <c r="CZ249" s="186"/>
      <c r="DA249" s="186"/>
      <c r="DB249" s="186"/>
      <c r="DC249" s="186"/>
      <c r="DD249" s="186"/>
      <c r="DE249" s="186"/>
      <c r="DF249" s="186"/>
      <c r="DG249" s="186"/>
      <c r="DH249" s="186"/>
      <c r="DI249" s="186"/>
      <c r="DJ249" s="186"/>
      <c r="DK249" s="186"/>
      <c r="DL249" s="186"/>
      <c r="DM249" s="186"/>
      <c r="DN249" s="186"/>
      <c r="DO249" s="186"/>
      <c r="DP249" s="186"/>
      <c r="DQ249" s="186"/>
      <c r="DR249" s="186"/>
      <c r="DS249" s="186"/>
    </row>
    <row r="250" spans="1:123">
      <c r="A250" s="186"/>
      <c r="B250" s="186"/>
      <c r="C250" s="186"/>
      <c r="D250" s="186"/>
      <c r="E250" s="186"/>
      <c r="F250" s="186"/>
      <c r="G250" s="186"/>
      <c r="H250" s="186"/>
      <c r="I250" s="186"/>
      <c r="J250" s="199"/>
      <c r="K250" s="186"/>
      <c r="L250" s="186"/>
      <c r="M250" s="186"/>
      <c r="N250" s="186"/>
      <c r="O250" s="186"/>
      <c r="P250" s="186"/>
      <c r="Q250" s="199"/>
      <c r="R250" s="186"/>
      <c r="S250" s="186"/>
      <c r="T250" s="199"/>
      <c r="U250" s="186"/>
      <c r="V250" s="186"/>
      <c r="W250" s="186"/>
      <c r="X250" s="186"/>
      <c r="Y250" s="186"/>
      <c r="Z250" s="186"/>
      <c r="AA250" s="186"/>
      <c r="AB250" s="186"/>
      <c r="AC250" s="186"/>
      <c r="AD250" s="186"/>
      <c r="AE250" s="186"/>
      <c r="AF250" s="186"/>
      <c r="AG250" s="186"/>
      <c r="AH250" s="186"/>
      <c r="AI250" s="199"/>
      <c r="AJ250" s="199"/>
      <c r="AK250" s="186"/>
      <c r="AL250" s="199"/>
      <c r="AM250" s="199"/>
      <c r="AN250" s="199"/>
      <c r="AO250" s="186"/>
      <c r="AP250" s="186"/>
      <c r="AQ250" s="199"/>
      <c r="AR250" s="186"/>
      <c r="AS250" s="186"/>
      <c r="AT250" s="186"/>
      <c r="AU250" s="186"/>
      <c r="AV250" s="186"/>
      <c r="AW250" s="186"/>
      <c r="AX250" s="186"/>
      <c r="AY250" s="186"/>
      <c r="AZ250" s="186"/>
      <c r="BA250" s="186"/>
      <c r="BB250" s="186"/>
      <c r="BC250" s="186"/>
      <c r="BD250" s="186"/>
      <c r="BE250" s="186"/>
      <c r="BF250" s="186"/>
      <c r="BG250" s="186"/>
      <c r="BH250" s="186"/>
      <c r="BI250" s="186"/>
      <c r="BJ250" s="186"/>
      <c r="BK250" s="186"/>
      <c r="BL250" s="186"/>
      <c r="BM250" s="186"/>
      <c r="BN250" s="186"/>
      <c r="BO250" s="186"/>
      <c r="BP250" s="186"/>
      <c r="BQ250" s="186"/>
      <c r="BR250" s="186"/>
      <c r="BS250" s="199"/>
      <c r="BT250" s="186"/>
      <c r="BU250" s="186"/>
      <c r="BV250" s="186"/>
      <c r="BW250" s="186"/>
      <c r="BX250" s="186"/>
      <c r="BY250" s="186"/>
      <c r="BZ250" s="186"/>
      <c r="CA250" s="186"/>
      <c r="CB250" s="186"/>
      <c r="CC250" s="186"/>
      <c r="CD250" s="186"/>
      <c r="CE250" s="186"/>
      <c r="CF250" s="186"/>
      <c r="CG250" s="186"/>
      <c r="CH250" s="186"/>
      <c r="CI250" s="186"/>
      <c r="CJ250" s="186"/>
      <c r="CK250" s="186"/>
      <c r="CL250" s="186"/>
      <c r="CM250" s="186"/>
      <c r="CN250" s="186"/>
      <c r="CO250" s="186"/>
      <c r="CP250" s="186"/>
      <c r="CQ250" s="186"/>
      <c r="CR250" s="186"/>
      <c r="CS250" s="186"/>
      <c r="CT250" s="186"/>
      <c r="CU250" s="186"/>
      <c r="CV250" s="186"/>
      <c r="CW250" s="186"/>
      <c r="CX250" s="186"/>
      <c r="CY250" s="186"/>
      <c r="CZ250" s="186"/>
      <c r="DA250" s="186"/>
      <c r="DB250" s="186"/>
      <c r="DC250" s="186"/>
      <c r="DD250" s="186"/>
      <c r="DE250" s="186"/>
      <c r="DF250" s="186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</row>
    <row r="251" spans="1:123">
      <c r="A251" s="186"/>
      <c r="B251" s="186"/>
      <c r="C251" s="186"/>
      <c r="D251" s="186"/>
      <c r="E251" s="186"/>
      <c r="F251" s="186"/>
      <c r="G251" s="186"/>
      <c r="H251" s="186"/>
      <c r="I251" s="186"/>
      <c r="J251" s="199"/>
      <c r="K251" s="186"/>
      <c r="L251" s="186"/>
      <c r="M251" s="186"/>
      <c r="N251" s="186"/>
      <c r="O251" s="186"/>
      <c r="P251" s="186"/>
      <c r="Q251" s="199"/>
      <c r="R251" s="186"/>
      <c r="S251" s="186"/>
      <c r="T251" s="199"/>
      <c r="U251" s="186"/>
      <c r="V251" s="186"/>
      <c r="W251" s="186"/>
      <c r="X251" s="186"/>
      <c r="Y251" s="186"/>
      <c r="Z251" s="186"/>
      <c r="AA251" s="186"/>
      <c r="AB251" s="186"/>
      <c r="AC251" s="186"/>
      <c r="AD251" s="186"/>
      <c r="AE251" s="186"/>
      <c r="AF251" s="186"/>
      <c r="AG251" s="186"/>
      <c r="AH251" s="186"/>
      <c r="AI251" s="199"/>
      <c r="AJ251" s="199"/>
      <c r="AK251" s="186"/>
      <c r="AL251" s="199"/>
      <c r="AM251" s="199"/>
      <c r="AN251" s="199"/>
      <c r="AO251" s="186"/>
      <c r="AP251" s="186"/>
      <c r="AQ251" s="199"/>
      <c r="AR251" s="186"/>
      <c r="AS251" s="186"/>
      <c r="AT251" s="186"/>
      <c r="AU251" s="186"/>
      <c r="AV251" s="186"/>
      <c r="AW251" s="186"/>
      <c r="AX251" s="186"/>
      <c r="AY251" s="186"/>
      <c r="AZ251" s="186"/>
      <c r="BA251" s="186"/>
      <c r="BB251" s="186"/>
      <c r="BC251" s="186"/>
      <c r="BD251" s="186"/>
      <c r="BE251" s="186"/>
      <c r="BF251" s="186"/>
      <c r="BG251" s="186"/>
      <c r="BH251" s="186"/>
      <c r="BI251" s="186"/>
      <c r="BJ251" s="186"/>
      <c r="BK251" s="186"/>
      <c r="BL251" s="186"/>
      <c r="BM251" s="186"/>
      <c r="BN251" s="186"/>
      <c r="BO251" s="186"/>
      <c r="BP251" s="186"/>
      <c r="BQ251" s="186"/>
      <c r="BR251" s="186"/>
      <c r="BS251" s="199"/>
      <c r="BT251" s="186"/>
      <c r="BU251" s="186"/>
      <c r="BV251" s="186"/>
      <c r="BW251" s="186"/>
      <c r="BX251" s="186"/>
      <c r="BY251" s="186"/>
      <c r="BZ251" s="186"/>
      <c r="CA251" s="186"/>
      <c r="CB251" s="186"/>
      <c r="CC251" s="186"/>
      <c r="CD251" s="186"/>
      <c r="CE251" s="186"/>
      <c r="CF251" s="186"/>
      <c r="CG251" s="186"/>
      <c r="CH251" s="186"/>
      <c r="CI251" s="186"/>
      <c r="CJ251" s="186"/>
      <c r="CK251" s="186"/>
      <c r="CL251" s="186"/>
      <c r="CM251" s="186"/>
      <c r="CN251" s="186"/>
      <c r="CO251" s="186"/>
      <c r="CP251" s="186"/>
      <c r="CQ251" s="186"/>
      <c r="CR251" s="186"/>
      <c r="CS251" s="186"/>
      <c r="CT251" s="186"/>
      <c r="CU251" s="186"/>
      <c r="CV251" s="186"/>
      <c r="CW251" s="186"/>
      <c r="CX251" s="186"/>
      <c r="CY251" s="186"/>
      <c r="CZ251" s="186"/>
      <c r="DA251" s="186"/>
      <c r="DB251" s="186"/>
      <c r="DC251" s="186"/>
      <c r="DD251" s="186"/>
      <c r="DE251" s="186"/>
      <c r="DF251" s="186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</row>
    <row r="252" spans="1:123">
      <c r="A252" s="186"/>
      <c r="B252" s="186"/>
      <c r="C252" s="186"/>
      <c r="D252" s="186"/>
      <c r="E252" s="186"/>
      <c r="F252" s="186"/>
      <c r="G252" s="186"/>
      <c r="H252" s="186"/>
      <c r="I252" s="186"/>
      <c r="J252" s="199"/>
      <c r="K252" s="186"/>
      <c r="L252" s="186"/>
      <c r="M252" s="186"/>
      <c r="N252" s="186"/>
      <c r="O252" s="186"/>
      <c r="P252" s="186"/>
      <c r="Q252" s="199"/>
      <c r="R252" s="186"/>
      <c r="S252" s="186"/>
      <c r="T252" s="199"/>
      <c r="U252" s="186"/>
      <c r="V252" s="186"/>
      <c r="W252" s="186"/>
      <c r="X252" s="186"/>
      <c r="Y252" s="186"/>
      <c r="Z252" s="186"/>
      <c r="AA252" s="186"/>
      <c r="AB252" s="186"/>
      <c r="AC252" s="186"/>
      <c r="AD252" s="186"/>
      <c r="AE252" s="186"/>
      <c r="AF252" s="186"/>
      <c r="AG252" s="186"/>
      <c r="AH252" s="186"/>
      <c r="AI252" s="199"/>
      <c r="AJ252" s="199"/>
      <c r="AK252" s="186"/>
      <c r="AL252" s="199"/>
      <c r="AM252" s="199"/>
      <c r="AN252" s="199"/>
      <c r="AO252" s="186"/>
      <c r="AP252" s="186"/>
      <c r="AQ252" s="199"/>
      <c r="AR252" s="186"/>
      <c r="AS252" s="186"/>
      <c r="AT252" s="186"/>
      <c r="AU252" s="186"/>
      <c r="AV252" s="186"/>
      <c r="AW252" s="186"/>
      <c r="AX252" s="186"/>
      <c r="AY252" s="186"/>
      <c r="AZ252" s="186"/>
      <c r="BA252" s="186"/>
      <c r="BB252" s="186"/>
      <c r="BC252" s="186"/>
      <c r="BD252" s="186"/>
      <c r="BE252" s="186"/>
      <c r="BF252" s="186"/>
      <c r="BG252" s="186"/>
      <c r="BH252" s="186"/>
      <c r="BI252" s="186"/>
      <c r="BJ252" s="186"/>
      <c r="BK252" s="186"/>
      <c r="BL252" s="186"/>
      <c r="BM252" s="186"/>
      <c r="BN252" s="186"/>
      <c r="BO252" s="186"/>
      <c r="BP252" s="186"/>
      <c r="BQ252" s="186"/>
      <c r="BR252" s="186"/>
      <c r="BS252" s="199"/>
      <c r="BT252" s="186"/>
      <c r="BU252" s="186"/>
      <c r="BV252" s="186"/>
      <c r="BW252" s="186"/>
      <c r="BX252" s="186"/>
      <c r="BY252" s="186"/>
      <c r="BZ252" s="186"/>
      <c r="CA252" s="186"/>
      <c r="CB252" s="186"/>
      <c r="CC252" s="186"/>
      <c r="CD252" s="186"/>
      <c r="CE252" s="186"/>
      <c r="CF252" s="186"/>
      <c r="CG252" s="186"/>
      <c r="CH252" s="186"/>
      <c r="CI252" s="186"/>
      <c r="CJ252" s="186"/>
      <c r="CK252" s="186"/>
      <c r="CL252" s="186"/>
      <c r="CM252" s="186"/>
      <c r="CN252" s="186"/>
      <c r="CO252" s="186"/>
      <c r="CP252" s="186"/>
      <c r="CQ252" s="186"/>
      <c r="CR252" s="186"/>
      <c r="CS252" s="186"/>
      <c r="CT252" s="186"/>
      <c r="CU252" s="186"/>
      <c r="CV252" s="186"/>
      <c r="CW252" s="186"/>
      <c r="CX252" s="186"/>
      <c r="CY252" s="186"/>
      <c r="CZ252" s="186"/>
      <c r="DA252" s="186"/>
      <c r="DB252" s="186"/>
      <c r="DC252" s="186"/>
      <c r="DD252" s="186"/>
      <c r="DE252" s="186"/>
      <c r="DF252" s="186"/>
      <c r="DG252" s="186"/>
      <c r="DH252" s="186"/>
      <c r="DI252" s="186"/>
      <c r="DJ252" s="186"/>
      <c r="DK252" s="186"/>
      <c r="DL252" s="186"/>
      <c r="DM252" s="186"/>
      <c r="DN252" s="186"/>
      <c r="DO252" s="186"/>
      <c r="DP252" s="186"/>
      <c r="DQ252" s="186"/>
      <c r="DR252" s="186"/>
      <c r="DS252" s="186"/>
    </row>
    <row r="253" spans="1:123">
      <c r="A253" s="186"/>
      <c r="B253" s="186"/>
      <c r="C253" s="186"/>
      <c r="D253" s="186"/>
      <c r="E253" s="186"/>
      <c r="F253" s="186"/>
      <c r="G253" s="186"/>
      <c r="H253" s="186"/>
      <c r="I253" s="186"/>
      <c r="J253" s="199"/>
      <c r="K253" s="186"/>
      <c r="L253" s="186"/>
      <c r="M253" s="186"/>
      <c r="N253" s="186"/>
      <c r="O253" s="186"/>
      <c r="P253" s="186"/>
      <c r="Q253" s="199"/>
      <c r="R253" s="186"/>
      <c r="S253" s="186"/>
      <c r="T253" s="199"/>
      <c r="U253" s="186"/>
      <c r="V253" s="186"/>
      <c r="W253" s="186"/>
      <c r="X253" s="186"/>
      <c r="Y253" s="186"/>
      <c r="Z253" s="186"/>
      <c r="AA253" s="186"/>
      <c r="AB253" s="186"/>
      <c r="AC253" s="186"/>
      <c r="AD253" s="186"/>
      <c r="AE253" s="186"/>
      <c r="AF253" s="186"/>
      <c r="AG253" s="186"/>
      <c r="AH253" s="186"/>
      <c r="AI253" s="199"/>
      <c r="AJ253" s="199"/>
      <c r="AK253" s="186"/>
      <c r="AL253" s="199"/>
      <c r="AM253" s="199"/>
      <c r="AN253" s="199"/>
      <c r="AO253" s="186"/>
      <c r="AP253" s="186"/>
      <c r="AQ253" s="199"/>
      <c r="AR253" s="186"/>
      <c r="AS253" s="186"/>
      <c r="AT253" s="186"/>
      <c r="AU253" s="186"/>
      <c r="AV253" s="186"/>
      <c r="AW253" s="186"/>
      <c r="AX253" s="186"/>
      <c r="AY253" s="186"/>
      <c r="AZ253" s="186"/>
      <c r="BA253" s="186"/>
      <c r="BB253" s="186"/>
      <c r="BC253" s="186"/>
      <c r="BD253" s="186"/>
      <c r="BE253" s="186"/>
      <c r="BF253" s="186"/>
      <c r="BG253" s="186"/>
      <c r="BH253" s="186"/>
      <c r="BI253" s="186"/>
      <c r="BJ253" s="186"/>
      <c r="BK253" s="186"/>
      <c r="BL253" s="186"/>
      <c r="BM253" s="186"/>
      <c r="BN253" s="186"/>
      <c r="BO253" s="186"/>
      <c r="BP253" s="186"/>
      <c r="BQ253" s="186"/>
      <c r="BR253" s="186"/>
      <c r="BS253" s="199"/>
      <c r="BT253" s="186"/>
      <c r="BU253" s="186"/>
      <c r="BV253" s="186"/>
      <c r="BW253" s="186"/>
      <c r="BX253" s="186"/>
      <c r="BY253" s="186"/>
      <c r="BZ253" s="186"/>
      <c r="CA253" s="186"/>
      <c r="CB253" s="186"/>
      <c r="CC253" s="186"/>
      <c r="CD253" s="186"/>
      <c r="CE253" s="186"/>
      <c r="CF253" s="186"/>
      <c r="CG253" s="186"/>
      <c r="CH253" s="186"/>
      <c r="CI253" s="186"/>
      <c r="CJ253" s="186"/>
      <c r="CK253" s="186"/>
      <c r="CL253" s="186"/>
      <c r="CM253" s="186"/>
      <c r="CN253" s="186"/>
      <c r="CO253" s="186"/>
      <c r="CP253" s="186"/>
      <c r="CQ253" s="186"/>
      <c r="CR253" s="186"/>
      <c r="CS253" s="186"/>
      <c r="CT253" s="186"/>
      <c r="CU253" s="186"/>
      <c r="CV253" s="186"/>
      <c r="CW253" s="186"/>
      <c r="CX253" s="186"/>
      <c r="CY253" s="186"/>
      <c r="CZ253" s="186"/>
      <c r="DA253" s="186"/>
      <c r="DB253" s="186"/>
      <c r="DC253" s="186"/>
      <c r="DD253" s="186"/>
      <c r="DE253" s="186"/>
      <c r="DF253" s="186"/>
      <c r="DG253" s="186"/>
      <c r="DH253" s="186"/>
      <c r="DI253" s="186"/>
      <c r="DJ253" s="186"/>
      <c r="DK253" s="186"/>
      <c r="DL253" s="186"/>
      <c r="DM253" s="186"/>
      <c r="DN253" s="186"/>
      <c r="DO253" s="186"/>
      <c r="DP253" s="186"/>
      <c r="DQ253" s="186"/>
      <c r="DR253" s="186"/>
      <c r="DS253" s="186"/>
    </row>
    <row r="254" spans="1:123">
      <c r="A254" s="186"/>
      <c r="B254" s="186"/>
      <c r="C254" s="186"/>
      <c r="D254" s="186"/>
      <c r="E254" s="186"/>
      <c r="F254" s="186"/>
      <c r="G254" s="186"/>
      <c r="H254" s="186"/>
      <c r="I254" s="186"/>
      <c r="J254" s="199"/>
      <c r="K254" s="186"/>
      <c r="L254" s="186"/>
      <c r="M254" s="186"/>
      <c r="N254" s="186"/>
      <c r="O254" s="186"/>
      <c r="P254" s="186"/>
      <c r="Q254" s="199"/>
      <c r="R254" s="186"/>
      <c r="S254" s="186"/>
      <c r="T254" s="199"/>
      <c r="U254" s="186"/>
      <c r="V254" s="186"/>
      <c r="W254" s="186"/>
      <c r="X254" s="186"/>
      <c r="Y254" s="186"/>
      <c r="Z254" s="186"/>
      <c r="AA254" s="186"/>
      <c r="AB254" s="186"/>
      <c r="AC254" s="186"/>
      <c r="AD254" s="186"/>
      <c r="AE254" s="186"/>
      <c r="AF254" s="186"/>
      <c r="AG254" s="186"/>
      <c r="AH254" s="186"/>
      <c r="AI254" s="199"/>
      <c r="AJ254" s="199"/>
      <c r="AK254" s="186"/>
      <c r="AL254" s="199"/>
      <c r="AM254" s="199"/>
      <c r="AN254" s="199"/>
      <c r="AO254" s="186"/>
      <c r="AP254" s="186"/>
      <c r="AQ254" s="199"/>
      <c r="AR254" s="186"/>
      <c r="AS254" s="186"/>
      <c r="AT254" s="186"/>
      <c r="AU254" s="186"/>
      <c r="AV254" s="186"/>
      <c r="AW254" s="186"/>
      <c r="AX254" s="186"/>
      <c r="AY254" s="186"/>
      <c r="AZ254" s="186"/>
      <c r="BA254" s="186"/>
      <c r="BB254" s="186"/>
      <c r="BC254" s="186"/>
      <c r="BD254" s="186"/>
      <c r="BE254" s="186"/>
      <c r="BF254" s="186"/>
      <c r="BG254" s="186"/>
      <c r="BH254" s="186"/>
      <c r="BI254" s="186"/>
      <c r="BJ254" s="186"/>
      <c r="BK254" s="186"/>
      <c r="BL254" s="186"/>
      <c r="BM254" s="186"/>
      <c r="BN254" s="186"/>
      <c r="BO254" s="186"/>
      <c r="BP254" s="186"/>
      <c r="BQ254" s="186"/>
      <c r="BR254" s="186"/>
      <c r="BS254" s="199"/>
      <c r="BT254" s="186"/>
      <c r="BU254" s="186"/>
      <c r="BV254" s="186"/>
      <c r="BW254" s="186"/>
      <c r="BX254" s="186"/>
      <c r="BY254" s="186"/>
      <c r="BZ254" s="186"/>
      <c r="CA254" s="186"/>
      <c r="CB254" s="186"/>
      <c r="CC254" s="186"/>
      <c r="CD254" s="186"/>
      <c r="CE254" s="186"/>
      <c r="CF254" s="186"/>
      <c r="CG254" s="186"/>
      <c r="CH254" s="186"/>
      <c r="CI254" s="186"/>
      <c r="CJ254" s="186"/>
      <c r="CK254" s="186"/>
      <c r="CL254" s="186"/>
      <c r="CM254" s="186"/>
      <c r="CN254" s="186"/>
      <c r="CO254" s="186"/>
      <c r="CP254" s="186"/>
      <c r="CQ254" s="186"/>
      <c r="CR254" s="186"/>
      <c r="CS254" s="186"/>
      <c r="CT254" s="186"/>
      <c r="CU254" s="186"/>
      <c r="CV254" s="186"/>
      <c r="CW254" s="186"/>
      <c r="CX254" s="186"/>
      <c r="CY254" s="186"/>
      <c r="CZ254" s="186"/>
      <c r="DA254" s="186"/>
      <c r="DB254" s="186"/>
      <c r="DC254" s="186"/>
      <c r="DD254" s="186"/>
      <c r="DE254" s="186"/>
      <c r="DF254" s="186"/>
      <c r="DG254" s="186"/>
      <c r="DH254" s="186"/>
      <c r="DI254" s="186"/>
      <c r="DJ254" s="186"/>
      <c r="DK254" s="186"/>
      <c r="DL254" s="186"/>
      <c r="DM254" s="186"/>
      <c r="DN254" s="186"/>
      <c r="DO254" s="186"/>
      <c r="DP254" s="186"/>
      <c r="DQ254" s="186"/>
      <c r="DR254" s="186"/>
      <c r="DS254" s="186"/>
    </row>
    <row r="255" spans="1:123">
      <c r="A255" s="186"/>
      <c r="B255" s="186"/>
      <c r="C255" s="186"/>
      <c r="D255" s="186"/>
      <c r="E255" s="186"/>
      <c r="F255" s="186"/>
      <c r="G255" s="186"/>
      <c r="H255" s="186"/>
      <c r="I255" s="186"/>
      <c r="J255" s="199"/>
      <c r="K255" s="186"/>
      <c r="L255" s="186"/>
      <c r="M255" s="186"/>
      <c r="N255" s="186"/>
      <c r="O255" s="186"/>
      <c r="P255" s="186"/>
      <c r="Q255" s="199"/>
      <c r="R255" s="186"/>
      <c r="S255" s="186"/>
      <c r="T255" s="199"/>
      <c r="U255" s="186"/>
      <c r="V255" s="186"/>
      <c r="W255" s="186"/>
      <c r="X255" s="186"/>
      <c r="Y255" s="186"/>
      <c r="Z255" s="186"/>
      <c r="AA255" s="186"/>
      <c r="AB255" s="186"/>
      <c r="AC255" s="186"/>
      <c r="AD255" s="186"/>
      <c r="AE255" s="186"/>
      <c r="AF255" s="186"/>
      <c r="AG255" s="186"/>
      <c r="AH255" s="186"/>
      <c r="AI255" s="199"/>
      <c r="AJ255" s="199"/>
      <c r="AK255" s="186"/>
      <c r="AL255" s="199"/>
      <c r="AM255" s="199"/>
      <c r="AN255" s="199"/>
      <c r="AO255" s="186"/>
      <c r="AP255" s="186"/>
      <c r="AQ255" s="199"/>
      <c r="AR255" s="186"/>
      <c r="AS255" s="186"/>
      <c r="AT255" s="186"/>
      <c r="AU255" s="186"/>
      <c r="AV255" s="186"/>
      <c r="AW255" s="186"/>
      <c r="AX255" s="186"/>
      <c r="AY255" s="186"/>
      <c r="AZ255" s="186"/>
      <c r="BA255" s="186"/>
      <c r="BB255" s="186"/>
      <c r="BC255" s="186"/>
      <c r="BD255" s="186"/>
      <c r="BE255" s="186"/>
      <c r="BF255" s="186"/>
      <c r="BG255" s="186"/>
      <c r="BH255" s="186"/>
      <c r="BI255" s="186"/>
      <c r="BJ255" s="186"/>
      <c r="BK255" s="186"/>
      <c r="BL255" s="186"/>
      <c r="BM255" s="186"/>
      <c r="BN255" s="186"/>
      <c r="BO255" s="186"/>
      <c r="BP255" s="186"/>
      <c r="BQ255" s="186"/>
      <c r="BR255" s="186"/>
      <c r="BS255" s="199"/>
      <c r="BT255" s="186"/>
      <c r="BU255" s="186"/>
      <c r="BV255" s="186"/>
      <c r="BW255" s="186"/>
      <c r="BX255" s="186"/>
      <c r="BY255" s="186"/>
      <c r="BZ255" s="186"/>
      <c r="CA255" s="186"/>
      <c r="CB255" s="186"/>
      <c r="CC255" s="186"/>
      <c r="CD255" s="186"/>
      <c r="CE255" s="186"/>
      <c r="CF255" s="186"/>
      <c r="CG255" s="186"/>
      <c r="CH255" s="186"/>
      <c r="CI255" s="186"/>
      <c r="CJ255" s="186"/>
      <c r="CK255" s="186"/>
      <c r="CL255" s="186"/>
      <c r="CM255" s="186"/>
      <c r="CN255" s="186"/>
      <c r="CO255" s="186"/>
      <c r="CP255" s="186"/>
      <c r="CQ255" s="186"/>
      <c r="CR255" s="186"/>
      <c r="CS255" s="186"/>
      <c r="CT255" s="186"/>
      <c r="CU255" s="186"/>
      <c r="CV255" s="186"/>
      <c r="CW255" s="186"/>
      <c r="CX255" s="186"/>
      <c r="CY255" s="186"/>
      <c r="CZ255" s="186"/>
      <c r="DA255" s="186"/>
      <c r="DB255" s="186"/>
      <c r="DC255" s="186"/>
      <c r="DD255" s="186"/>
      <c r="DE255" s="186"/>
      <c r="DF255" s="186"/>
      <c r="DG255" s="186"/>
      <c r="DH255" s="186"/>
      <c r="DI255" s="186"/>
      <c r="DJ255" s="186"/>
      <c r="DK255" s="186"/>
      <c r="DL255" s="186"/>
      <c r="DM255" s="186"/>
      <c r="DN255" s="186"/>
      <c r="DO255" s="186"/>
      <c r="DP255" s="186"/>
      <c r="DQ255" s="186"/>
      <c r="DR255" s="186"/>
      <c r="DS255" s="186"/>
    </row>
    <row r="256" spans="1:123">
      <c r="A256" s="186"/>
      <c r="B256" s="186"/>
      <c r="C256" s="186"/>
      <c r="D256" s="186"/>
      <c r="E256" s="186"/>
      <c r="F256" s="186"/>
      <c r="G256" s="186"/>
      <c r="H256" s="186"/>
      <c r="I256" s="186"/>
      <c r="J256" s="199"/>
      <c r="K256" s="186"/>
      <c r="L256" s="186"/>
      <c r="M256" s="186"/>
      <c r="N256" s="186"/>
      <c r="O256" s="186"/>
      <c r="P256" s="186"/>
      <c r="Q256" s="199"/>
      <c r="R256" s="186"/>
      <c r="S256" s="186"/>
      <c r="T256" s="199"/>
      <c r="U256" s="186"/>
      <c r="V256" s="186"/>
      <c r="W256" s="186"/>
      <c r="X256" s="186"/>
      <c r="Y256" s="186"/>
      <c r="Z256" s="186"/>
      <c r="AA256" s="186"/>
      <c r="AB256" s="186"/>
      <c r="AC256" s="186"/>
      <c r="AD256" s="186"/>
      <c r="AE256" s="186"/>
      <c r="AF256" s="186"/>
      <c r="AG256" s="186"/>
      <c r="AH256" s="186"/>
      <c r="AI256" s="199"/>
      <c r="AJ256" s="199"/>
      <c r="AK256" s="186"/>
      <c r="AL256" s="199"/>
      <c r="AM256" s="199"/>
      <c r="AN256" s="199"/>
      <c r="AO256" s="186"/>
      <c r="AP256" s="186"/>
      <c r="AQ256" s="199"/>
      <c r="AR256" s="186"/>
      <c r="AS256" s="186"/>
      <c r="AT256" s="186"/>
      <c r="AU256" s="186"/>
      <c r="AV256" s="186"/>
      <c r="AW256" s="186"/>
      <c r="AX256" s="186"/>
      <c r="AY256" s="186"/>
      <c r="AZ256" s="186"/>
      <c r="BA256" s="186"/>
      <c r="BB256" s="186"/>
      <c r="BC256" s="186"/>
      <c r="BD256" s="186"/>
      <c r="BE256" s="186"/>
      <c r="BF256" s="186"/>
      <c r="BG256" s="186"/>
      <c r="BH256" s="186"/>
      <c r="BI256" s="186"/>
      <c r="BJ256" s="186"/>
      <c r="BK256" s="186"/>
      <c r="BL256" s="186"/>
      <c r="BM256" s="186"/>
      <c r="BN256" s="186"/>
      <c r="BO256" s="186"/>
      <c r="BP256" s="186"/>
      <c r="BQ256" s="186"/>
      <c r="BR256" s="186"/>
      <c r="BS256" s="199"/>
      <c r="BT256" s="186"/>
      <c r="BU256" s="186"/>
      <c r="BV256" s="186"/>
      <c r="BW256" s="186"/>
      <c r="BX256" s="186"/>
      <c r="BY256" s="186"/>
      <c r="BZ256" s="186"/>
      <c r="CA256" s="186"/>
      <c r="CB256" s="186"/>
      <c r="CC256" s="186"/>
      <c r="CD256" s="186"/>
      <c r="CE256" s="186"/>
      <c r="CF256" s="186"/>
      <c r="CG256" s="186"/>
      <c r="CH256" s="186"/>
      <c r="CI256" s="186"/>
      <c r="CJ256" s="186"/>
      <c r="CK256" s="186"/>
      <c r="CL256" s="186"/>
      <c r="CM256" s="186"/>
      <c r="CN256" s="186"/>
      <c r="CO256" s="186"/>
      <c r="CP256" s="186"/>
      <c r="CQ256" s="186"/>
      <c r="CR256" s="186"/>
      <c r="CS256" s="186"/>
      <c r="CT256" s="186"/>
      <c r="CU256" s="186"/>
      <c r="CV256" s="186"/>
      <c r="CW256" s="186"/>
      <c r="CX256" s="186"/>
      <c r="CY256" s="186"/>
      <c r="CZ256" s="186"/>
      <c r="DA256" s="186"/>
      <c r="DB256" s="186"/>
      <c r="DC256" s="186"/>
      <c r="DD256" s="186"/>
      <c r="DE256" s="186"/>
      <c r="DF256" s="186"/>
      <c r="DG256" s="186"/>
      <c r="DH256" s="186"/>
      <c r="DI256" s="186"/>
      <c r="DJ256" s="186"/>
      <c r="DK256" s="186"/>
      <c r="DL256" s="186"/>
      <c r="DM256" s="186"/>
      <c r="DN256" s="186"/>
      <c r="DO256" s="186"/>
      <c r="DP256" s="186"/>
      <c r="DQ256" s="186"/>
      <c r="DR256" s="186"/>
      <c r="DS256" s="186"/>
    </row>
    <row r="257" spans="1:123">
      <c r="A257" s="186"/>
      <c r="B257" s="186"/>
      <c r="C257" s="186"/>
      <c r="D257" s="186"/>
      <c r="E257" s="186"/>
      <c r="F257" s="186"/>
      <c r="G257" s="186"/>
      <c r="H257" s="186"/>
      <c r="I257" s="186"/>
      <c r="J257" s="199"/>
      <c r="K257" s="186"/>
      <c r="L257" s="186"/>
      <c r="M257" s="186"/>
      <c r="N257" s="186"/>
      <c r="O257" s="186"/>
      <c r="P257" s="186"/>
      <c r="Q257" s="199"/>
      <c r="R257" s="186"/>
      <c r="S257" s="186"/>
      <c r="T257" s="199"/>
      <c r="U257" s="186"/>
      <c r="V257" s="186"/>
      <c r="W257" s="186"/>
      <c r="X257" s="186"/>
      <c r="Y257" s="186"/>
      <c r="Z257" s="186"/>
      <c r="AA257" s="186"/>
      <c r="AB257" s="186"/>
      <c r="AC257" s="186"/>
      <c r="AD257" s="186"/>
      <c r="AE257" s="186"/>
      <c r="AF257" s="186"/>
      <c r="AG257" s="186"/>
      <c r="AH257" s="186"/>
      <c r="AI257" s="199"/>
      <c r="AJ257" s="199"/>
      <c r="AK257" s="186"/>
      <c r="AL257" s="199"/>
      <c r="AM257" s="199"/>
      <c r="AN257" s="199"/>
      <c r="AO257" s="186"/>
      <c r="AP257" s="186"/>
      <c r="AQ257" s="199"/>
      <c r="AR257" s="186"/>
      <c r="AS257" s="186"/>
      <c r="AT257" s="186"/>
      <c r="AU257" s="186"/>
      <c r="AV257" s="186"/>
      <c r="AW257" s="186"/>
      <c r="AX257" s="186"/>
      <c r="AY257" s="186"/>
      <c r="AZ257" s="186"/>
      <c r="BA257" s="186"/>
      <c r="BB257" s="186"/>
      <c r="BC257" s="186"/>
      <c r="BD257" s="186"/>
      <c r="BE257" s="186"/>
      <c r="BF257" s="186"/>
      <c r="BG257" s="186"/>
      <c r="BH257" s="186"/>
      <c r="BI257" s="186"/>
      <c r="BJ257" s="186"/>
      <c r="BK257" s="186"/>
      <c r="BL257" s="186"/>
      <c r="BM257" s="186"/>
      <c r="BN257" s="186"/>
      <c r="BO257" s="186"/>
      <c r="BP257" s="186"/>
      <c r="BQ257" s="186"/>
      <c r="BR257" s="186"/>
      <c r="BS257" s="199"/>
      <c r="BT257" s="186"/>
      <c r="BU257" s="186"/>
      <c r="BV257" s="186"/>
      <c r="BW257" s="186"/>
      <c r="BX257" s="186"/>
      <c r="BY257" s="186"/>
      <c r="BZ257" s="186"/>
      <c r="CA257" s="186"/>
      <c r="CB257" s="186"/>
      <c r="CC257" s="186"/>
      <c r="CD257" s="186"/>
      <c r="CE257" s="186"/>
      <c r="CF257" s="186"/>
      <c r="CG257" s="186"/>
      <c r="CH257" s="186"/>
      <c r="CI257" s="186"/>
      <c r="CJ257" s="186"/>
      <c r="CK257" s="186"/>
      <c r="CL257" s="186"/>
      <c r="CM257" s="186"/>
      <c r="CN257" s="186"/>
      <c r="CO257" s="186"/>
      <c r="CP257" s="186"/>
      <c r="CQ257" s="186"/>
      <c r="CR257" s="186"/>
      <c r="CS257" s="186"/>
      <c r="CT257" s="186"/>
      <c r="CU257" s="186"/>
      <c r="CV257" s="186"/>
      <c r="CW257" s="186"/>
      <c r="CX257" s="186"/>
      <c r="CY257" s="186"/>
      <c r="CZ257" s="186"/>
      <c r="DA257" s="186"/>
      <c r="DB257" s="186"/>
      <c r="DC257" s="186"/>
      <c r="DD257" s="186"/>
      <c r="DE257" s="186"/>
      <c r="DF257" s="186"/>
      <c r="DG257" s="186"/>
      <c r="DH257" s="186"/>
      <c r="DI257" s="186"/>
      <c r="DJ257" s="186"/>
      <c r="DK257" s="186"/>
      <c r="DL257" s="186"/>
      <c r="DM257" s="186"/>
      <c r="DN257" s="186"/>
      <c r="DO257" s="186"/>
      <c r="DP257" s="186"/>
      <c r="DQ257" s="186"/>
      <c r="DR257" s="186"/>
      <c r="DS257" s="186"/>
    </row>
    <row r="258" spans="1:123">
      <c r="A258" s="186"/>
      <c r="B258" s="186"/>
      <c r="C258" s="186"/>
      <c r="D258" s="186"/>
      <c r="E258" s="186"/>
      <c r="F258" s="186"/>
      <c r="G258" s="186"/>
      <c r="H258" s="186"/>
      <c r="I258" s="186"/>
      <c r="J258" s="199"/>
      <c r="K258" s="186"/>
      <c r="L258" s="186"/>
      <c r="M258" s="186"/>
      <c r="N258" s="186"/>
      <c r="O258" s="186"/>
      <c r="P258" s="186"/>
      <c r="Q258" s="199"/>
      <c r="R258" s="186"/>
      <c r="S258" s="186"/>
      <c r="T258" s="199"/>
      <c r="U258" s="186"/>
      <c r="V258" s="186"/>
      <c r="W258" s="186"/>
      <c r="X258" s="186"/>
      <c r="Y258" s="186"/>
      <c r="Z258" s="186"/>
      <c r="AA258" s="186"/>
      <c r="AB258" s="186"/>
      <c r="AC258" s="186"/>
      <c r="AD258" s="186"/>
      <c r="AE258" s="186"/>
      <c r="AF258" s="186"/>
      <c r="AG258" s="186"/>
      <c r="AH258" s="186"/>
      <c r="AI258" s="199"/>
      <c r="AJ258" s="199"/>
      <c r="AK258" s="186"/>
      <c r="AL258" s="199"/>
      <c r="AM258" s="199"/>
      <c r="AN258" s="199"/>
      <c r="AO258" s="186"/>
      <c r="AP258" s="186"/>
      <c r="AQ258" s="199"/>
      <c r="AR258" s="186"/>
      <c r="AS258" s="186"/>
      <c r="AT258" s="186"/>
      <c r="AU258" s="186"/>
      <c r="AV258" s="186"/>
      <c r="AW258" s="186"/>
      <c r="AX258" s="186"/>
      <c r="AY258" s="186"/>
      <c r="AZ258" s="186"/>
      <c r="BA258" s="186"/>
      <c r="BB258" s="186"/>
      <c r="BC258" s="186"/>
      <c r="BD258" s="186"/>
      <c r="BE258" s="186"/>
      <c r="BF258" s="186"/>
      <c r="BG258" s="186"/>
      <c r="BH258" s="186"/>
      <c r="BI258" s="186"/>
      <c r="BJ258" s="186"/>
      <c r="BK258" s="186"/>
      <c r="BL258" s="186"/>
      <c r="BM258" s="186"/>
      <c r="BN258" s="186"/>
      <c r="BO258" s="186"/>
      <c r="BP258" s="186"/>
      <c r="BQ258" s="186"/>
      <c r="BR258" s="186"/>
      <c r="BS258" s="199"/>
      <c r="BT258" s="186"/>
      <c r="BU258" s="186"/>
      <c r="BV258" s="186"/>
      <c r="BW258" s="186"/>
      <c r="BX258" s="186"/>
      <c r="BY258" s="186"/>
      <c r="BZ258" s="186"/>
      <c r="CA258" s="186"/>
      <c r="CB258" s="186"/>
      <c r="CC258" s="186"/>
      <c r="CD258" s="186"/>
      <c r="CE258" s="186"/>
      <c r="CF258" s="186"/>
      <c r="CG258" s="186"/>
      <c r="CH258" s="186"/>
      <c r="CI258" s="186"/>
      <c r="CJ258" s="186"/>
      <c r="CK258" s="186"/>
      <c r="CL258" s="186"/>
      <c r="CM258" s="186"/>
      <c r="CN258" s="186"/>
      <c r="CO258" s="186"/>
      <c r="CP258" s="186"/>
      <c r="CQ258" s="186"/>
      <c r="CR258" s="186"/>
      <c r="CS258" s="186"/>
      <c r="CT258" s="186"/>
      <c r="CU258" s="186"/>
      <c r="CV258" s="186"/>
      <c r="CW258" s="186"/>
      <c r="CX258" s="186"/>
      <c r="CY258" s="186"/>
      <c r="CZ258" s="186"/>
      <c r="DA258" s="186"/>
      <c r="DB258" s="186"/>
      <c r="DC258" s="186"/>
      <c r="DD258" s="186"/>
      <c r="DE258" s="186"/>
      <c r="DF258" s="186"/>
      <c r="DG258" s="186"/>
      <c r="DH258" s="186"/>
      <c r="DI258" s="186"/>
      <c r="DJ258" s="186"/>
      <c r="DK258" s="186"/>
      <c r="DL258" s="186"/>
      <c r="DM258" s="186"/>
      <c r="DN258" s="186"/>
      <c r="DO258" s="186"/>
      <c r="DP258" s="186"/>
      <c r="DQ258" s="186"/>
      <c r="DR258" s="186"/>
      <c r="DS258" s="186"/>
    </row>
    <row r="259" spans="1:123">
      <c r="A259" s="186"/>
      <c r="B259" s="186"/>
      <c r="C259" s="186"/>
      <c r="D259" s="186"/>
      <c r="E259" s="186"/>
      <c r="F259" s="186"/>
      <c r="G259" s="186"/>
      <c r="H259" s="186"/>
      <c r="I259" s="186"/>
      <c r="J259" s="199"/>
      <c r="K259" s="186"/>
      <c r="L259" s="186"/>
      <c r="M259" s="186"/>
      <c r="N259" s="186"/>
      <c r="O259" s="186"/>
      <c r="P259" s="186"/>
      <c r="Q259" s="199"/>
      <c r="R259" s="186"/>
      <c r="S259" s="186"/>
      <c r="T259" s="199"/>
      <c r="U259" s="186"/>
      <c r="V259" s="186"/>
      <c r="W259" s="186"/>
      <c r="X259" s="186"/>
      <c r="Y259" s="186"/>
      <c r="Z259" s="186"/>
      <c r="AA259" s="186"/>
      <c r="AB259" s="186"/>
      <c r="AC259" s="186"/>
      <c r="AD259" s="186"/>
      <c r="AE259" s="186"/>
      <c r="AF259" s="186"/>
      <c r="AG259" s="186"/>
      <c r="AH259" s="186"/>
      <c r="AI259" s="199"/>
      <c r="AJ259" s="199"/>
      <c r="AK259" s="186"/>
      <c r="AL259" s="199"/>
      <c r="AM259" s="199"/>
      <c r="AN259" s="199"/>
      <c r="AO259" s="186"/>
      <c r="AP259" s="186"/>
      <c r="AQ259" s="199"/>
      <c r="AR259" s="186"/>
      <c r="AS259" s="186"/>
      <c r="AT259" s="186"/>
      <c r="AU259" s="186"/>
      <c r="AV259" s="186"/>
      <c r="AW259" s="186"/>
      <c r="AX259" s="186"/>
      <c r="AY259" s="186"/>
      <c r="AZ259" s="186"/>
      <c r="BA259" s="186"/>
      <c r="BB259" s="186"/>
      <c r="BC259" s="186"/>
      <c r="BD259" s="186"/>
      <c r="BE259" s="186"/>
      <c r="BF259" s="186"/>
      <c r="BG259" s="186"/>
      <c r="BH259" s="186"/>
      <c r="BI259" s="186"/>
      <c r="BJ259" s="186"/>
      <c r="BK259" s="186"/>
      <c r="BL259" s="186"/>
      <c r="BM259" s="186"/>
      <c r="BN259" s="186"/>
      <c r="BO259" s="186"/>
      <c r="BP259" s="186"/>
      <c r="BQ259" s="186"/>
      <c r="BR259" s="186"/>
      <c r="BS259" s="199"/>
      <c r="BT259" s="186"/>
      <c r="BU259" s="186"/>
      <c r="BV259" s="186"/>
      <c r="BW259" s="186"/>
      <c r="BX259" s="186"/>
      <c r="BY259" s="186"/>
      <c r="BZ259" s="186"/>
      <c r="CA259" s="186"/>
      <c r="CB259" s="186"/>
      <c r="CC259" s="186"/>
      <c r="CD259" s="186"/>
      <c r="CE259" s="186"/>
      <c r="CF259" s="186"/>
      <c r="CG259" s="186"/>
      <c r="CH259" s="186"/>
      <c r="CI259" s="186"/>
      <c r="CJ259" s="186"/>
      <c r="CK259" s="186"/>
      <c r="CL259" s="186"/>
      <c r="CM259" s="186"/>
      <c r="CN259" s="186"/>
      <c r="CO259" s="186"/>
      <c r="CP259" s="186"/>
      <c r="CQ259" s="186"/>
      <c r="CR259" s="186"/>
      <c r="CS259" s="186"/>
      <c r="CT259" s="186"/>
      <c r="CU259" s="186"/>
      <c r="CV259" s="186"/>
      <c r="CW259" s="186"/>
      <c r="CX259" s="186"/>
      <c r="CY259" s="186"/>
      <c r="CZ259" s="186"/>
      <c r="DA259" s="186"/>
      <c r="DB259" s="186"/>
      <c r="DC259" s="186"/>
      <c r="DD259" s="186"/>
      <c r="DE259" s="186"/>
      <c r="DF259" s="186"/>
      <c r="DG259" s="186"/>
      <c r="DH259" s="186"/>
      <c r="DI259" s="186"/>
      <c r="DJ259" s="186"/>
      <c r="DK259" s="186"/>
      <c r="DL259" s="186"/>
      <c r="DM259" s="186"/>
      <c r="DN259" s="186"/>
      <c r="DO259" s="186"/>
      <c r="DP259" s="186"/>
      <c r="DQ259" s="186"/>
      <c r="DR259" s="186"/>
      <c r="DS259" s="186"/>
    </row>
    <row r="260" spans="1:123">
      <c r="A260" s="186"/>
      <c r="B260" s="186"/>
      <c r="C260" s="186"/>
      <c r="D260" s="186"/>
      <c r="E260" s="186"/>
      <c r="F260" s="186"/>
      <c r="G260" s="186"/>
      <c r="H260" s="186"/>
      <c r="I260" s="186"/>
      <c r="J260" s="199"/>
      <c r="K260" s="186"/>
      <c r="L260" s="186"/>
      <c r="M260" s="186"/>
      <c r="N260" s="186"/>
      <c r="O260" s="186"/>
      <c r="P260" s="186"/>
      <c r="Q260" s="199"/>
      <c r="R260" s="186"/>
      <c r="S260" s="186"/>
      <c r="T260" s="199"/>
      <c r="U260" s="186"/>
      <c r="V260" s="186"/>
      <c r="W260" s="186"/>
      <c r="X260" s="186"/>
      <c r="Y260" s="186"/>
      <c r="Z260" s="186"/>
      <c r="AA260" s="186"/>
      <c r="AB260" s="186"/>
      <c r="AC260" s="186"/>
      <c r="AD260" s="186"/>
      <c r="AE260" s="186"/>
      <c r="AF260" s="186"/>
      <c r="AG260" s="186"/>
      <c r="AH260" s="186"/>
      <c r="AI260" s="199"/>
      <c r="AJ260" s="199"/>
      <c r="AK260" s="186"/>
      <c r="AL260" s="199"/>
      <c r="AM260" s="199"/>
      <c r="AN260" s="199"/>
      <c r="AO260" s="186"/>
      <c r="AP260" s="186"/>
      <c r="AQ260" s="199"/>
      <c r="AR260" s="186"/>
      <c r="AS260" s="186"/>
      <c r="AT260" s="186"/>
      <c r="AU260" s="186"/>
      <c r="AV260" s="186"/>
      <c r="AW260" s="186"/>
      <c r="AX260" s="186"/>
      <c r="AY260" s="186"/>
      <c r="AZ260" s="186"/>
      <c r="BA260" s="186"/>
      <c r="BB260" s="186"/>
      <c r="BC260" s="186"/>
      <c r="BD260" s="186"/>
      <c r="BE260" s="186"/>
      <c r="BF260" s="186"/>
      <c r="BG260" s="186"/>
      <c r="BH260" s="186"/>
      <c r="BI260" s="186"/>
      <c r="BJ260" s="186"/>
      <c r="BK260" s="186"/>
      <c r="BL260" s="186"/>
      <c r="BM260" s="186"/>
      <c r="BN260" s="186"/>
      <c r="BO260" s="186"/>
      <c r="BP260" s="186"/>
      <c r="BQ260" s="186"/>
      <c r="BR260" s="186"/>
      <c r="BS260" s="199"/>
      <c r="BT260" s="186"/>
      <c r="BU260" s="186"/>
      <c r="BV260" s="186"/>
      <c r="BW260" s="186"/>
      <c r="BX260" s="186"/>
      <c r="BY260" s="186"/>
      <c r="BZ260" s="186"/>
      <c r="CA260" s="186"/>
      <c r="CB260" s="186"/>
      <c r="CC260" s="186"/>
      <c r="CD260" s="186"/>
      <c r="CE260" s="186"/>
      <c r="CF260" s="186"/>
      <c r="CG260" s="186"/>
      <c r="CH260" s="186"/>
      <c r="CI260" s="186"/>
      <c r="CJ260" s="186"/>
      <c r="CK260" s="186"/>
      <c r="CL260" s="186"/>
      <c r="CM260" s="186"/>
      <c r="CN260" s="186"/>
      <c r="CO260" s="186"/>
      <c r="CP260" s="186"/>
      <c r="CQ260" s="186"/>
      <c r="CR260" s="186"/>
      <c r="CS260" s="186"/>
      <c r="CT260" s="186"/>
      <c r="CU260" s="186"/>
      <c r="CV260" s="186"/>
      <c r="CW260" s="186"/>
      <c r="CX260" s="186"/>
      <c r="CY260" s="186"/>
      <c r="CZ260" s="186"/>
      <c r="DA260" s="186"/>
      <c r="DB260" s="186"/>
      <c r="DC260" s="186"/>
      <c r="DD260" s="186"/>
      <c r="DE260" s="186"/>
      <c r="DF260" s="186"/>
      <c r="DG260" s="186"/>
      <c r="DH260" s="186"/>
      <c r="DI260" s="186"/>
      <c r="DJ260" s="186"/>
      <c r="DK260" s="186"/>
      <c r="DL260" s="186"/>
      <c r="DM260" s="186"/>
      <c r="DN260" s="186"/>
      <c r="DO260" s="186"/>
      <c r="DP260" s="186"/>
      <c r="DQ260" s="186"/>
      <c r="DR260" s="186"/>
      <c r="DS260" s="186"/>
    </row>
    <row r="261" spans="1:123">
      <c r="A261" s="186"/>
      <c r="B261" s="186"/>
      <c r="C261" s="186"/>
      <c r="D261" s="186"/>
      <c r="E261" s="186"/>
      <c r="F261" s="186"/>
      <c r="G261" s="186"/>
      <c r="H261" s="186"/>
      <c r="I261" s="186"/>
      <c r="J261" s="199"/>
      <c r="K261" s="186"/>
      <c r="L261" s="186"/>
      <c r="M261" s="186"/>
      <c r="N261" s="186"/>
      <c r="O261" s="186"/>
      <c r="P261" s="186"/>
      <c r="Q261" s="199"/>
      <c r="R261" s="186"/>
      <c r="S261" s="186"/>
      <c r="T261" s="199"/>
      <c r="U261" s="186"/>
      <c r="V261" s="186"/>
      <c r="W261" s="186"/>
      <c r="X261" s="186"/>
      <c r="Y261" s="186"/>
      <c r="Z261" s="186"/>
      <c r="AA261" s="186"/>
      <c r="AB261" s="186"/>
      <c r="AC261" s="186"/>
      <c r="AD261" s="186"/>
      <c r="AE261" s="186"/>
      <c r="AF261" s="186"/>
      <c r="AG261" s="186"/>
      <c r="AH261" s="186"/>
      <c r="AI261" s="199"/>
      <c r="AJ261" s="199"/>
      <c r="AK261" s="186"/>
      <c r="AL261" s="199"/>
      <c r="AM261" s="199"/>
      <c r="AN261" s="199"/>
      <c r="AO261" s="186"/>
      <c r="AP261" s="186"/>
      <c r="AQ261" s="199"/>
      <c r="AR261" s="186"/>
      <c r="AS261" s="186"/>
      <c r="AT261" s="186"/>
      <c r="AU261" s="186"/>
      <c r="AV261" s="186"/>
      <c r="AW261" s="186"/>
      <c r="AX261" s="186"/>
      <c r="AY261" s="186"/>
      <c r="AZ261" s="186"/>
      <c r="BA261" s="186"/>
      <c r="BB261" s="186"/>
      <c r="BC261" s="186"/>
      <c r="BD261" s="186"/>
      <c r="BE261" s="186"/>
      <c r="BF261" s="186"/>
      <c r="BG261" s="186"/>
      <c r="BH261" s="186"/>
      <c r="BI261" s="186"/>
      <c r="BJ261" s="186"/>
      <c r="BK261" s="186"/>
      <c r="BL261" s="186"/>
      <c r="BM261" s="186"/>
      <c r="BN261" s="186"/>
      <c r="BO261" s="186"/>
      <c r="BP261" s="186"/>
      <c r="BQ261" s="186"/>
      <c r="BR261" s="186"/>
      <c r="BS261" s="199"/>
      <c r="BT261" s="186"/>
      <c r="BU261" s="186"/>
      <c r="BV261" s="186"/>
      <c r="BW261" s="186"/>
      <c r="BX261" s="186"/>
      <c r="BY261" s="186"/>
      <c r="BZ261" s="186"/>
      <c r="CA261" s="186"/>
      <c r="CB261" s="186"/>
      <c r="CC261" s="186"/>
      <c r="CD261" s="186"/>
      <c r="CE261" s="186"/>
      <c r="CF261" s="186"/>
      <c r="CG261" s="186"/>
      <c r="CH261" s="186"/>
      <c r="CI261" s="186"/>
      <c r="CJ261" s="186"/>
      <c r="CK261" s="186"/>
      <c r="CL261" s="186"/>
      <c r="CM261" s="186"/>
      <c r="CN261" s="186"/>
      <c r="CO261" s="186"/>
      <c r="CP261" s="186"/>
      <c r="CQ261" s="186"/>
      <c r="CR261" s="186"/>
      <c r="CS261" s="186"/>
      <c r="CT261" s="186"/>
      <c r="CU261" s="186"/>
      <c r="CV261" s="186"/>
      <c r="CW261" s="186"/>
      <c r="CX261" s="186"/>
      <c r="CY261" s="186"/>
      <c r="CZ261" s="186"/>
      <c r="DA261" s="186"/>
      <c r="DB261" s="186"/>
      <c r="DC261" s="186"/>
      <c r="DD261" s="186"/>
      <c r="DE261" s="186"/>
      <c r="DF261" s="186"/>
      <c r="DG261" s="186"/>
      <c r="DH261" s="186"/>
      <c r="DI261" s="186"/>
      <c r="DJ261" s="186"/>
      <c r="DK261" s="186"/>
      <c r="DL261" s="186"/>
      <c r="DM261" s="186"/>
      <c r="DN261" s="186"/>
      <c r="DO261" s="186"/>
      <c r="DP261" s="186"/>
      <c r="DQ261" s="186"/>
      <c r="DR261" s="186"/>
      <c r="DS261" s="186"/>
    </row>
    <row r="262" spans="1:123">
      <c r="A262" s="186"/>
      <c r="B262" s="186"/>
      <c r="C262" s="186"/>
      <c r="D262" s="186"/>
      <c r="E262" s="186"/>
      <c r="F262" s="186"/>
      <c r="G262" s="186"/>
      <c r="H262" s="186"/>
      <c r="I262" s="186"/>
      <c r="J262" s="199"/>
      <c r="K262" s="186"/>
      <c r="L262" s="186"/>
      <c r="M262" s="186"/>
      <c r="N262" s="186"/>
      <c r="O262" s="186"/>
      <c r="P262" s="186"/>
      <c r="Q262" s="199"/>
      <c r="R262" s="186"/>
      <c r="S262" s="186"/>
      <c r="T262" s="199"/>
      <c r="U262" s="186"/>
      <c r="V262" s="186"/>
      <c r="W262" s="186"/>
      <c r="X262" s="186"/>
      <c r="Y262" s="186"/>
      <c r="Z262" s="186"/>
      <c r="AA262" s="186"/>
      <c r="AB262" s="186"/>
      <c r="AC262" s="186"/>
      <c r="AD262" s="186"/>
      <c r="AE262" s="186"/>
      <c r="AF262" s="186"/>
      <c r="AG262" s="186"/>
      <c r="AH262" s="186"/>
      <c r="AI262" s="199"/>
      <c r="AJ262" s="199"/>
      <c r="AK262" s="186"/>
      <c r="AL262" s="199"/>
      <c r="AM262" s="199"/>
      <c r="AN262" s="199"/>
      <c r="AO262" s="186"/>
      <c r="AP262" s="186"/>
      <c r="AQ262" s="199"/>
      <c r="AR262" s="186"/>
      <c r="AS262" s="186"/>
      <c r="AT262" s="186"/>
      <c r="AU262" s="186"/>
      <c r="AV262" s="186"/>
      <c r="AW262" s="186"/>
      <c r="AX262" s="186"/>
      <c r="AY262" s="186"/>
      <c r="AZ262" s="186"/>
      <c r="BA262" s="186"/>
      <c r="BB262" s="186"/>
      <c r="BC262" s="186"/>
      <c r="BD262" s="186"/>
      <c r="BE262" s="186"/>
      <c r="BF262" s="186"/>
      <c r="BG262" s="186"/>
      <c r="BH262" s="186"/>
      <c r="BI262" s="186"/>
      <c r="BJ262" s="186"/>
      <c r="BK262" s="186"/>
      <c r="BL262" s="186"/>
      <c r="BM262" s="186"/>
      <c r="BN262" s="186"/>
      <c r="BO262" s="186"/>
      <c r="BP262" s="186"/>
      <c r="BQ262" s="186"/>
      <c r="BR262" s="186"/>
      <c r="BS262" s="199"/>
      <c r="BT262" s="186"/>
      <c r="BU262" s="186"/>
      <c r="BV262" s="186"/>
      <c r="BW262" s="186"/>
      <c r="BX262" s="186"/>
      <c r="BY262" s="186"/>
      <c r="BZ262" s="186"/>
      <c r="CA262" s="186"/>
      <c r="CB262" s="186"/>
      <c r="CC262" s="186"/>
      <c r="CD262" s="186"/>
      <c r="CE262" s="186"/>
      <c r="CF262" s="186"/>
      <c r="CG262" s="186"/>
      <c r="CH262" s="186"/>
      <c r="CI262" s="186"/>
      <c r="CJ262" s="186"/>
      <c r="CK262" s="186"/>
      <c r="CL262" s="186"/>
      <c r="CM262" s="186"/>
      <c r="CN262" s="186"/>
      <c r="CO262" s="186"/>
      <c r="CP262" s="186"/>
      <c r="CQ262" s="186"/>
      <c r="CR262" s="186"/>
      <c r="CS262" s="186"/>
      <c r="CT262" s="186"/>
      <c r="CU262" s="186"/>
      <c r="CV262" s="186"/>
      <c r="CW262" s="186"/>
      <c r="CX262" s="186"/>
      <c r="CY262" s="186"/>
      <c r="CZ262" s="186"/>
      <c r="DA262" s="186"/>
      <c r="DB262" s="186"/>
      <c r="DC262" s="186"/>
      <c r="DD262" s="186"/>
      <c r="DE262" s="186"/>
      <c r="DF262" s="186"/>
      <c r="DG262" s="186"/>
      <c r="DH262" s="186"/>
      <c r="DI262" s="186"/>
      <c r="DJ262" s="186"/>
      <c r="DK262" s="186"/>
      <c r="DL262" s="186"/>
      <c r="DM262" s="186"/>
      <c r="DN262" s="186"/>
      <c r="DO262" s="186"/>
      <c r="DP262" s="186"/>
      <c r="DQ262" s="186"/>
      <c r="DR262" s="186"/>
      <c r="DS262" s="186"/>
    </row>
    <row r="263" spans="1:123">
      <c r="A263" s="186"/>
      <c r="B263" s="186"/>
      <c r="C263" s="186"/>
      <c r="D263" s="186"/>
      <c r="E263" s="186"/>
      <c r="F263" s="186"/>
      <c r="G263" s="186"/>
      <c r="H263" s="186"/>
      <c r="I263" s="186"/>
      <c r="J263" s="199"/>
      <c r="K263" s="186"/>
      <c r="L263" s="186"/>
      <c r="M263" s="186"/>
      <c r="N263" s="186"/>
      <c r="O263" s="186"/>
      <c r="P263" s="186"/>
      <c r="Q263" s="199"/>
      <c r="R263" s="186"/>
      <c r="S263" s="186"/>
      <c r="T263" s="199"/>
      <c r="U263" s="186"/>
      <c r="V263" s="186"/>
      <c r="W263" s="186"/>
      <c r="X263" s="186"/>
      <c r="Y263" s="186"/>
      <c r="Z263" s="186"/>
      <c r="AA263" s="186"/>
      <c r="AB263" s="186"/>
      <c r="AC263" s="186"/>
      <c r="AD263" s="186"/>
      <c r="AE263" s="186"/>
      <c r="AF263" s="186"/>
      <c r="AG263" s="186"/>
      <c r="AH263" s="186"/>
      <c r="AI263" s="199"/>
      <c r="AJ263" s="199"/>
      <c r="AK263" s="186"/>
      <c r="AL263" s="199"/>
      <c r="AM263" s="199"/>
      <c r="AN263" s="199"/>
      <c r="AO263" s="186"/>
      <c r="AP263" s="186"/>
      <c r="AQ263" s="199"/>
      <c r="AR263" s="186"/>
      <c r="AS263" s="186"/>
      <c r="AT263" s="186"/>
      <c r="AU263" s="186"/>
      <c r="AV263" s="186"/>
      <c r="AW263" s="186"/>
      <c r="AX263" s="186"/>
      <c r="AY263" s="186"/>
      <c r="AZ263" s="186"/>
      <c r="BA263" s="186"/>
      <c r="BB263" s="186"/>
      <c r="BC263" s="186"/>
      <c r="BD263" s="186"/>
      <c r="BE263" s="186"/>
      <c r="BF263" s="186"/>
      <c r="BG263" s="186"/>
      <c r="BH263" s="186"/>
      <c r="BI263" s="186"/>
      <c r="BJ263" s="186"/>
      <c r="BK263" s="186"/>
      <c r="BL263" s="186"/>
      <c r="BM263" s="186"/>
      <c r="BN263" s="186"/>
      <c r="BO263" s="186"/>
      <c r="BP263" s="186"/>
      <c r="BQ263" s="186"/>
      <c r="BR263" s="186"/>
      <c r="BS263" s="199"/>
      <c r="BT263" s="186"/>
      <c r="BU263" s="186"/>
      <c r="BV263" s="186"/>
      <c r="BW263" s="186"/>
      <c r="BX263" s="186"/>
      <c r="BY263" s="186"/>
      <c r="BZ263" s="186"/>
      <c r="CA263" s="186"/>
      <c r="CB263" s="186"/>
      <c r="CC263" s="186"/>
      <c r="CD263" s="186"/>
      <c r="CE263" s="186"/>
      <c r="CF263" s="186"/>
      <c r="CG263" s="186"/>
      <c r="CH263" s="186"/>
      <c r="CI263" s="186"/>
      <c r="CJ263" s="186"/>
      <c r="CK263" s="186"/>
      <c r="CL263" s="186"/>
      <c r="CM263" s="186"/>
      <c r="CN263" s="186"/>
      <c r="CO263" s="186"/>
      <c r="CP263" s="186"/>
      <c r="CQ263" s="186"/>
      <c r="CR263" s="186"/>
      <c r="CS263" s="186"/>
      <c r="CT263" s="186"/>
      <c r="CU263" s="186"/>
      <c r="CV263" s="186"/>
      <c r="CW263" s="186"/>
      <c r="CX263" s="186"/>
      <c r="CY263" s="186"/>
      <c r="CZ263" s="186"/>
      <c r="DA263" s="186"/>
      <c r="DB263" s="186"/>
      <c r="DC263" s="186"/>
      <c r="DD263" s="186"/>
      <c r="DE263" s="186"/>
      <c r="DF263" s="186"/>
      <c r="DG263" s="186"/>
      <c r="DH263" s="186"/>
      <c r="DI263" s="186"/>
      <c r="DJ263" s="186"/>
      <c r="DK263" s="186"/>
      <c r="DL263" s="186"/>
      <c r="DM263" s="186"/>
      <c r="DN263" s="186"/>
      <c r="DO263" s="186"/>
      <c r="DP263" s="186"/>
      <c r="DQ263" s="186"/>
      <c r="DR263" s="186"/>
      <c r="DS263" s="186"/>
    </row>
    <row r="264" spans="1:123">
      <c r="A264" s="186"/>
      <c r="B264" s="186"/>
      <c r="C264" s="186"/>
      <c r="D264" s="186"/>
      <c r="E264" s="186"/>
      <c r="F264" s="186"/>
      <c r="G264" s="186"/>
      <c r="H264" s="186"/>
      <c r="I264" s="186"/>
      <c r="J264" s="199"/>
      <c r="K264" s="186"/>
      <c r="L264" s="186"/>
      <c r="M264" s="186"/>
      <c r="N264" s="186"/>
      <c r="O264" s="186"/>
      <c r="P264" s="186"/>
      <c r="Q264" s="199"/>
      <c r="R264" s="186"/>
      <c r="S264" s="186"/>
      <c r="T264" s="199"/>
      <c r="U264" s="186"/>
      <c r="V264" s="186"/>
      <c r="W264" s="186"/>
      <c r="X264" s="186"/>
      <c r="Y264" s="186"/>
      <c r="Z264" s="186"/>
      <c r="AA264" s="186"/>
      <c r="AB264" s="186"/>
      <c r="AC264" s="186"/>
      <c r="AD264" s="186"/>
      <c r="AE264" s="186"/>
      <c r="AF264" s="186"/>
      <c r="AG264" s="186"/>
      <c r="AH264" s="186"/>
      <c r="AI264" s="199"/>
      <c r="AJ264" s="199"/>
      <c r="AK264" s="186"/>
      <c r="AL264" s="199"/>
      <c r="AM264" s="199"/>
      <c r="AN264" s="199"/>
      <c r="AO264" s="186"/>
      <c r="AP264" s="186"/>
      <c r="AQ264" s="199"/>
      <c r="AR264" s="186"/>
      <c r="AS264" s="186"/>
      <c r="AT264" s="186"/>
      <c r="AU264" s="186"/>
      <c r="AV264" s="186"/>
      <c r="AW264" s="186"/>
      <c r="AX264" s="186"/>
      <c r="AY264" s="186"/>
      <c r="AZ264" s="186"/>
      <c r="BA264" s="186"/>
      <c r="BB264" s="186"/>
      <c r="BC264" s="186"/>
      <c r="BD264" s="186"/>
      <c r="BE264" s="186"/>
      <c r="BF264" s="186"/>
      <c r="BG264" s="186"/>
      <c r="BH264" s="186"/>
      <c r="BI264" s="186"/>
      <c r="BJ264" s="186"/>
      <c r="BK264" s="186"/>
      <c r="BL264" s="186"/>
      <c r="BM264" s="186"/>
      <c r="BN264" s="186"/>
      <c r="BO264" s="186"/>
      <c r="BP264" s="186"/>
      <c r="BQ264" s="186"/>
      <c r="BR264" s="186"/>
      <c r="BS264" s="199"/>
      <c r="BT264" s="186"/>
      <c r="BU264" s="186"/>
      <c r="BV264" s="186"/>
      <c r="BW264" s="186"/>
      <c r="BX264" s="186"/>
      <c r="BY264" s="186"/>
      <c r="BZ264" s="186"/>
      <c r="CA264" s="186"/>
      <c r="CB264" s="186"/>
      <c r="CC264" s="186"/>
      <c r="CD264" s="186"/>
      <c r="CE264" s="186"/>
      <c r="CF264" s="186"/>
      <c r="CG264" s="186"/>
      <c r="CH264" s="186"/>
      <c r="CI264" s="186"/>
      <c r="CJ264" s="186"/>
      <c r="CK264" s="186"/>
      <c r="CL264" s="186"/>
      <c r="CM264" s="186"/>
      <c r="CN264" s="186"/>
      <c r="CO264" s="186"/>
      <c r="CP264" s="186"/>
      <c r="CQ264" s="186"/>
      <c r="CR264" s="186"/>
      <c r="CS264" s="186"/>
      <c r="CT264" s="186"/>
      <c r="CU264" s="186"/>
      <c r="CV264" s="186"/>
      <c r="CW264" s="186"/>
      <c r="CX264" s="186"/>
      <c r="CY264" s="186"/>
      <c r="CZ264" s="186"/>
      <c r="DA264" s="186"/>
      <c r="DB264" s="186"/>
      <c r="DC264" s="186"/>
      <c r="DD264" s="186"/>
      <c r="DE264" s="186"/>
      <c r="DF264" s="186"/>
      <c r="DG264" s="186"/>
      <c r="DH264" s="186"/>
      <c r="DI264" s="186"/>
      <c r="DJ264" s="186"/>
      <c r="DK264" s="186"/>
      <c r="DL264" s="186"/>
      <c r="DM264" s="186"/>
      <c r="DN264" s="186"/>
      <c r="DO264" s="186"/>
      <c r="DP264" s="186"/>
      <c r="DQ264" s="186"/>
      <c r="DR264" s="186"/>
      <c r="DS264" s="186"/>
    </row>
    <row r="265" spans="1:123">
      <c r="A265" s="186"/>
      <c r="B265" s="186"/>
      <c r="C265" s="186"/>
      <c r="D265" s="186"/>
      <c r="E265" s="186"/>
      <c r="F265" s="186"/>
      <c r="G265" s="186"/>
      <c r="H265" s="186"/>
      <c r="I265" s="186"/>
      <c r="J265" s="199"/>
      <c r="K265" s="186"/>
      <c r="L265" s="186"/>
      <c r="M265" s="186"/>
      <c r="N265" s="186"/>
      <c r="O265" s="186"/>
      <c r="P265" s="186"/>
      <c r="Q265" s="199"/>
      <c r="R265" s="186"/>
      <c r="S265" s="186"/>
      <c r="T265" s="199"/>
      <c r="U265" s="186"/>
      <c r="V265" s="186"/>
      <c r="W265" s="186"/>
      <c r="X265" s="186"/>
      <c r="Y265" s="186"/>
      <c r="Z265" s="186"/>
      <c r="AA265" s="186"/>
      <c r="AB265" s="186"/>
      <c r="AC265" s="186"/>
      <c r="AD265" s="186"/>
      <c r="AE265" s="186"/>
      <c r="AF265" s="186"/>
      <c r="AG265" s="186"/>
      <c r="AH265" s="186"/>
      <c r="AI265" s="199"/>
      <c r="AJ265" s="199"/>
      <c r="AK265" s="186"/>
      <c r="AL265" s="199"/>
      <c r="AM265" s="199"/>
      <c r="AN265" s="199"/>
      <c r="AO265" s="186"/>
      <c r="AP265" s="186"/>
      <c r="AQ265" s="199"/>
      <c r="AR265" s="186"/>
      <c r="AS265" s="186"/>
      <c r="AT265" s="186"/>
      <c r="AU265" s="186"/>
      <c r="AV265" s="186"/>
      <c r="AW265" s="186"/>
      <c r="AX265" s="186"/>
      <c r="AY265" s="186"/>
      <c r="AZ265" s="186"/>
      <c r="BA265" s="186"/>
      <c r="BB265" s="186"/>
      <c r="BC265" s="186"/>
      <c r="BD265" s="186"/>
      <c r="BE265" s="186"/>
      <c r="BF265" s="186"/>
      <c r="BG265" s="186"/>
      <c r="BH265" s="186"/>
      <c r="BI265" s="186"/>
      <c r="BJ265" s="186"/>
      <c r="BK265" s="186"/>
      <c r="BL265" s="186"/>
      <c r="BM265" s="186"/>
      <c r="BN265" s="186"/>
      <c r="BO265" s="186"/>
      <c r="BP265" s="186"/>
      <c r="BQ265" s="186"/>
      <c r="BR265" s="186"/>
      <c r="BS265" s="199"/>
      <c r="BT265" s="186"/>
      <c r="BU265" s="186"/>
      <c r="BV265" s="186"/>
      <c r="BW265" s="186"/>
      <c r="BX265" s="186"/>
      <c r="BY265" s="186"/>
      <c r="BZ265" s="186"/>
      <c r="CA265" s="186"/>
      <c r="CB265" s="186"/>
      <c r="CC265" s="186"/>
      <c r="CD265" s="186"/>
      <c r="CE265" s="186"/>
      <c r="CF265" s="186"/>
      <c r="CG265" s="186"/>
      <c r="CH265" s="186"/>
      <c r="CI265" s="186"/>
      <c r="CJ265" s="186"/>
      <c r="CK265" s="186"/>
      <c r="CL265" s="186"/>
      <c r="CM265" s="186"/>
      <c r="CN265" s="186"/>
      <c r="CO265" s="186"/>
      <c r="CP265" s="186"/>
      <c r="CQ265" s="186"/>
      <c r="CR265" s="186"/>
      <c r="CS265" s="186"/>
      <c r="CT265" s="186"/>
      <c r="CU265" s="186"/>
      <c r="CV265" s="186"/>
      <c r="CW265" s="186"/>
      <c r="CX265" s="186"/>
      <c r="CY265" s="186"/>
      <c r="CZ265" s="186"/>
      <c r="DA265" s="186"/>
      <c r="DB265" s="186"/>
      <c r="DC265" s="186"/>
      <c r="DD265" s="186"/>
      <c r="DE265" s="186"/>
      <c r="DF265" s="186"/>
      <c r="DG265" s="186"/>
      <c r="DH265" s="186"/>
      <c r="DI265" s="186"/>
      <c r="DJ265" s="186"/>
      <c r="DK265" s="186"/>
      <c r="DL265" s="186"/>
      <c r="DM265" s="186"/>
      <c r="DN265" s="186"/>
      <c r="DO265" s="186"/>
      <c r="DP265" s="186"/>
      <c r="DQ265" s="186"/>
      <c r="DR265" s="186"/>
      <c r="DS265" s="186"/>
    </row>
    <row r="266" spans="1:123">
      <c r="A266" s="186"/>
      <c r="B266" s="186"/>
      <c r="C266" s="186"/>
      <c r="D266" s="186"/>
      <c r="E266" s="186"/>
      <c r="F266" s="186"/>
      <c r="G266" s="186"/>
      <c r="H266" s="186"/>
      <c r="I266" s="186"/>
      <c r="J266" s="199"/>
      <c r="K266" s="186"/>
      <c r="L266" s="186"/>
      <c r="M266" s="186"/>
      <c r="N266" s="186"/>
      <c r="O266" s="186"/>
      <c r="P266" s="186"/>
      <c r="Q266" s="199"/>
      <c r="R266" s="186"/>
      <c r="S266" s="186"/>
      <c r="T266" s="199"/>
      <c r="U266" s="186"/>
      <c r="V266" s="186"/>
      <c r="W266" s="186"/>
      <c r="X266" s="186"/>
      <c r="Y266" s="186"/>
      <c r="Z266" s="186"/>
      <c r="AA266" s="186"/>
      <c r="AB266" s="186"/>
      <c r="AC266" s="186"/>
      <c r="AD266" s="186"/>
      <c r="AE266" s="186"/>
      <c r="AF266" s="186"/>
      <c r="AG266" s="186"/>
      <c r="AH266" s="186"/>
      <c r="AI266" s="199"/>
      <c r="AJ266" s="199"/>
      <c r="AK266" s="186"/>
      <c r="AL266" s="199"/>
      <c r="AM266" s="199"/>
      <c r="AN266" s="199"/>
      <c r="AO266" s="186"/>
      <c r="AP266" s="186"/>
      <c r="AQ266" s="199"/>
      <c r="AR266" s="186"/>
      <c r="AS266" s="186"/>
      <c r="AT266" s="186"/>
      <c r="AU266" s="186"/>
      <c r="AV266" s="186"/>
      <c r="AW266" s="186"/>
      <c r="AX266" s="186"/>
      <c r="AY266" s="186"/>
      <c r="AZ266" s="186"/>
      <c r="BA266" s="186"/>
      <c r="BB266" s="186"/>
      <c r="BC266" s="186"/>
      <c r="BD266" s="186"/>
      <c r="BE266" s="186"/>
      <c r="BF266" s="186"/>
      <c r="BG266" s="186"/>
      <c r="BH266" s="186"/>
      <c r="BI266" s="186"/>
      <c r="BJ266" s="186"/>
      <c r="BK266" s="186"/>
      <c r="BL266" s="186"/>
      <c r="BM266" s="186"/>
      <c r="BN266" s="186"/>
      <c r="BO266" s="186"/>
      <c r="BP266" s="186"/>
      <c r="BQ266" s="186"/>
      <c r="BR266" s="186"/>
      <c r="BS266" s="199"/>
      <c r="BT266" s="186"/>
      <c r="BU266" s="186"/>
      <c r="BV266" s="186"/>
      <c r="BW266" s="186"/>
      <c r="BX266" s="186"/>
      <c r="BY266" s="186"/>
      <c r="BZ266" s="186"/>
      <c r="CA266" s="186"/>
      <c r="CB266" s="186"/>
      <c r="CC266" s="186"/>
      <c r="CD266" s="186"/>
      <c r="CE266" s="186"/>
      <c r="CF266" s="186"/>
      <c r="CG266" s="186"/>
      <c r="CH266" s="186"/>
      <c r="CI266" s="186"/>
      <c r="CJ266" s="186"/>
      <c r="CK266" s="186"/>
      <c r="CL266" s="186"/>
      <c r="CM266" s="186"/>
      <c r="CN266" s="186"/>
      <c r="CO266" s="186"/>
      <c r="CP266" s="186"/>
      <c r="CQ266" s="186"/>
      <c r="CR266" s="186"/>
      <c r="CS266" s="186"/>
      <c r="CT266" s="186"/>
      <c r="CU266" s="186"/>
      <c r="CV266" s="186"/>
      <c r="CW266" s="186"/>
      <c r="CX266" s="186"/>
      <c r="CY266" s="186"/>
      <c r="CZ266" s="186"/>
      <c r="DA266" s="186"/>
      <c r="DB266" s="186"/>
      <c r="DC266" s="186"/>
      <c r="DD266" s="186"/>
      <c r="DE266" s="186"/>
      <c r="DF266" s="186"/>
      <c r="DG266" s="186"/>
      <c r="DH266" s="186"/>
      <c r="DI266" s="186"/>
      <c r="DJ266" s="186"/>
      <c r="DK266" s="186"/>
      <c r="DL266" s="186"/>
      <c r="DM266" s="186"/>
      <c r="DN266" s="186"/>
      <c r="DO266" s="186"/>
      <c r="DP266" s="186"/>
      <c r="DQ266" s="186"/>
      <c r="DR266" s="186"/>
      <c r="DS266" s="186"/>
    </row>
    <row r="267" spans="1:123">
      <c r="A267" s="186"/>
      <c r="B267" s="186"/>
      <c r="C267" s="186"/>
      <c r="D267" s="186"/>
      <c r="E267" s="186"/>
      <c r="F267" s="186"/>
      <c r="G267" s="186"/>
      <c r="H267" s="186"/>
      <c r="I267" s="186"/>
      <c r="J267" s="199"/>
      <c r="K267" s="186"/>
      <c r="L267" s="186"/>
      <c r="M267" s="186"/>
      <c r="N267" s="186"/>
      <c r="O267" s="186"/>
      <c r="P267" s="186"/>
      <c r="Q267" s="199"/>
      <c r="R267" s="186"/>
      <c r="S267" s="186"/>
      <c r="T267" s="199"/>
      <c r="U267" s="186"/>
      <c r="V267" s="186"/>
      <c r="W267" s="186"/>
      <c r="X267" s="186"/>
      <c r="Y267" s="186"/>
      <c r="Z267" s="186"/>
      <c r="AA267" s="186"/>
      <c r="AB267" s="186"/>
      <c r="AC267" s="186"/>
      <c r="AD267" s="186"/>
      <c r="AE267" s="186"/>
      <c r="AF267" s="186"/>
      <c r="AG267" s="186"/>
      <c r="AH267" s="186"/>
      <c r="AI267" s="199"/>
      <c r="AJ267" s="199"/>
      <c r="AK267" s="186"/>
      <c r="AL267" s="199"/>
      <c r="AM267" s="199"/>
      <c r="AN267" s="199"/>
      <c r="AO267" s="186"/>
      <c r="AP267" s="186"/>
      <c r="AQ267" s="199"/>
      <c r="AR267" s="186"/>
      <c r="AS267" s="186"/>
      <c r="AT267" s="186"/>
      <c r="AU267" s="186"/>
      <c r="AV267" s="186"/>
      <c r="AW267" s="186"/>
      <c r="AX267" s="186"/>
      <c r="AY267" s="186"/>
      <c r="AZ267" s="186"/>
      <c r="BA267" s="186"/>
      <c r="BB267" s="186"/>
      <c r="BC267" s="186"/>
      <c r="BD267" s="186"/>
      <c r="BE267" s="186"/>
      <c r="BF267" s="186"/>
      <c r="BG267" s="186"/>
      <c r="BH267" s="186"/>
      <c r="BI267" s="186"/>
      <c r="BJ267" s="186"/>
      <c r="BK267" s="186"/>
      <c r="BL267" s="186"/>
      <c r="BM267" s="186"/>
      <c r="BN267" s="186"/>
      <c r="BO267" s="186"/>
      <c r="BP267" s="186"/>
      <c r="BQ267" s="186"/>
      <c r="BR267" s="186"/>
      <c r="BS267" s="199"/>
      <c r="BT267" s="186"/>
      <c r="BU267" s="186"/>
      <c r="BV267" s="186"/>
      <c r="BW267" s="186"/>
      <c r="BX267" s="186"/>
      <c r="BY267" s="186"/>
      <c r="BZ267" s="186"/>
      <c r="CA267" s="186"/>
      <c r="CB267" s="186"/>
      <c r="CC267" s="186"/>
      <c r="CD267" s="186"/>
      <c r="CE267" s="186"/>
      <c r="CF267" s="186"/>
      <c r="CG267" s="186"/>
      <c r="CH267" s="186"/>
      <c r="CI267" s="186"/>
      <c r="CJ267" s="186"/>
      <c r="CK267" s="186"/>
      <c r="CL267" s="186"/>
      <c r="CM267" s="186"/>
      <c r="CN267" s="186"/>
      <c r="CO267" s="186"/>
      <c r="CP267" s="186"/>
      <c r="CQ267" s="186"/>
      <c r="CR267" s="186"/>
      <c r="CS267" s="186"/>
      <c r="CT267" s="186"/>
      <c r="CU267" s="186"/>
      <c r="CV267" s="186"/>
      <c r="CW267" s="186"/>
      <c r="CX267" s="186"/>
      <c r="CY267" s="186"/>
      <c r="CZ267" s="186"/>
      <c r="DA267" s="186"/>
      <c r="DB267" s="186"/>
      <c r="DC267" s="186"/>
      <c r="DD267" s="186"/>
      <c r="DE267" s="186"/>
      <c r="DF267" s="186"/>
      <c r="DG267" s="186"/>
      <c r="DH267" s="186"/>
      <c r="DI267" s="186"/>
      <c r="DJ267" s="186"/>
      <c r="DK267" s="186"/>
      <c r="DL267" s="186"/>
      <c r="DM267" s="186"/>
      <c r="DN267" s="186"/>
      <c r="DO267" s="186"/>
      <c r="DP267" s="186"/>
      <c r="DQ267" s="186"/>
      <c r="DR267" s="186"/>
      <c r="DS267" s="186"/>
    </row>
    <row r="268" spans="1:123">
      <c r="A268" s="186"/>
      <c r="B268" s="186"/>
      <c r="C268" s="186"/>
      <c r="D268" s="186"/>
      <c r="E268" s="186"/>
      <c r="F268" s="186"/>
      <c r="G268" s="186"/>
      <c r="H268" s="186"/>
      <c r="I268" s="186"/>
      <c r="J268" s="199"/>
      <c r="K268" s="186"/>
      <c r="L268" s="186"/>
      <c r="M268" s="186"/>
      <c r="N268" s="186"/>
      <c r="O268" s="186"/>
      <c r="P268" s="186"/>
      <c r="Q268" s="199"/>
      <c r="R268" s="186"/>
      <c r="S268" s="186"/>
      <c r="T268" s="199"/>
      <c r="U268" s="186"/>
      <c r="V268" s="186"/>
      <c r="W268" s="186"/>
      <c r="X268" s="186"/>
      <c r="Y268" s="186"/>
      <c r="Z268" s="186"/>
      <c r="AA268" s="186"/>
      <c r="AB268" s="186"/>
      <c r="AC268" s="186"/>
      <c r="AD268" s="186"/>
      <c r="AE268" s="186"/>
      <c r="AF268" s="186"/>
      <c r="AG268" s="186"/>
      <c r="AH268" s="186"/>
      <c r="AI268" s="199"/>
      <c r="AJ268" s="199"/>
      <c r="AK268" s="186"/>
      <c r="AL268" s="199"/>
      <c r="AM268" s="199"/>
      <c r="AN268" s="199"/>
      <c r="AO268" s="186"/>
      <c r="AP268" s="186"/>
      <c r="AQ268" s="199"/>
      <c r="AR268" s="186"/>
      <c r="AS268" s="186"/>
      <c r="AT268" s="186"/>
      <c r="AU268" s="186"/>
      <c r="AV268" s="186"/>
      <c r="AW268" s="186"/>
      <c r="AX268" s="186"/>
      <c r="AY268" s="186"/>
      <c r="AZ268" s="186"/>
      <c r="BA268" s="186"/>
      <c r="BB268" s="186"/>
      <c r="BC268" s="186"/>
      <c r="BD268" s="186"/>
      <c r="BE268" s="186"/>
      <c r="BF268" s="186"/>
      <c r="BG268" s="186"/>
      <c r="BH268" s="186"/>
      <c r="BI268" s="186"/>
      <c r="BJ268" s="186"/>
      <c r="BK268" s="186"/>
      <c r="BL268" s="186"/>
      <c r="BM268" s="186"/>
      <c r="BN268" s="186"/>
      <c r="BO268" s="186"/>
      <c r="BP268" s="186"/>
      <c r="BQ268" s="186"/>
      <c r="BR268" s="186"/>
      <c r="BS268" s="199"/>
      <c r="BT268" s="186"/>
      <c r="BU268" s="186"/>
      <c r="BV268" s="186"/>
      <c r="BW268" s="186"/>
      <c r="BX268" s="186"/>
      <c r="BY268" s="186"/>
      <c r="BZ268" s="186"/>
      <c r="CA268" s="186"/>
      <c r="CB268" s="186"/>
      <c r="CC268" s="186"/>
      <c r="CD268" s="186"/>
      <c r="CE268" s="186"/>
      <c r="CF268" s="186"/>
      <c r="CG268" s="186"/>
      <c r="CH268" s="186"/>
      <c r="CI268" s="186"/>
      <c r="CJ268" s="186"/>
      <c r="CK268" s="186"/>
      <c r="CL268" s="186"/>
      <c r="CM268" s="186"/>
      <c r="CN268" s="186"/>
      <c r="CO268" s="186"/>
      <c r="CP268" s="186"/>
      <c r="CQ268" s="186"/>
      <c r="CR268" s="186"/>
      <c r="CS268" s="186"/>
      <c r="CT268" s="186"/>
      <c r="CU268" s="186"/>
      <c r="CV268" s="186"/>
      <c r="CW268" s="186"/>
      <c r="CX268" s="186"/>
      <c r="CY268" s="186"/>
      <c r="CZ268" s="186"/>
      <c r="DA268" s="186"/>
      <c r="DB268" s="186"/>
      <c r="DC268" s="186"/>
      <c r="DD268" s="186"/>
      <c r="DE268" s="186"/>
      <c r="DF268" s="186"/>
      <c r="DG268" s="186"/>
      <c r="DH268" s="186"/>
      <c r="DI268" s="186"/>
      <c r="DJ268" s="186"/>
      <c r="DK268" s="186"/>
      <c r="DL268" s="186"/>
      <c r="DM268" s="186"/>
      <c r="DN268" s="186"/>
      <c r="DO268" s="186"/>
      <c r="DP268" s="186"/>
      <c r="DQ268" s="186"/>
      <c r="DR268" s="186"/>
      <c r="DS268" s="186"/>
    </row>
    <row r="269" spans="1:123">
      <c r="A269" s="186"/>
      <c r="B269" s="186"/>
      <c r="C269" s="186"/>
      <c r="D269" s="186"/>
      <c r="E269" s="186"/>
      <c r="F269" s="186"/>
      <c r="G269" s="186"/>
      <c r="H269" s="186"/>
      <c r="I269" s="186"/>
      <c r="J269" s="199"/>
      <c r="K269" s="186"/>
      <c r="L269" s="186"/>
      <c r="M269" s="186"/>
      <c r="N269" s="186"/>
      <c r="O269" s="186"/>
      <c r="P269" s="186"/>
      <c r="Q269" s="199"/>
      <c r="R269" s="186"/>
      <c r="S269" s="186"/>
      <c r="T269" s="199"/>
      <c r="U269" s="186"/>
      <c r="V269" s="186"/>
      <c r="W269" s="186"/>
      <c r="X269" s="186"/>
      <c r="Y269" s="186"/>
      <c r="Z269" s="186"/>
      <c r="AA269" s="186"/>
      <c r="AB269" s="186"/>
      <c r="AC269" s="186"/>
      <c r="AD269" s="186"/>
      <c r="AE269" s="186"/>
      <c r="AF269" s="186"/>
      <c r="AG269" s="186"/>
      <c r="AH269" s="186"/>
      <c r="AI269" s="199"/>
      <c r="AJ269" s="199"/>
      <c r="AK269" s="186"/>
      <c r="AL269" s="199"/>
      <c r="AM269" s="199"/>
      <c r="AN269" s="199"/>
      <c r="AO269" s="186"/>
      <c r="AP269" s="186"/>
      <c r="AQ269" s="199"/>
      <c r="AR269" s="186"/>
      <c r="AS269" s="186"/>
      <c r="AT269" s="186"/>
      <c r="AU269" s="186"/>
      <c r="AV269" s="186"/>
      <c r="AW269" s="186"/>
      <c r="AX269" s="186"/>
      <c r="AY269" s="186"/>
      <c r="AZ269" s="186"/>
      <c r="BA269" s="186"/>
      <c r="BB269" s="186"/>
      <c r="BC269" s="186"/>
      <c r="BD269" s="186"/>
      <c r="BE269" s="186"/>
      <c r="BF269" s="186"/>
      <c r="BG269" s="186"/>
      <c r="BH269" s="186"/>
      <c r="BI269" s="186"/>
      <c r="BJ269" s="186"/>
      <c r="BK269" s="186"/>
      <c r="BL269" s="186"/>
      <c r="BM269" s="186"/>
      <c r="BN269" s="186"/>
      <c r="BO269" s="186"/>
      <c r="BP269" s="186"/>
      <c r="BQ269" s="186"/>
      <c r="BR269" s="186"/>
      <c r="BS269" s="199"/>
      <c r="BT269" s="186"/>
      <c r="BU269" s="186"/>
      <c r="BV269" s="186"/>
      <c r="BW269" s="186"/>
      <c r="BX269" s="186"/>
      <c r="BY269" s="186"/>
      <c r="BZ269" s="186"/>
      <c r="CA269" s="186"/>
      <c r="CB269" s="186"/>
      <c r="CC269" s="186"/>
      <c r="CD269" s="186"/>
      <c r="CE269" s="186"/>
      <c r="CF269" s="186"/>
      <c r="CG269" s="186"/>
      <c r="CH269" s="186"/>
      <c r="CI269" s="186"/>
      <c r="CJ269" s="186"/>
      <c r="CK269" s="186"/>
      <c r="CL269" s="186"/>
      <c r="CM269" s="186"/>
      <c r="CN269" s="186"/>
      <c r="CO269" s="186"/>
      <c r="CP269" s="186"/>
      <c r="CQ269" s="186"/>
      <c r="CR269" s="186"/>
      <c r="CS269" s="186"/>
      <c r="CT269" s="186"/>
      <c r="CU269" s="186"/>
      <c r="CV269" s="186"/>
      <c r="CW269" s="186"/>
      <c r="CX269" s="186"/>
      <c r="CY269" s="186"/>
      <c r="CZ269" s="186"/>
      <c r="DA269" s="186"/>
      <c r="DB269" s="186"/>
      <c r="DC269" s="186"/>
      <c r="DD269" s="186"/>
      <c r="DE269" s="186"/>
      <c r="DF269" s="186"/>
      <c r="DG269" s="186"/>
      <c r="DH269" s="186"/>
      <c r="DI269" s="186"/>
      <c r="DJ269" s="186"/>
      <c r="DK269" s="186"/>
      <c r="DL269" s="186"/>
      <c r="DM269" s="186"/>
      <c r="DN269" s="186"/>
      <c r="DO269" s="186"/>
      <c r="DP269" s="186"/>
      <c r="DQ269" s="186"/>
      <c r="DR269" s="186"/>
      <c r="DS269" s="186"/>
    </row>
    <row r="270" spans="1:123">
      <c r="A270" s="186"/>
      <c r="B270" s="186"/>
      <c r="C270" s="186"/>
      <c r="D270" s="186"/>
      <c r="E270" s="186"/>
      <c r="F270" s="186"/>
      <c r="G270" s="186"/>
      <c r="H270" s="186"/>
      <c r="I270" s="186"/>
      <c r="J270" s="199"/>
      <c r="K270" s="186"/>
      <c r="L270" s="186"/>
      <c r="M270" s="186"/>
      <c r="N270" s="186"/>
      <c r="O270" s="186"/>
      <c r="P270" s="186"/>
      <c r="Q270" s="199"/>
      <c r="R270" s="186"/>
      <c r="S270" s="186"/>
      <c r="T270" s="199"/>
      <c r="U270" s="186"/>
      <c r="V270" s="186"/>
      <c r="W270" s="186"/>
      <c r="X270" s="186"/>
      <c r="Y270" s="186"/>
      <c r="Z270" s="186"/>
      <c r="AA270" s="186"/>
      <c r="AB270" s="186"/>
      <c r="AC270" s="186"/>
      <c r="AD270" s="186"/>
      <c r="AE270" s="186"/>
      <c r="AF270" s="186"/>
      <c r="AG270" s="186"/>
      <c r="AH270" s="186"/>
      <c r="AI270" s="199"/>
      <c r="AJ270" s="199"/>
      <c r="AK270" s="186"/>
      <c r="AL270" s="199"/>
      <c r="AM270" s="199"/>
      <c r="AN270" s="199"/>
      <c r="AO270" s="186"/>
      <c r="AP270" s="186"/>
      <c r="AQ270" s="199"/>
      <c r="AR270" s="186"/>
      <c r="AS270" s="186"/>
      <c r="AT270" s="186"/>
      <c r="AU270" s="186"/>
      <c r="AV270" s="186"/>
      <c r="AW270" s="186"/>
      <c r="AX270" s="186"/>
      <c r="AY270" s="186"/>
      <c r="AZ270" s="186"/>
      <c r="BA270" s="186"/>
      <c r="BB270" s="186"/>
      <c r="BC270" s="186"/>
      <c r="BD270" s="186"/>
      <c r="BE270" s="186"/>
      <c r="BF270" s="186"/>
      <c r="BG270" s="186"/>
      <c r="BH270" s="186"/>
      <c r="BI270" s="186"/>
      <c r="BJ270" s="186"/>
      <c r="BK270" s="186"/>
      <c r="BL270" s="186"/>
      <c r="BM270" s="186"/>
      <c r="BN270" s="186"/>
      <c r="BO270" s="186"/>
      <c r="BP270" s="186"/>
      <c r="BQ270" s="186"/>
      <c r="BR270" s="186"/>
      <c r="BS270" s="199"/>
      <c r="BT270" s="186"/>
      <c r="BU270" s="186"/>
      <c r="BV270" s="186"/>
      <c r="BW270" s="186"/>
      <c r="BX270" s="186"/>
      <c r="BY270" s="186"/>
      <c r="BZ270" s="186"/>
      <c r="CA270" s="186"/>
      <c r="CB270" s="186"/>
      <c r="CC270" s="186"/>
      <c r="CD270" s="186"/>
      <c r="CE270" s="186"/>
      <c r="CF270" s="186"/>
      <c r="CG270" s="186"/>
      <c r="CH270" s="186"/>
      <c r="CI270" s="186"/>
      <c r="CJ270" s="186"/>
      <c r="CK270" s="186"/>
      <c r="CL270" s="186"/>
      <c r="CM270" s="186"/>
      <c r="CN270" s="186"/>
      <c r="CO270" s="186"/>
      <c r="CP270" s="186"/>
      <c r="CQ270" s="186"/>
      <c r="CR270" s="186"/>
      <c r="CS270" s="186"/>
      <c r="CT270" s="186"/>
      <c r="CU270" s="186"/>
      <c r="CV270" s="186"/>
      <c r="CW270" s="186"/>
      <c r="CX270" s="186"/>
      <c r="CY270" s="186"/>
      <c r="CZ270" s="186"/>
      <c r="DA270" s="186"/>
      <c r="DB270" s="186"/>
      <c r="DC270" s="186"/>
      <c r="DD270" s="186"/>
      <c r="DE270" s="186"/>
      <c r="DF270" s="186"/>
      <c r="DG270" s="186"/>
      <c r="DH270" s="186"/>
      <c r="DI270" s="186"/>
      <c r="DJ270" s="186"/>
      <c r="DK270" s="186"/>
      <c r="DL270" s="186"/>
      <c r="DM270" s="186"/>
      <c r="DN270" s="186"/>
      <c r="DO270" s="186"/>
      <c r="DP270" s="186"/>
      <c r="DQ270" s="186"/>
      <c r="DR270" s="186"/>
      <c r="DS270" s="186"/>
    </row>
    <row r="271" spans="1:123">
      <c r="A271" s="186"/>
      <c r="B271" s="186"/>
      <c r="C271" s="186"/>
      <c r="D271" s="186"/>
      <c r="E271" s="186"/>
      <c r="F271" s="186"/>
      <c r="G271" s="186"/>
      <c r="H271" s="186"/>
      <c r="I271" s="186"/>
      <c r="J271" s="199"/>
      <c r="K271" s="186"/>
      <c r="L271" s="186"/>
      <c r="M271" s="186"/>
      <c r="N271" s="186"/>
      <c r="O271" s="186"/>
      <c r="P271" s="186"/>
      <c r="Q271" s="199"/>
      <c r="R271" s="186"/>
      <c r="S271" s="186"/>
      <c r="T271" s="199"/>
      <c r="U271" s="186"/>
      <c r="V271" s="186"/>
      <c r="W271" s="186"/>
      <c r="X271" s="186"/>
      <c r="Y271" s="186"/>
      <c r="Z271" s="186"/>
      <c r="AA271" s="186"/>
      <c r="AB271" s="186"/>
      <c r="AC271" s="186"/>
      <c r="AD271" s="186"/>
      <c r="AE271" s="186"/>
      <c r="AF271" s="186"/>
      <c r="AG271" s="186"/>
      <c r="AH271" s="186"/>
      <c r="AI271" s="199"/>
      <c r="AJ271" s="199"/>
      <c r="AK271" s="186"/>
      <c r="AL271" s="199"/>
      <c r="AM271" s="199"/>
      <c r="AN271" s="199"/>
      <c r="AO271" s="186"/>
      <c r="AP271" s="186"/>
      <c r="AQ271" s="199"/>
      <c r="AR271" s="186"/>
      <c r="AS271" s="186"/>
      <c r="AT271" s="186"/>
      <c r="AU271" s="186"/>
      <c r="AV271" s="186"/>
      <c r="AW271" s="186"/>
      <c r="AX271" s="186"/>
      <c r="AY271" s="186"/>
      <c r="AZ271" s="186"/>
      <c r="BA271" s="186"/>
      <c r="BB271" s="186"/>
      <c r="BC271" s="186"/>
      <c r="BD271" s="186"/>
      <c r="BE271" s="186"/>
      <c r="BF271" s="186"/>
      <c r="BG271" s="186"/>
      <c r="BH271" s="186"/>
      <c r="BI271" s="186"/>
      <c r="BJ271" s="186"/>
      <c r="BK271" s="186"/>
      <c r="BL271" s="186"/>
      <c r="BM271" s="186"/>
      <c r="BN271" s="186"/>
      <c r="BO271" s="186"/>
      <c r="BP271" s="186"/>
      <c r="BQ271" s="186"/>
      <c r="BR271" s="186"/>
      <c r="BS271" s="199"/>
      <c r="BT271" s="186"/>
      <c r="BU271" s="186"/>
      <c r="BV271" s="186"/>
      <c r="BW271" s="186"/>
      <c r="BX271" s="186"/>
      <c r="BY271" s="186"/>
      <c r="BZ271" s="186"/>
      <c r="CA271" s="186"/>
      <c r="CB271" s="186"/>
      <c r="CC271" s="186"/>
      <c r="CD271" s="186"/>
      <c r="CE271" s="186"/>
      <c r="CF271" s="186"/>
      <c r="CG271" s="186"/>
      <c r="CH271" s="186"/>
      <c r="CI271" s="186"/>
      <c r="CJ271" s="186"/>
      <c r="CK271" s="186"/>
      <c r="CL271" s="186"/>
      <c r="CM271" s="186"/>
      <c r="CN271" s="186"/>
      <c r="CO271" s="186"/>
      <c r="CP271" s="186"/>
      <c r="CQ271" s="186"/>
      <c r="CR271" s="186"/>
      <c r="CS271" s="186"/>
      <c r="CT271" s="186"/>
      <c r="CU271" s="186"/>
      <c r="CV271" s="186"/>
      <c r="CW271" s="186"/>
      <c r="CX271" s="186"/>
      <c r="CY271" s="186"/>
      <c r="CZ271" s="186"/>
      <c r="DA271" s="186"/>
      <c r="DB271" s="186"/>
      <c r="DC271" s="186"/>
      <c r="DD271" s="186"/>
      <c r="DE271" s="186"/>
      <c r="DF271" s="186"/>
      <c r="DG271" s="186"/>
      <c r="DH271" s="186"/>
      <c r="DI271" s="186"/>
      <c r="DJ271" s="186"/>
      <c r="DK271" s="186"/>
      <c r="DL271" s="186"/>
      <c r="DM271" s="186"/>
      <c r="DN271" s="186"/>
      <c r="DO271" s="186"/>
      <c r="DP271" s="186"/>
      <c r="DQ271" s="186"/>
      <c r="DR271" s="186"/>
      <c r="DS271" s="186"/>
    </row>
    <row r="272" spans="1:123">
      <c r="A272" s="186"/>
      <c r="B272" s="186"/>
      <c r="C272" s="186"/>
      <c r="D272" s="186"/>
      <c r="E272" s="186"/>
      <c r="F272" s="186"/>
      <c r="G272" s="186"/>
      <c r="H272" s="186"/>
      <c r="I272" s="186"/>
      <c r="J272" s="199"/>
      <c r="K272" s="186"/>
      <c r="L272" s="186"/>
      <c r="M272" s="186"/>
      <c r="N272" s="186"/>
      <c r="O272" s="186"/>
      <c r="P272" s="186"/>
      <c r="Q272" s="199"/>
      <c r="R272" s="186"/>
      <c r="S272" s="186"/>
      <c r="T272" s="199"/>
      <c r="U272" s="186"/>
      <c r="V272" s="186"/>
      <c r="W272" s="186"/>
      <c r="X272" s="186"/>
      <c r="Y272" s="186"/>
      <c r="Z272" s="186"/>
      <c r="AA272" s="186"/>
      <c r="AB272" s="186"/>
      <c r="AC272" s="186"/>
      <c r="AD272" s="186"/>
      <c r="AE272" s="186"/>
      <c r="AF272" s="186"/>
      <c r="AG272" s="186"/>
      <c r="AH272" s="186"/>
      <c r="AI272" s="199"/>
      <c r="AJ272" s="199"/>
      <c r="AK272" s="186"/>
      <c r="AL272" s="199"/>
      <c r="AM272" s="199"/>
      <c r="AN272" s="199"/>
      <c r="AO272" s="186"/>
      <c r="AP272" s="186"/>
      <c r="AQ272" s="199"/>
      <c r="AR272" s="186"/>
      <c r="AS272" s="186"/>
      <c r="AT272" s="186"/>
      <c r="AU272" s="186"/>
      <c r="AV272" s="186"/>
      <c r="AW272" s="186"/>
      <c r="AX272" s="186"/>
      <c r="AY272" s="186"/>
      <c r="AZ272" s="186"/>
      <c r="BA272" s="186"/>
      <c r="BB272" s="186"/>
      <c r="BC272" s="186"/>
      <c r="BD272" s="186"/>
      <c r="BE272" s="186"/>
      <c r="BF272" s="186"/>
      <c r="BG272" s="186"/>
      <c r="BH272" s="186"/>
      <c r="BI272" s="186"/>
      <c r="BJ272" s="186"/>
      <c r="BK272" s="186"/>
      <c r="BL272" s="186"/>
      <c r="BM272" s="186"/>
      <c r="BN272" s="186"/>
      <c r="BO272" s="186"/>
      <c r="BP272" s="186"/>
      <c r="BQ272" s="186"/>
      <c r="BR272" s="186"/>
      <c r="BS272" s="199"/>
      <c r="BT272" s="186"/>
      <c r="BU272" s="186"/>
      <c r="BV272" s="186"/>
      <c r="BW272" s="186"/>
      <c r="BX272" s="186"/>
      <c r="BY272" s="186"/>
      <c r="BZ272" s="186"/>
      <c r="CA272" s="186"/>
      <c r="CB272" s="186"/>
      <c r="CC272" s="186"/>
      <c r="CD272" s="186"/>
      <c r="CE272" s="186"/>
      <c r="CF272" s="186"/>
      <c r="CG272" s="186"/>
      <c r="CH272" s="186"/>
      <c r="CI272" s="186"/>
      <c r="CJ272" s="186"/>
      <c r="CK272" s="186"/>
      <c r="CL272" s="186"/>
      <c r="CM272" s="186"/>
      <c r="CN272" s="186"/>
      <c r="CO272" s="186"/>
      <c r="CP272" s="186"/>
      <c r="CQ272" s="186"/>
      <c r="CR272" s="186"/>
      <c r="CS272" s="186"/>
      <c r="CT272" s="186"/>
      <c r="CU272" s="186"/>
      <c r="CV272" s="186"/>
      <c r="CW272" s="186"/>
      <c r="CX272" s="186"/>
      <c r="CY272" s="186"/>
      <c r="CZ272" s="186"/>
      <c r="DA272" s="186"/>
      <c r="DB272" s="186"/>
      <c r="DC272" s="186"/>
      <c r="DD272" s="186"/>
      <c r="DE272" s="186"/>
      <c r="DF272" s="186"/>
      <c r="DG272" s="186"/>
      <c r="DH272" s="186"/>
      <c r="DI272" s="186"/>
      <c r="DJ272" s="186"/>
      <c r="DK272" s="186"/>
      <c r="DL272" s="186"/>
      <c r="DM272" s="186"/>
      <c r="DN272" s="186"/>
      <c r="DO272" s="186"/>
      <c r="DP272" s="186"/>
      <c r="DQ272" s="186"/>
      <c r="DR272" s="186"/>
      <c r="DS272" s="186"/>
    </row>
    <row r="273" spans="1:123">
      <c r="A273" s="186"/>
      <c r="B273" s="186"/>
      <c r="C273" s="186"/>
      <c r="D273" s="186"/>
      <c r="E273" s="186"/>
      <c r="F273" s="186"/>
      <c r="G273" s="186"/>
      <c r="H273" s="186"/>
      <c r="I273" s="186"/>
      <c r="J273" s="199"/>
      <c r="K273" s="186"/>
      <c r="L273" s="186"/>
      <c r="M273" s="186"/>
      <c r="N273" s="186"/>
      <c r="O273" s="186"/>
      <c r="P273" s="186"/>
      <c r="Q273" s="199"/>
      <c r="R273" s="186"/>
      <c r="S273" s="186"/>
      <c r="T273" s="199"/>
      <c r="U273" s="186"/>
      <c r="V273" s="186"/>
      <c r="W273" s="186"/>
      <c r="X273" s="186"/>
      <c r="Y273" s="186"/>
      <c r="Z273" s="186"/>
      <c r="AA273" s="186"/>
      <c r="AB273" s="186"/>
      <c r="AC273" s="186"/>
      <c r="AD273" s="186"/>
      <c r="AE273" s="186"/>
      <c r="AF273" s="186"/>
      <c r="AG273" s="186"/>
      <c r="AH273" s="186"/>
      <c r="AI273" s="199"/>
      <c r="AJ273" s="199"/>
      <c r="AK273" s="186"/>
      <c r="AL273" s="199"/>
      <c r="AM273" s="199"/>
      <c r="AN273" s="199"/>
      <c r="AO273" s="186"/>
      <c r="AP273" s="186"/>
      <c r="AQ273" s="199"/>
      <c r="AR273" s="186"/>
      <c r="AS273" s="186"/>
      <c r="AT273" s="186"/>
      <c r="AU273" s="186"/>
      <c r="AV273" s="186"/>
      <c r="AW273" s="186"/>
      <c r="AX273" s="186"/>
      <c r="AY273" s="186"/>
      <c r="AZ273" s="186"/>
      <c r="BA273" s="186"/>
      <c r="BB273" s="186"/>
      <c r="BC273" s="186"/>
      <c r="BD273" s="186"/>
      <c r="BE273" s="186"/>
      <c r="BF273" s="186"/>
      <c r="BG273" s="186"/>
      <c r="BH273" s="186"/>
      <c r="BI273" s="186"/>
      <c r="BJ273" s="186"/>
      <c r="BK273" s="186"/>
      <c r="BL273" s="186"/>
      <c r="BM273" s="186"/>
      <c r="BN273" s="186"/>
      <c r="BO273" s="186"/>
      <c r="BP273" s="186"/>
      <c r="BQ273" s="186"/>
      <c r="BR273" s="186"/>
      <c r="BS273" s="199"/>
      <c r="BT273" s="186"/>
      <c r="BU273" s="186"/>
      <c r="BV273" s="186"/>
      <c r="BW273" s="186"/>
      <c r="BX273" s="186"/>
      <c r="BY273" s="186"/>
      <c r="BZ273" s="186"/>
      <c r="CA273" s="186"/>
      <c r="CB273" s="186"/>
      <c r="CC273" s="186"/>
      <c r="CD273" s="186"/>
      <c r="CE273" s="186"/>
      <c r="CF273" s="186"/>
      <c r="CG273" s="186"/>
      <c r="CH273" s="186"/>
      <c r="CI273" s="186"/>
      <c r="CJ273" s="186"/>
      <c r="CK273" s="186"/>
      <c r="CL273" s="186"/>
      <c r="CM273" s="186"/>
      <c r="CN273" s="186"/>
      <c r="CO273" s="186"/>
      <c r="CP273" s="186"/>
      <c r="CQ273" s="186"/>
      <c r="CR273" s="186"/>
      <c r="CS273" s="186"/>
      <c r="CT273" s="186"/>
      <c r="CU273" s="186"/>
      <c r="CV273" s="186"/>
      <c r="CW273" s="186"/>
      <c r="CX273" s="186"/>
      <c r="CY273" s="186"/>
      <c r="CZ273" s="186"/>
      <c r="DA273" s="186"/>
      <c r="DB273" s="186"/>
      <c r="DC273" s="186"/>
      <c r="DD273" s="186"/>
      <c r="DE273" s="186"/>
      <c r="DF273" s="186"/>
      <c r="DG273" s="186"/>
      <c r="DH273" s="186"/>
      <c r="DI273" s="186"/>
      <c r="DJ273" s="186"/>
      <c r="DK273" s="186"/>
      <c r="DL273" s="186"/>
      <c r="DM273" s="186"/>
      <c r="DN273" s="186"/>
      <c r="DO273" s="186"/>
      <c r="DP273" s="186"/>
      <c r="DQ273" s="186"/>
      <c r="DR273" s="186"/>
      <c r="DS273" s="186"/>
    </row>
    <row r="274" spans="1:123">
      <c r="A274" s="186"/>
      <c r="B274" s="186"/>
      <c r="C274" s="186"/>
      <c r="D274" s="186"/>
      <c r="E274" s="186"/>
      <c r="F274" s="186"/>
      <c r="G274" s="186"/>
      <c r="H274" s="186"/>
      <c r="I274" s="186"/>
      <c r="J274" s="199"/>
      <c r="K274" s="186"/>
      <c r="L274" s="186"/>
      <c r="M274" s="186"/>
      <c r="N274" s="186"/>
      <c r="O274" s="186"/>
      <c r="P274" s="186"/>
      <c r="Q274" s="199"/>
      <c r="R274" s="186"/>
      <c r="S274" s="186"/>
      <c r="T274" s="199"/>
      <c r="U274" s="186"/>
      <c r="V274" s="186"/>
      <c r="W274" s="186"/>
      <c r="X274" s="186"/>
      <c r="Y274" s="186"/>
      <c r="Z274" s="186"/>
      <c r="AA274" s="186"/>
      <c r="AB274" s="186"/>
      <c r="AC274" s="186"/>
      <c r="AD274" s="186"/>
      <c r="AE274" s="186"/>
      <c r="AF274" s="186"/>
      <c r="AG274" s="186"/>
      <c r="AH274" s="186"/>
      <c r="AI274" s="199"/>
      <c r="AJ274" s="199"/>
      <c r="AK274" s="186"/>
      <c r="AL274" s="199"/>
      <c r="AM274" s="199"/>
      <c r="AN274" s="199"/>
      <c r="AO274" s="186"/>
      <c r="AP274" s="186"/>
      <c r="AQ274" s="199"/>
      <c r="AR274" s="186"/>
      <c r="AS274" s="186"/>
      <c r="AT274" s="186"/>
      <c r="AU274" s="186"/>
      <c r="AV274" s="186"/>
      <c r="AW274" s="186"/>
      <c r="AX274" s="186"/>
      <c r="AY274" s="186"/>
      <c r="AZ274" s="186"/>
      <c r="BA274" s="186"/>
      <c r="BB274" s="186"/>
      <c r="BC274" s="186"/>
      <c r="BD274" s="186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99"/>
      <c r="BT274" s="186"/>
      <c r="BU274" s="186"/>
      <c r="BV274" s="186"/>
      <c r="BW274" s="186"/>
      <c r="BX274" s="186"/>
      <c r="BY274" s="186"/>
      <c r="BZ274" s="186"/>
      <c r="CA274" s="186"/>
      <c r="CB274" s="186"/>
      <c r="CC274" s="186"/>
      <c r="CD274" s="186"/>
      <c r="CE274" s="186"/>
      <c r="CF274" s="186"/>
      <c r="CG274" s="186"/>
      <c r="CH274" s="186"/>
      <c r="CI274" s="186"/>
      <c r="CJ274" s="186"/>
      <c r="CK274" s="186"/>
      <c r="CL274" s="186"/>
      <c r="CM274" s="186"/>
      <c r="CN274" s="186"/>
      <c r="CO274" s="186"/>
      <c r="CP274" s="186"/>
      <c r="CQ274" s="186"/>
      <c r="CR274" s="186"/>
      <c r="CS274" s="186"/>
      <c r="CT274" s="186"/>
      <c r="CU274" s="186"/>
      <c r="CV274" s="186"/>
      <c r="CW274" s="186"/>
      <c r="CX274" s="186"/>
      <c r="CY274" s="186"/>
      <c r="CZ274" s="186"/>
      <c r="DA274" s="186"/>
      <c r="DB274" s="186"/>
      <c r="DC274" s="186"/>
      <c r="DD274" s="186"/>
      <c r="DE274" s="186"/>
      <c r="DF274" s="186"/>
      <c r="DG274" s="186"/>
      <c r="DH274" s="186"/>
      <c r="DI274" s="186"/>
      <c r="DJ274" s="186"/>
      <c r="DK274" s="186"/>
      <c r="DL274" s="186"/>
      <c r="DM274" s="186"/>
      <c r="DN274" s="186"/>
      <c r="DO274" s="186"/>
      <c r="DP274" s="186"/>
      <c r="DQ274" s="186"/>
      <c r="DR274" s="186"/>
      <c r="DS274" s="186"/>
    </row>
    <row r="275" spans="1:123">
      <c r="A275" s="186"/>
      <c r="B275" s="186"/>
      <c r="C275" s="186"/>
      <c r="D275" s="186"/>
      <c r="E275" s="186"/>
      <c r="F275" s="186"/>
      <c r="G275" s="186"/>
      <c r="H275" s="186"/>
      <c r="I275" s="186"/>
      <c r="J275" s="199"/>
      <c r="K275" s="186"/>
      <c r="L275" s="186"/>
      <c r="M275" s="186"/>
      <c r="N275" s="186"/>
      <c r="O275" s="186"/>
      <c r="P275" s="186"/>
      <c r="Q275" s="199"/>
      <c r="R275" s="186"/>
      <c r="S275" s="186"/>
      <c r="T275" s="199"/>
      <c r="U275" s="186"/>
      <c r="V275" s="186"/>
      <c r="W275" s="186"/>
      <c r="X275" s="186"/>
      <c r="Y275" s="186"/>
      <c r="Z275" s="186"/>
      <c r="AA275" s="186"/>
      <c r="AB275" s="186"/>
      <c r="AC275" s="186"/>
      <c r="AD275" s="186"/>
      <c r="AE275" s="186"/>
      <c r="AF275" s="186"/>
      <c r="AG275" s="186"/>
      <c r="AH275" s="186"/>
      <c r="AI275" s="199"/>
      <c r="AJ275" s="199"/>
      <c r="AK275" s="186"/>
      <c r="AL275" s="199"/>
      <c r="AM275" s="199"/>
      <c r="AN275" s="199"/>
      <c r="AO275" s="186"/>
      <c r="AP275" s="186"/>
      <c r="AQ275" s="199"/>
      <c r="AR275" s="186"/>
      <c r="AS275" s="186"/>
      <c r="AT275" s="186"/>
      <c r="AU275" s="186"/>
      <c r="AV275" s="186"/>
      <c r="AW275" s="186"/>
      <c r="AX275" s="186"/>
      <c r="AY275" s="186"/>
      <c r="AZ275" s="186"/>
      <c r="BA275" s="186"/>
      <c r="BB275" s="186"/>
      <c r="BC275" s="186"/>
      <c r="BD275" s="186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99"/>
      <c r="BT275" s="186"/>
      <c r="BU275" s="186"/>
      <c r="BV275" s="186"/>
      <c r="BW275" s="186"/>
      <c r="BX275" s="186"/>
      <c r="BY275" s="186"/>
      <c r="BZ275" s="186"/>
      <c r="CA275" s="186"/>
      <c r="CB275" s="186"/>
      <c r="CC275" s="186"/>
      <c r="CD275" s="186"/>
      <c r="CE275" s="186"/>
      <c r="CF275" s="186"/>
      <c r="CG275" s="186"/>
      <c r="CH275" s="186"/>
      <c r="CI275" s="186"/>
      <c r="CJ275" s="186"/>
      <c r="CK275" s="186"/>
      <c r="CL275" s="186"/>
      <c r="CM275" s="186"/>
      <c r="CN275" s="186"/>
      <c r="CO275" s="186"/>
      <c r="CP275" s="186"/>
      <c r="CQ275" s="186"/>
      <c r="CR275" s="186"/>
      <c r="CS275" s="186"/>
      <c r="CT275" s="186"/>
      <c r="CU275" s="186"/>
      <c r="CV275" s="186"/>
      <c r="CW275" s="186"/>
      <c r="CX275" s="186"/>
      <c r="CY275" s="186"/>
      <c r="CZ275" s="186"/>
      <c r="DA275" s="186"/>
      <c r="DB275" s="186"/>
      <c r="DC275" s="186"/>
      <c r="DD275" s="186"/>
      <c r="DE275" s="186"/>
      <c r="DF275" s="186"/>
      <c r="DG275" s="186"/>
      <c r="DH275" s="186"/>
      <c r="DI275" s="186"/>
      <c r="DJ275" s="186"/>
      <c r="DK275" s="186"/>
      <c r="DL275" s="186"/>
      <c r="DM275" s="186"/>
      <c r="DN275" s="186"/>
      <c r="DO275" s="186"/>
      <c r="DP275" s="186"/>
      <c r="DQ275" s="186"/>
      <c r="DR275" s="186"/>
      <c r="DS275" s="186"/>
    </row>
    <row r="276" spans="1:123">
      <c r="A276" s="186"/>
      <c r="B276" s="186"/>
      <c r="C276" s="186"/>
      <c r="D276" s="186"/>
      <c r="E276" s="186"/>
      <c r="F276" s="186"/>
      <c r="G276" s="186"/>
      <c r="H276" s="186"/>
      <c r="I276" s="186"/>
      <c r="J276" s="199"/>
      <c r="K276" s="186"/>
      <c r="L276" s="186"/>
      <c r="M276" s="186"/>
      <c r="N276" s="186"/>
      <c r="O276" s="186"/>
      <c r="P276" s="186"/>
      <c r="Q276" s="199"/>
      <c r="R276" s="186"/>
      <c r="S276" s="186"/>
      <c r="T276" s="199"/>
      <c r="U276" s="186"/>
      <c r="V276" s="186"/>
      <c r="W276" s="186"/>
      <c r="X276" s="186"/>
      <c r="Y276" s="186"/>
      <c r="Z276" s="186"/>
      <c r="AA276" s="186"/>
      <c r="AB276" s="186"/>
      <c r="AC276" s="186"/>
      <c r="AD276" s="186"/>
      <c r="AE276" s="186"/>
      <c r="AF276" s="186"/>
      <c r="AG276" s="186"/>
      <c r="AH276" s="186"/>
      <c r="AI276" s="199"/>
      <c r="AJ276" s="199"/>
      <c r="AK276" s="186"/>
      <c r="AL276" s="199"/>
      <c r="AM276" s="199"/>
      <c r="AN276" s="199"/>
      <c r="AO276" s="186"/>
      <c r="AP276" s="186"/>
      <c r="AQ276" s="199"/>
      <c r="AR276" s="186"/>
      <c r="AS276" s="186"/>
      <c r="AT276" s="186"/>
      <c r="AU276" s="186"/>
      <c r="AV276" s="186"/>
      <c r="AW276" s="186"/>
      <c r="AX276" s="186"/>
      <c r="AY276" s="186"/>
      <c r="AZ276" s="186"/>
      <c r="BA276" s="186"/>
      <c r="BB276" s="186"/>
      <c r="BC276" s="186"/>
      <c r="BD276" s="186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99"/>
      <c r="BT276" s="186"/>
      <c r="BU276" s="186"/>
      <c r="BV276" s="186"/>
      <c r="BW276" s="186"/>
      <c r="BX276" s="186"/>
      <c r="BY276" s="186"/>
      <c r="BZ276" s="186"/>
      <c r="CA276" s="186"/>
      <c r="CB276" s="186"/>
      <c r="CC276" s="186"/>
      <c r="CD276" s="186"/>
      <c r="CE276" s="186"/>
      <c r="CF276" s="186"/>
      <c r="CG276" s="186"/>
      <c r="CH276" s="186"/>
      <c r="CI276" s="186"/>
      <c r="CJ276" s="186"/>
      <c r="CK276" s="186"/>
      <c r="CL276" s="186"/>
      <c r="CM276" s="186"/>
      <c r="CN276" s="186"/>
      <c r="CO276" s="186"/>
      <c r="CP276" s="186"/>
      <c r="CQ276" s="186"/>
      <c r="CR276" s="186"/>
      <c r="CS276" s="186"/>
      <c r="CT276" s="186"/>
      <c r="CU276" s="186"/>
      <c r="CV276" s="186"/>
      <c r="CW276" s="186"/>
      <c r="CX276" s="186"/>
      <c r="CY276" s="186"/>
      <c r="CZ276" s="186"/>
      <c r="DA276" s="186"/>
      <c r="DB276" s="186"/>
      <c r="DC276" s="186"/>
      <c r="DD276" s="186"/>
      <c r="DE276" s="186"/>
      <c r="DF276" s="186"/>
      <c r="DG276" s="186"/>
      <c r="DH276" s="186"/>
      <c r="DI276" s="186"/>
      <c r="DJ276" s="186"/>
      <c r="DK276" s="186"/>
      <c r="DL276" s="186"/>
      <c r="DM276" s="186"/>
      <c r="DN276" s="186"/>
      <c r="DO276" s="186"/>
      <c r="DP276" s="186"/>
      <c r="DQ276" s="186"/>
      <c r="DR276" s="186"/>
      <c r="DS276" s="186"/>
    </row>
    <row r="277" spans="1:123">
      <c r="A277" s="186"/>
      <c r="B277" s="186"/>
      <c r="C277" s="186"/>
      <c r="D277" s="186"/>
      <c r="E277" s="186"/>
      <c r="F277" s="186"/>
      <c r="G277" s="186"/>
      <c r="H277" s="186"/>
      <c r="I277" s="186"/>
      <c r="J277" s="199"/>
      <c r="K277" s="186"/>
      <c r="L277" s="186"/>
      <c r="M277" s="186"/>
      <c r="N277" s="186"/>
      <c r="O277" s="186"/>
      <c r="P277" s="186"/>
      <c r="Q277" s="199"/>
      <c r="R277" s="186"/>
      <c r="S277" s="186"/>
      <c r="T277" s="199"/>
      <c r="U277" s="186"/>
      <c r="V277" s="186"/>
      <c r="W277" s="186"/>
      <c r="X277" s="186"/>
      <c r="Y277" s="186"/>
      <c r="Z277" s="186"/>
      <c r="AA277" s="186"/>
      <c r="AB277" s="186"/>
      <c r="AC277" s="186"/>
      <c r="AD277" s="186"/>
      <c r="AE277" s="186"/>
      <c r="AF277" s="186"/>
      <c r="AG277" s="186"/>
      <c r="AH277" s="186"/>
      <c r="AI277" s="199"/>
      <c r="AJ277" s="199"/>
      <c r="AK277" s="186"/>
      <c r="AL277" s="199"/>
      <c r="AM277" s="199"/>
      <c r="AN277" s="199"/>
      <c r="AO277" s="186"/>
      <c r="AP277" s="186"/>
      <c r="AQ277" s="199"/>
      <c r="AR277" s="186"/>
      <c r="AS277" s="186"/>
      <c r="AT277" s="186"/>
      <c r="AU277" s="186"/>
      <c r="AV277" s="186"/>
      <c r="AW277" s="186"/>
      <c r="AX277" s="186"/>
      <c r="AY277" s="186"/>
      <c r="AZ277" s="186"/>
      <c r="BA277" s="186"/>
      <c r="BB277" s="186"/>
      <c r="BC277" s="186"/>
      <c r="BD277" s="186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99"/>
      <c r="BT277" s="186"/>
      <c r="BU277" s="186"/>
      <c r="BV277" s="186"/>
      <c r="BW277" s="186"/>
      <c r="BX277" s="186"/>
      <c r="BY277" s="186"/>
      <c r="BZ277" s="186"/>
      <c r="CA277" s="186"/>
      <c r="CB277" s="186"/>
      <c r="CC277" s="186"/>
      <c r="CD277" s="186"/>
      <c r="CE277" s="186"/>
      <c r="CF277" s="186"/>
      <c r="CG277" s="186"/>
      <c r="CH277" s="186"/>
      <c r="CI277" s="186"/>
      <c r="CJ277" s="186"/>
      <c r="CK277" s="186"/>
      <c r="CL277" s="186"/>
      <c r="CM277" s="186"/>
      <c r="CN277" s="186"/>
      <c r="CO277" s="186"/>
      <c r="CP277" s="186"/>
      <c r="CQ277" s="186"/>
      <c r="CR277" s="186"/>
      <c r="CS277" s="186"/>
      <c r="CT277" s="186"/>
      <c r="CU277" s="186"/>
      <c r="CV277" s="186"/>
      <c r="CW277" s="186"/>
      <c r="CX277" s="186"/>
      <c r="CY277" s="186"/>
      <c r="CZ277" s="186"/>
      <c r="DA277" s="186"/>
      <c r="DB277" s="186"/>
      <c r="DC277" s="186"/>
      <c r="DD277" s="186"/>
      <c r="DE277" s="186"/>
      <c r="DF277" s="186"/>
      <c r="DG277" s="186"/>
      <c r="DH277" s="186"/>
      <c r="DI277" s="186"/>
      <c r="DJ277" s="186"/>
      <c r="DK277" s="186"/>
      <c r="DL277" s="186"/>
      <c r="DM277" s="186"/>
      <c r="DN277" s="186"/>
      <c r="DO277" s="186"/>
      <c r="DP277" s="186"/>
      <c r="DQ277" s="186"/>
      <c r="DR277" s="186"/>
      <c r="DS277" s="186"/>
    </row>
    <row r="278" spans="1:123">
      <c r="A278" s="186"/>
      <c r="B278" s="186"/>
      <c r="C278" s="186"/>
      <c r="D278" s="186"/>
      <c r="E278" s="186"/>
      <c r="F278" s="186"/>
      <c r="G278" s="186"/>
      <c r="H278" s="186"/>
      <c r="I278" s="186"/>
      <c r="J278" s="199"/>
      <c r="K278" s="186"/>
      <c r="L278" s="186"/>
      <c r="M278" s="186"/>
      <c r="N278" s="186"/>
      <c r="O278" s="186"/>
      <c r="P278" s="186"/>
      <c r="Q278" s="199"/>
      <c r="R278" s="186"/>
      <c r="S278" s="186"/>
      <c r="T278" s="199"/>
      <c r="U278" s="186"/>
      <c r="V278" s="186"/>
      <c r="W278" s="186"/>
      <c r="X278" s="186"/>
      <c r="Y278" s="186"/>
      <c r="Z278" s="186"/>
      <c r="AA278" s="186"/>
      <c r="AB278" s="186"/>
      <c r="AC278" s="186"/>
      <c r="AD278" s="186"/>
      <c r="AE278" s="186"/>
      <c r="AF278" s="186"/>
      <c r="AG278" s="186"/>
      <c r="AH278" s="186"/>
      <c r="AI278" s="199"/>
      <c r="AJ278" s="199"/>
      <c r="AK278" s="186"/>
      <c r="AL278" s="199"/>
      <c r="AM278" s="199"/>
      <c r="AN278" s="199"/>
      <c r="AO278" s="186"/>
      <c r="AP278" s="186"/>
      <c r="AQ278" s="199"/>
      <c r="AR278" s="186"/>
      <c r="AS278" s="186"/>
      <c r="AT278" s="186"/>
      <c r="AU278" s="186"/>
      <c r="AV278" s="186"/>
      <c r="AW278" s="186"/>
      <c r="AX278" s="186"/>
      <c r="AY278" s="186"/>
      <c r="AZ278" s="186"/>
      <c r="BA278" s="186"/>
      <c r="BB278" s="186"/>
      <c r="BC278" s="186"/>
      <c r="BD278" s="186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99"/>
      <c r="BT278" s="186"/>
      <c r="BU278" s="186"/>
      <c r="BV278" s="186"/>
      <c r="BW278" s="186"/>
      <c r="BX278" s="186"/>
      <c r="BY278" s="186"/>
      <c r="BZ278" s="186"/>
      <c r="CA278" s="186"/>
      <c r="CB278" s="186"/>
      <c r="CC278" s="186"/>
      <c r="CD278" s="186"/>
      <c r="CE278" s="186"/>
      <c r="CF278" s="186"/>
      <c r="CG278" s="186"/>
      <c r="CH278" s="186"/>
      <c r="CI278" s="186"/>
      <c r="CJ278" s="186"/>
      <c r="CK278" s="186"/>
      <c r="CL278" s="186"/>
      <c r="CM278" s="186"/>
      <c r="CN278" s="186"/>
      <c r="CO278" s="186"/>
      <c r="CP278" s="186"/>
      <c r="CQ278" s="186"/>
      <c r="CR278" s="186"/>
      <c r="CS278" s="186"/>
      <c r="CT278" s="186"/>
      <c r="CU278" s="186"/>
      <c r="CV278" s="186"/>
      <c r="CW278" s="186"/>
      <c r="CX278" s="186"/>
      <c r="CY278" s="186"/>
      <c r="CZ278" s="186"/>
      <c r="DA278" s="186"/>
      <c r="DB278" s="186"/>
      <c r="DC278" s="186"/>
      <c r="DD278" s="186"/>
      <c r="DE278" s="186"/>
      <c r="DF278" s="186"/>
      <c r="DG278" s="186"/>
      <c r="DH278" s="186"/>
      <c r="DI278" s="186"/>
      <c r="DJ278" s="186"/>
      <c r="DK278" s="186"/>
      <c r="DL278" s="186"/>
      <c r="DM278" s="186"/>
      <c r="DN278" s="186"/>
      <c r="DO278" s="186"/>
      <c r="DP278" s="186"/>
      <c r="DQ278" s="186"/>
      <c r="DR278" s="186"/>
      <c r="DS278" s="186"/>
    </row>
    <row r="279" spans="1:123">
      <c r="A279" s="186"/>
      <c r="B279" s="186"/>
      <c r="C279" s="186"/>
      <c r="D279" s="186"/>
      <c r="E279" s="186"/>
      <c r="F279" s="186"/>
      <c r="G279" s="186"/>
      <c r="H279" s="186"/>
      <c r="I279" s="186"/>
      <c r="J279" s="199"/>
      <c r="K279" s="186"/>
      <c r="L279" s="186"/>
      <c r="M279" s="186"/>
      <c r="N279" s="186"/>
      <c r="O279" s="186"/>
      <c r="P279" s="186"/>
      <c r="Q279" s="199"/>
      <c r="R279" s="186"/>
      <c r="S279" s="186"/>
      <c r="T279" s="199"/>
      <c r="U279" s="186"/>
      <c r="V279" s="186"/>
      <c r="W279" s="186"/>
      <c r="X279" s="186"/>
      <c r="Y279" s="186"/>
      <c r="Z279" s="186"/>
      <c r="AA279" s="186"/>
      <c r="AB279" s="186"/>
      <c r="AC279" s="186"/>
      <c r="AD279" s="186"/>
      <c r="AE279" s="186"/>
      <c r="AF279" s="186"/>
      <c r="AG279" s="186"/>
      <c r="AH279" s="186"/>
      <c r="AI279" s="199"/>
      <c r="AJ279" s="199"/>
      <c r="AK279" s="186"/>
      <c r="AL279" s="199"/>
      <c r="AM279" s="199"/>
      <c r="AN279" s="199"/>
      <c r="AO279" s="186"/>
      <c r="AP279" s="186"/>
      <c r="AQ279" s="199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99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86"/>
      <c r="CD279" s="186"/>
      <c r="CE279" s="186"/>
      <c r="CF279" s="186"/>
      <c r="CG279" s="186"/>
      <c r="CH279" s="186"/>
      <c r="CI279" s="186"/>
      <c r="CJ279" s="186"/>
      <c r="CK279" s="186"/>
      <c r="CL279" s="186"/>
      <c r="CM279" s="186"/>
      <c r="CN279" s="186"/>
      <c r="CO279" s="186"/>
      <c r="CP279" s="186"/>
      <c r="CQ279" s="186"/>
      <c r="CR279" s="186"/>
      <c r="CS279" s="186"/>
      <c r="CT279" s="186"/>
      <c r="CU279" s="186"/>
      <c r="CV279" s="186"/>
      <c r="CW279" s="186"/>
      <c r="CX279" s="186"/>
      <c r="CY279" s="186"/>
      <c r="CZ279" s="186"/>
      <c r="DA279" s="186"/>
      <c r="DB279" s="186"/>
      <c r="DC279" s="186"/>
      <c r="DD279" s="186"/>
      <c r="DE279" s="186"/>
      <c r="DF279" s="186"/>
      <c r="DG279" s="186"/>
      <c r="DH279" s="186"/>
      <c r="DI279" s="186"/>
      <c r="DJ279" s="186"/>
      <c r="DK279" s="186"/>
      <c r="DL279" s="186"/>
      <c r="DM279" s="186"/>
      <c r="DN279" s="186"/>
      <c r="DO279" s="186"/>
      <c r="DP279" s="186"/>
      <c r="DQ279" s="186"/>
      <c r="DR279" s="186"/>
      <c r="DS279" s="186"/>
    </row>
    <row r="280" spans="1:123">
      <c r="A280" s="186"/>
      <c r="B280" s="186"/>
      <c r="C280" s="186"/>
      <c r="D280" s="186"/>
      <c r="E280" s="186"/>
      <c r="F280" s="186"/>
      <c r="G280" s="186"/>
      <c r="H280" s="186"/>
      <c r="I280" s="186"/>
      <c r="J280" s="199"/>
      <c r="K280" s="186"/>
      <c r="L280" s="186"/>
      <c r="M280" s="186"/>
      <c r="N280" s="186"/>
      <c r="O280" s="186"/>
      <c r="P280" s="186"/>
      <c r="Q280" s="199"/>
      <c r="R280" s="186"/>
      <c r="S280" s="186"/>
      <c r="T280" s="199"/>
      <c r="U280" s="186"/>
      <c r="V280" s="186"/>
      <c r="W280" s="186"/>
      <c r="X280" s="186"/>
      <c r="Y280" s="186"/>
      <c r="Z280" s="186"/>
      <c r="AA280" s="186"/>
      <c r="AB280" s="186"/>
      <c r="AC280" s="186"/>
      <c r="AD280" s="186"/>
      <c r="AE280" s="186"/>
      <c r="AF280" s="186"/>
      <c r="AG280" s="186"/>
      <c r="AH280" s="186"/>
      <c r="AI280" s="199"/>
      <c r="AJ280" s="199"/>
      <c r="AK280" s="186"/>
      <c r="AL280" s="199"/>
      <c r="AM280" s="199"/>
      <c r="AN280" s="199"/>
      <c r="AO280" s="186"/>
      <c r="AP280" s="186"/>
      <c r="AQ280" s="199"/>
      <c r="AR280" s="186"/>
      <c r="AS280" s="186"/>
      <c r="AT280" s="186"/>
      <c r="AU280" s="186"/>
      <c r="AV280" s="186"/>
      <c r="AW280" s="186"/>
      <c r="AX280" s="186"/>
      <c r="AY280" s="186"/>
      <c r="AZ280" s="186"/>
      <c r="BA280" s="186"/>
      <c r="BB280" s="186"/>
      <c r="BC280" s="186"/>
      <c r="BD280" s="186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99"/>
      <c r="BT280" s="186"/>
      <c r="BU280" s="186"/>
      <c r="BV280" s="186"/>
      <c r="BW280" s="186"/>
      <c r="BX280" s="186"/>
      <c r="BY280" s="186"/>
      <c r="BZ280" s="186"/>
      <c r="CA280" s="186"/>
      <c r="CB280" s="186"/>
      <c r="CC280" s="186"/>
      <c r="CD280" s="186"/>
      <c r="CE280" s="186"/>
      <c r="CF280" s="186"/>
      <c r="CG280" s="186"/>
      <c r="CH280" s="186"/>
      <c r="CI280" s="186"/>
      <c r="CJ280" s="186"/>
      <c r="CK280" s="186"/>
      <c r="CL280" s="186"/>
      <c r="CM280" s="186"/>
      <c r="CN280" s="186"/>
      <c r="CO280" s="186"/>
      <c r="CP280" s="186"/>
      <c r="CQ280" s="186"/>
      <c r="CR280" s="186"/>
      <c r="CS280" s="186"/>
      <c r="CT280" s="186"/>
      <c r="CU280" s="186"/>
      <c r="CV280" s="186"/>
      <c r="CW280" s="186"/>
      <c r="CX280" s="186"/>
      <c r="CY280" s="186"/>
      <c r="CZ280" s="186"/>
      <c r="DA280" s="186"/>
      <c r="DB280" s="186"/>
      <c r="DC280" s="186"/>
      <c r="DD280" s="186"/>
      <c r="DE280" s="186"/>
      <c r="DF280" s="186"/>
      <c r="DG280" s="186"/>
      <c r="DH280" s="186"/>
      <c r="DI280" s="186"/>
      <c r="DJ280" s="186"/>
      <c r="DK280" s="186"/>
      <c r="DL280" s="186"/>
      <c r="DM280" s="186"/>
      <c r="DN280" s="186"/>
      <c r="DO280" s="186"/>
      <c r="DP280" s="186"/>
      <c r="DQ280" s="186"/>
      <c r="DR280" s="186"/>
      <c r="DS280" s="186"/>
    </row>
    <row r="281" spans="1:123">
      <c r="A281" s="186"/>
      <c r="B281" s="186"/>
      <c r="C281" s="186"/>
      <c r="D281" s="186"/>
      <c r="E281" s="186"/>
      <c r="F281" s="186"/>
      <c r="G281" s="186"/>
      <c r="H281" s="186"/>
      <c r="I281" s="186"/>
      <c r="J281" s="199"/>
      <c r="K281" s="186"/>
      <c r="L281" s="186"/>
      <c r="M281" s="186"/>
      <c r="N281" s="186"/>
      <c r="O281" s="186"/>
      <c r="P281" s="186"/>
      <c r="Q281" s="199"/>
      <c r="R281" s="186"/>
      <c r="S281" s="186"/>
      <c r="T281" s="199"/>
      <c r="U281" s="186"/>
      <c r="V281" s="186"/>
      <c r="W281" s="186"/>
      <c r="X281" s="186"/>
      <c r="Y281" s="186"/>
      <c r="Z281" s="186"/>
      <c r="AA281" s="186"/>
      <c r="AB281" s="186"/>
      <c r="AC281" s="186"/>
      <c r="AD281" s="186"/>
      <c r="AE281" s="186"/>
      <c r="AF281" s="186"/>
      <c r="AG281" s="186"/>
      <c r="AH281" s="186"/>
      <c r="AI281" s="199"/>
      <c r="AJ281" s="199"/>
      <c r="AK281" s="186"/>
      <c r="AL281" s="199"/>
      <c r="AM281" s="199"/>
      <c r="AN281" s="199"/>
      <c r="AO281" s="186"/>
      <c r="AP281" s="186"/>
      <c r="AQ281" s="199"/>
      <c r="AR281" s="186"/>
      <c r="AS281" s="186"/>
      <c r="AT281" s="186"/>
      <c r="AU281" s="186"/>
      <c r="AV281" s="186"/>
      <c r="AW281" s="186"/>
      <c r="AX281" s="186"/>
      <c r="AY281" s="186"/>
      <c r="AZ281" s="186"/>
      <c r="BA281" s="186"/>
      <c r="BB281" s="186"/>
      <c r="BC281" s="186"/>
      <c r="BD281" s="186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99"/>
      <c r="BT281" s="186"/>
      <c r="BU281" s="186"/>
      <c r="BV281" s="186"/>
      <c r="BW281" s="186"/>
      <c r="BX281" s="186"/>
      <c r="BY281" s="186"/>
      <c r="BZ281" s="186"/>
      <c r="CA281" s="186"/>
      <c r="CB281" s="186"/>
      <c r="CC281" s="186"/>
      <c r="CD281" s="186"/>
      <c r="CE281" s="186"/>
      <c r="CF281" s="186"/>
      <c r="CG281" s="186"/>
      <c r="CH281" s="186"/>
      <c r="CI281" s="186"/>
      <c r="CJ281" s="186"/>
      <c r="CK281" s="186"/>
      <c r="CL281" s="186"/>
      <c r="CM281" s="186"/>
      <c r="CN281" s="186"/>
      <c r="CO281" s="186"/>
      <c r="CP281" s="186"/>
      <c r="CQ281" s="186"/>
      <c r="CR281" s="186"/>
      <c r="CS281" s="186"/>
      <c r="CT281" s="186"/>
      <c r="CU281" s="186"/>
      <c r="CV281" s="186"/>
      <c r="CW281" s="186"/>
      <c r="CX281" s="186"/>
      <c r="CY281" s="186"/>
      <c r="CZ281" s="186"/>
      <c r="DA281" s="186"/>
      <c r="DB281" s="186"/>
      <c r="DC281" s="186"/>
      <c r="DD281" s="186"/>
      <c r="DE281" s="186"/>
      <c r="DF281" s="186"/>
      <c r="DG281" s="186"/>
      <c r="DH281" s="186"/>
      <c r="DI281" s="186"/>
      <c r="DJ281" s="186"/>
      <c r="DK281" s="186"/>
      <c r="DL281" s="186"/>
      <c r="DM281" s="186"/>
      <c r="DN281" s="186"/>
      <c r="DO281" s="186"/>
      <c r="DP281" s="186"/>
      <c r="DQ281" s="186"/>
      <c r="DR281" s="186"/>
      <c r="DS281" s="186"/>
    </row>
    <row r="282" spans="1:123">
      <c r="A282" s="186"/>
      <c r="B282" s="186"/>
      <c r="C282" s="186"/>
      <c r="D282" s="186"/>
      <c r="E282" s="186"/>
      <c r="F282" s="186"/>
      <c r="G282" s="186"/>
      <c r="H282" s="186"/>
      <c r="I282" s="186"/>
      <c r="J282" s="199"/>
      <c r="K282" s="186"/>
      <c r="L282" s="186"/>
      <c r="M282" s="186"/>
      <c r="N282" s="186"/>
      <c r="O282" s="186"/>
      <c r="P282" s="186"/>
      <c r="Q282" s="199"/>
      <c r="R282" s="186"/>
      <c r="S282" s="186"/>
      <c r="T282" s="199"/>
      <c r="U282" s="186"/>
      <c r="V282" s="186"/>
      <c r="W282" s="186"/>
      <c r="X282" s="186"/>
      <c r="Y282" s="186"/>
      <c r="Z282" s="186"/>
      <c r="AA282" s="186"/>
      <c r="AB282" s="186"/>
      <c r="AC282" s="186"/>
      <c r="AD282" s="186"/>
      <c r="AE282" s="186"/>
      <c r="AF282" s="186"/>
      <c r="AG282" s="186"/>
      <c r="AH282" s="186"/>
      <c r="AI282" s="199"/>
      <c r="AJ282" s="199"/>
      <c r="AK282" s="186"/>
      <c r="AL282" s="199"/>
      <c r="AM282" s="199"/>
      <c r="AN282" s="199"/>
      <c r="AO282" s="186"/>
      <c r="AP282" s="186"/>
      <c r="AQ282" s="199"/>
      <c r="AR282" s="186"/>
      <c r="AS282" s="186"/>
      <c r="AT282" s="186"/>
      <c r="AU282" s="186"/>
      <c r="AV282" s="186"/>
      <c r="AW282" s="186"/>
      <c r="AX282" s="186"/>
      <c r="AY282" s="186"/>
      <c r="AZ282" s="186"/>
      <c r="BA282" s="186"/>
      <c r="BB282" s="186"/>
      <c r="BC282" s="186"/>
      <c r="BD282" s="186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99"/>
      <c r="BT282" s="186"/>
      <c r="BU282" s="186"/>
      <c r="BV282" s="186"/>
      <c r="BW282" s="186"/>
      <c r="BX282" s="186"/>
      <c r="BY282" s="186"/>
      <c r="BZ282" s="186"/>
      <c r="CA282" s="186"/>
      <c r="CB282" s="186"/>
      <c r="CC282" s="186"/>
      <c r="CD282" s="186"/>
      <c r="CE282" s="186"/>
      <c r="CF282" s="186"/>
      <c r="CG282" s="186"/>
      <c r="CH282" s="186"/>
      <c r="CI282" s="186"/>
      <c r="CJ282" s="186"/>
      <c r="CK282" s="186"/>
      <c r="CL282" s="186"/>
      <c r="CM282" s="186"/>
      <c r="CN282" s="186"/>
      <c r="CO282" s="186"/>
      <c r="CP282" s="186"/>
      <c r="CQ282" s="186"/>
      <c r="CR282" s="186"/>
      <c r="CS282" s="186"/>
      <c r="CT282" s="186"/>
      <c r="CU282" s="186"/>
      <c r="CV282" s="186"/>
      <c r="CW282" s="186"/>
      <c r="CX282" s="186"/>
      <c r="CY282" s="186"/>
      <c r="CZ282" s="186"/>
      <c r="DA282" s="186"/>
      <c r="DB282" s="186"/>
      <c r="DC282" s="186"/>
      <c r="DD282" s="186"/>
      <c r="DE282" s="186"/>
      <c r="DF282" s="186"/>
      <c r="DG282" s="186"/>
      <c r="DH282" s="186"/>
      <c r="DI282" s="186"/>
      <c r="DJ282" s="186"/>
      <c r="DK282" s="186"/>
      <c r="DL282" s="186"/>
      <c r="DM282" s="186"/>
      <c r="DN282" s="186"/>
      <c r="DO282" s="186"/>
      <c r="DP282" s="186"/>
      <c r="DQ282" s="186"/>
      <c r="DR282" s="186"/>
      <c r="DS282" s="186"/>
    </row>
    <row r="283" spans="1:123">
      <c r="A283" s="186"/>
      <c r="B283" s="186"/>
      <c r="C283" s="186"/>
      <c r="D283" s="186"/>
      <c r="E283" s="186"/>
      <c r="F283" s="186"/>
      <c r="G283" s="186"/>
      <c r="H283" s="186"/>
      <c r="I283" s="186"/>
      <c r="J283" s="199"/>
      <c r="K283" s="186"/>
      <c r="L283" s="186"/>
      <c r="M283" s="186"/>
      <c r="N283" s="186"/>
      <c r="O283" s="186"/>
      <c r="P283" s="186"/>
      <c r="Q283" s="199"/>
      <c r="R283" s="186"/>
      <c r="S283" s="186"/>
      <c r="T283" s="199"/>
      <c r="U283" s="186"/>
      <c r="V283" s="186"/>
      <c r="W283" s="186"/>
      <c r="X283" s="186"/>
      <c r="Y283" s="186"/>
      <c r="Z283" s="186"/>
      <c r="AA283" s="186"/>
      <c r="AB283" s="186"/>
      <c r="AC283" s="186"/>
      <c r="AD283" s="186"/>
      <c r="AE283" s="186"/>
      <c r="AF283" s="186"/>
      <c r="AG283" s="186"/>
      <c r="AH283" s="186"/>
      <c r="AI283" s="199"/>
      <c r="AJ283" s="199"/>
      <c r="AK283" s="186"/>
      <c r="AL283" s="199"/>
      <c r="AM283" s="199"/>
      <c r="AN283" s="199"/>
      <c r="AO283" s="186"/>
      <c r="AP283" s="186"/>
      <c r="AQ283" s="199"/>
      <c r="AR283" s="186"/>
      <c r="AS283" s="186"/>
      <c r="AT283" s="186"/>
      <c r="AU283" s="186"/>
      <c r="AV283" s="186"/>
      <c r="AW283" s="186"/>
      <c r="AX283" s="186"/>
      <c r="AY283" s="186"/>
      <c r="AZ283" s="186"/>
      <c r="BA283" s="186"/>
      <c r="BB283" s="186"/>
      <c r="BC283" s="186"/>
      <c r="BD283" s="186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99"/>
      <c r="BT283" s="186"/>
      <c r="BU283" s="186"/>
      <c r="BV283" s="186"/>
      <c r="BW283" s="186"/>
      <c r="BX283" s="186"/>
      <c r="BY283" s="186"/>
      <c r="BZ283" s="186"/>
      <c r="CA283" s="186"/>
      <c r="CB283" s="186"/>
      <c r="CC283" s="186"/>
      <c r="CD283" s="186"/>
      <c r="CE283" s="186"/>
      <c r="CF283" s="186"/>
      <c r="CG283" s="186"/>
      <c r="CH283" s="186"/>
      <c r="CI283" s="186"/>
      <c r="CJ283" s="186"/>
      <c r="CK283" s="186"/>
      <c r="CL283" s="186"/>
      <c r="CM283" s="186"/>
      <c r="CN283" s="186"/>
      <c r="CO283" s="186"/>
      <c r="CP283" s="186"/>
      <c r="CQ283" s="186"/>
      <c r="CR283" s="186"/>
      <c r="CS283" s="186"/>
      <c r="CT283" s="186"/>
      <c r="CU283" s="186"/>
      <c r="CV283" s="186"/>
      <c r="CW283" s="186"/>
      <c r="CX283" s="186"/>
      <c r="CY283" s="186"/>
      <c r="CZ283" s="186"/>
      <c r="DA283" s="186"/>
      <c r="DB283" s="186"/>
      <c r="DC283" s="186"/>
      <c r="DD283" s="186"/>
      <c r="DE283" s="186"/>
      <c r="DF283" s="186"/>
      <c r="DG283" s="186"/>
      <c r="DH283" s="186"/>
      <c r="DI283" s="186"/>
      <c r="DJ283" s="186"/>
      <c r="DK283" s="186"/>
      <c r="DL283" s="186"/>
      <c r="DM283" s="186"/>
      <c r="DN283" s="186"/>
      <c r="DO283" s="186"/>
      <c r="DP283" s="186"/>
      <c r="DQ283" s="186"/>
      <c r="DR283" s="186"/>
      <c r="DS283" s="186"/>
    </row>
    <row r="284" spans="1:123">
      <c r="A284" s="186"/>
      <c r="B284" s="186"/>
      <c r="C284" s="186"/>
      <c r="D284" s="186"/>
      <c r="E284" s="186"/>
      <c r="F284" s="186"/>
      <c r="G284" s="186"/>
      <c r="H284" s="186"/>
      <c r="I284" s="186"/>
      <c r="J284" s="199"/>
      <c r="K284" s="186"/>
      <c r="L284" s="186"/>
      <c r="M284" s="186"/>
      <c r="N284" s="186"/>
      <c r="O284" s="186"/>
      <c r="P284" s="186"/>
      <c r="Q284" s="199"/>
      <c r="R284" s="186"/>
      <c r="S284" s="186"/>
      <c r="T284" s="199"/>
      <c r="U284" s="186"/>
      <c r="V284" s="186"/>
      <c r="W284" s="186"/>
      <c r="X284" s="186"/>
      <c r="Y284" s="186"/>
      <c r="Z284" s="186"/>
      <c r="AA284" s="186"/>
      <c r="AB284" s="186"/>
      <c r="AC284" s="186"/>
      <c r="AD284" s="186"/>
      <c r="AE284" s="186"/>
      <c r="AF284" s="186"/>
      <c r="AG284" s="186"/>
      <c r="AH284" s="186"/>
      <c r="AI284" s="199"/>
      <c r="AJ284" s="199"/>
      <c r="AK284" s="186"/>
      <c r="AL284" s="199"/>
      <c r="AM284" s="199"/>
      <c r="AN284" s="199"/>
      <c r="AO284" s="186"/>
      <c r="AP284" s="186"/>
      <c r="AQ284" s="199"/>
      <c r="AR284" s="186"/>
      <c r="AS284" s="186"/>
      <c r="AT284" s="186"/>
      <c r="AU284" s="186"/>
      <c r="AV284" s="186"/>
      <c r="AW284" s="186"/>
      <c r="AX284" s="186"/>
      <c r="AY284" s="186"/>
      <c r="AZ284" s="186"/>
      <c r="BA284" s="186"/>
      <c r="BB284" s="186"/>
      <c r="BC284" s="186"/>
      <c r="BD284" s="186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99"/>
      <c r="BT284" s="186"/>
      <c r="BU284" s="186"/>
      <c r="BV284" s="186"/>
      <c r="BW284" s="186"/>
      <c r="BX284" s="186"/>
      <c r="BY284" s="186"/>
      <c r="BZ284" s="186"/>
      <c r="CA284" s="186"/>
      <c r="CB284" s="186"/>
      <c r="CC284" s="186"/>
      <c r="CD284" s="186"/>
      <c r="CE284" s="186"/>
      <c r="CF284" s="186"/>
      <c r="CG284" s="186"/>
      <c r="CH284" s="186"/>
      <c r="CI284" s="186"/>
      <c r="CJ284" s="186"/>
      <c r="CK284" s="186"/>
      <c r="CL284" s="186"/>
      <c r="CM284" s="186"/>
      <c r="CN284" s="186"/>
      <c r="CO284" s="186"/>
      <c r="CP284" s="186"/>
      <c r="CQ284" s="186"/>
      <c r="CR284" s="186"/>
      <c r="CS284" s="186"/>
      <c r="CT284" s="186"/>
      <c r="CU284" s="186"/>
      <c r="CV284" s="186"/>
      <c r="CW284" s="186"/>
      <c r="CX284" s="186"/>
      <c r="CY284" s="186"/>
      <c r="CZ284" s="186"/>
      <c r="DA284" s="186"/>
      <c r="DB284" s="186"/>
      <c r="DC284" s="186"/>
      <c r="DD284" s="186"/>
      <c r="DE284" s="186"/>
      <c r="DF284" s="186"/>
      <c r="DG284" s="186"/>
      <c r="DH284" s="186"/>
      <c r="DI284" s="186"/>
      <c r="DJ284" s="186"/>
      <c r="DK284" s="186"/>
      <c r="DL284" s="186"/>
      <c r="DM284" s="186"/>
      <c r="DN284" s="186"/>
      <c r="DO284" s="186"/>
      <c r="DP284" s="186"/>
      <c r="DQ284" s="186"/>
      <c r="DR284" s="186"/>
      <c r="DS284" s="186"/>
    </row>
    <row r="285" spans="1:123">
      <c r="A285" s="186"/>
      <c r="B285" s="186"/>
      <c r="C285" s="186"/>
      <c r="D285" s="186"/>
      <c r="E285" s="186"/>
      <c r="F285" s="186"/>
      <c r="G285" s="186"/>
      <c r="H285" s="186"/>
      <c r="I285" s="186"/>
      <c r="J285" s="199"/>
      <c r="K285" s="186"/>
      <c r="L285" s="186"/>
      <c r="M285" s="186"/>
      <c r="N285" s="186"/>
      <c r="O285" s="186"/>
      <c r="P285" s="186"/>
      <c r="Q285" s="199"/>
      <c r="R285" s="186"/>
      <c r="S285" s="186"/>
      <c r="T285" s="199"/>
      <c r="U285" s="186"/>
      <c r="V285" s="186"/>
      <c r="W285" s="186"/>
      <c r="X285" s="186"/>
      <c r="Y285" s="186"/>
      <c r="Z285" s="186"/>
      <c r="AA285" s="186"/>
      <c r="AB285" s="186"/>
      <c r="AC285" s="186"/>
      <c r="AD285" s="186"/>
      <c r="AE285" s="186"/>
      <c r="AF285" s="186"/>
      <c r="AG285" s="186"/>
      <c r="AH285" s="186"/>
      <c r="AI285" s="199"/>
      <c r="AJ285" s="199"/>
      <c r="AK285" s="186"/>
      <c r="AL285" s="199"/>
      <c r="AM285" s="199"/>
      <c r="AN285" s="199"/>
      <c r="AO285" s="186"/>
      <c r="AP285" s="186"/>
      <c r="AQ285" s="199"/>
      <c r="AR285" s="186"/>
      <c r="AS285" s="186"/>
      <c r="AT285" s="186"/>
      <c r="AU285" s="186"/>
      <c r="AV285" s="186"/>
      <c r="AW285" s="186"/>
      <c r="AX285" s="186"/>
      <c r="AY285" s="186"/>
      <c r="AZ285" s="186"/>
      <c r="BA285" s="186"/>
      <c r="BB285" s="186"/>
      <c r="BC285" s="186"/>
      <c r="BD285" s="186"/>
      <c r="BE285" s="186"/>
      <c r="BF285" s="186"/>
      <c r="BG285" s="186"/>
      <c r="BH285" s="186"/>
      <c r="BI285" s="186"/>
      <c r="BJ285" s="186"/>
      <c r="BK285" s="186"/>
      <c r="BL285" s="186"/>
      <c r="BM285" s="186"/>
      <c r="BN285" s="186"/>
      <c r="BO285" s="186"/>
      <c r="BP285" s="186"/>
      <c r="BQ285" s="186"/>
      <c r="BR285" s="186"/>
      <c r="BS285" s="199"/>
      <c r="BT285" s="186"/>
      <c r="BU285" s="186"/>
      <c r="BV285" s="186"/>
      <c r="BW285" s="186"/>
      <c r="BX285" s="186"/>
      <c r="BY285" s="186"/>
      <c r="BZ285" s="186"/>
      <c r="CA285" s="186"/>
      <c r="CB285" s="186"/>
      <c r="CC285" s="186"/>
      <c r="CD285" s="186"/>
      <c r="CE285" s="186"/>
      <c r="CF285" s="186"/>
      <c r="CG285" s="186"/>
      <c r="CH285" s="186"/>
      <c r="CI285" s="186"/>
      <c r="CJ285" s="186"/>
      <c r="CK285" s="186"/>
      <c r="CL285" s="186"/>
      <c r="CM285" s="186"/>
      <c r="CN285" s="186"/>
      <c r="CO285" s="186"/>
      <c r="CP285" s="186"/>
      <c r="CQ285" s="186"/>
      <c r="CR285" s="186"/>
      <c r="CS285" s="186"/>
      <c r="CT285" s="186"/>
      <c r="CU285" s="186"/>
      <c r="CV285" s="186"/>
      <c r="CW285" s="186"/>
      <c r="CX285" s="186"/>
      <c r="CY285" s="186"/>
      <c r="CZ285" s="186"/>
      <c r="DA285" s="186"/>
      <c r="DB285" s="186"/>
      <c r="DC285" s="186"/>
      <c r="DD285" s="186"/>
      <c r="DE285" s="186"/>
      <c r="DF285" s="186"/>
      <c r="DG285" s="186"/>
      <c r="DH285" s="186"/>
      <c r="DI285" s="186"/>
      <c r="DJ285" s="186"/>
      <c r="DK285" s="186"/>
      <c r="DL285" s="186"/>
      <c r="DM285" s="186"/>
      <c r="DN285" s="186"/>
      <c r="DO285" s="186"/>
      <c r="DP285" s="186"/>
      <c r="DQ285" s="186"/>
      <c r="DR285" s="186"/>
      <c r="DS285" s="186"/>
    </row>
    <row r="286" spans="1:123">
      <c r="A286" s="186"/>
      <c r="B286" s="186"/>
      <c r="C286" s="186"/>
      <c r="D286" s="186"/>
      <c r="E286" s="186"/>
      <c r="F286" s="186"/>
      <c r="G286" s="186"/>
      <c r="H286" s="186"/>
      <c r="I286" s="186"/>
      <c r="J286" s="199"/>
      <c r="K286" s="186"/>
      <c r="L286" s="186"/>
      <c r="M286" s="186"/>
      <c r="N286" s="186"/>
      <c r="O286" s="186"/>
      <c r="P286" s="186"/>
      <c r="Q286" s="199"/>
      <c r="R286" s="186"/>
      <c r="S286" s="186"/>
      <c r="T286" s="199"/>
      <c r="U286" s="186"/>
      <c r="V286" s="186"/>
      <c r="W286" s="186"/>
      <c r="X286" s="186"/>
      <c r="Y286" s="186"/>
      <c r="Z286" s="186"/>
      <c r="AA286" s="186"/>
      <c r="AB286" s="186"/>
      <c r="AC286" s="186"/>
      <c r="AD286" s="186"/>
      <c r="AE286" s="186"/>
      <c r="AF286" s="186"/>
      <c r="AG286" s="186"/>
      <c r="AH286" s="186"/>
      <c r="AI286" s="199"/>
      <c r="AJ286" s="199"/>
      <c r="AK286" s="186"/>
      <c r="AL286" s="199"/>
      <c r="AM286" s="199"/>
      <c r="AN286" s="199"/>
      <c r="AO286" s="186"/>
      <c r="AP286" s="186"/>
      <c r="AQ286" s="199"/>
      <c r="AR286" s="186"/>
      <c r="AS286" s="186"/>
      <c r="AT286" s="186"/>
      <c r="AU286" s="186"/>
      <c r="AV286" s="186"/>
      <c r="AW286" s="186"/>
      <c r="AX286" s="186"/>
      <c r="AY286" s="186"/>
      <c r="AZ286" s="186"/>
      <c r="BA286" s="186"/>
      <c r="BB286" s="186"/>
      <c r="BC286" s="186"/>
      <c r="BD286" s="186"/>
      <c r="BE286" s="186"/>
      <c r="BF286" s="186"/>
      <c r="BG286" s="186"/>
      <c r="BH286" s="186"/>
      <c r="BI286" s="186"/>
      <c r="BJ286" s="186"/>
      <c r="BK286" s="186"/>
      <c r="BL286" s="186"/>
      <c r="BM286" s="186"/>
      <c r="BN286" s="186"/>
      <c r="BO286" s="186"/>
      <c r="BP286" s="186"/>
      <c r="BQ286" s="186"/>
      <c r="BR286" s="186"/>
      <c r="BS286" s="199"/>
      <c r="BT286" s="186"/>
      <c r="BU286" s="186"/>
      <c r="BV286" s="186"/>
      <c r="BW286" s="186"/>
      <c r="BX286" s="186"/>
      <c r="BY286" s="186"/>
      <c r="BZ286" s="186"/>
      <c r="CA286" s="186"/>
      <c r="CB286" s="186"/>
      <c r="CC286" s="186"/>
      <c r="CD286" s="186"/>
      <c r="CE286" s="186"/>
      <c r="CF286" s="186"/>
      <c r="CG286" s="186"/>
      <c r="CH286" s="186"/>
      <c r="CI286" s="186"/>
      <c r="CJ286" s="186"/>
      <c r="CK286" s="186"/>
      <c r="CL286" s="186"/>
      <c r="CM286" s="186"/>
      <c r="CN286" s="186"/>
      <c r="CO286" s="186"/>
      <c r="CP286" s="186"/>
      <c r="CQ286" s="186"/>
      <c r="CR286" s="186"/>
      <c r="CS286" s="186"/>
      <c r="CT286" s="186"/>
      <c r="CU286" s="186"/>
      <c r="CV286" s="186"/>
      <c r="CW286" s="186"/>
      <c r="CX286" s="186"/>
      <c r="CY286" s="186"/>
      <c r="CZ286" s="186"/>
      <c r="DA286" s="186"/>
      <c r="DB286" s="186"/>
      <c r="DC286" s="186"/>
      <c r="DD286" s="186"/>
      <c r="DE286" s="186"/>
      <c r="DF286" s="186"/>
      <c r="DG286" s="186"/>
      <c r="DH286" s="186"/>
      <c r="DI286" s="186"/>
      <c r="DJ286" s="186"/>
      <c r="DK286" s="186"/>
      <c r="DL286" s="186"/>
      <c r="DM286" s="186"/>
      <c r="DN286" s="186"/>
      <c r="DO286" s="186"/>
      <c r="DP286" s="186"/>
      <c r="DQ286" s="186"/>
      <c r="DR286" s="186"/>
      <c r="DS286" s="186"/>
    </row>
    <row r="287" spans="1:123">
      <c r="A287" s="186"/>
      <c r="B287" s="186"/>
      <c r="C287" s="186"/>
      <c r="D287" s="186"/>
      <c r="E287" s="186"/>
      <c r="F287" s="186"/>
      <c r="G287" s="186"/>
      <c r="H287" s="186"/>
      <c r="I287" s="186"/>
      <c r="J287" s="199"/>
      <c r="K287" s="186"/>
      <c r="L287" s="186"/>
      <c r="M287" s="186"/>
      <c r="N287" s="186"/>
      <c r="O287" s="186"/>
      <c r="P287" s="186"/>
      <c r="Q287" s="199"/>
      <c r="R287" s="186"/>
      <c r="S287" s="186"/>
      <c r="T287" s="199"/>
      <c r="U287" s="186"/>
      <c r="V287" s="186"/>
      <c r="W287" s="186"/>
      <c r="X287" s="186"/>
      <c r="Y287" s="186"/>
      <c r="Z287" s="186"/>
      <c r="AA287" s="186"/>
      <c r="AB287" s="186"/>
      <c r="AC287" s="186"/>
      <c r="AD287" s="186"/>
      <c r="AE287" s="186"/>
      <c r="AF287" s="186"/>
      <c r="AG287" s="186"/>
      <c r="AH287" s="186"/>
      <c r="AI287" s="199"/>
      <c r="AJ287" s="199"/>
      <c r="AK287" s="186"/>
      <c r="AL287" s="199"/>
      <c r="AM287" s="199"/>
      <c r="AN287" s="199"/>
      <c r="AO287" s="186"/>
      <c r="AP287" s="186"/>
      <c r="AQ287" s="199"/>
      <c r="AR287" s="186"/>
      <c r="AS287" s="186"/>
      <c r="AT287" s="186"/>
      <c r="AU287" s="186"/>
      <c r="AV287" s="186"/>
      <c r="AW287" s="186"/>
      <c r="AX287" s="186"/>
      <c r="AY287" s="186"/>
      <c r="AZ287" s="186"/>
      <c r="BA287" s="186"/>
      <c r="BB287" s="186"/>
      <c r="BC287" s="186"/>
      <c r="BD287" s="186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99"/>
      <c r="BT287" s="186"/>
      <c r="BU287" s="186"/>
      <c r="BV287" s="186"/>
      <c r="BW287" s="186"/>
      <c r="BX287" s="186"/>
      <c r="BY287" s="186"/>
      <c r="BZ287" s="186"/>
      <c r="CA287" s="186"/>
      <c r="CB287" s="186"/>
      <c r="CC287" s="186"/>
      <c r="CD287" s="186"/>
      <c r="CE287" s="186"/>
      <c r="CF287" s="186"/>
      <c r="CG287" s="186"/>
      <c r="CH287" s="186"/>
      <c r="CI287" s="186"/>
      <c r="CJ287" s="186"/>
      <c r="CK287" s="186"/>
      <c r="CL287" s="186"/>
      <c r="CM287" s="186"/>
      <c r="CN287" s="186"/>
      <c r="CO287" s="186"/>
      <c r="CP287" s="186"/>
      <c r="CQ287" s="186"/>
      <c r="CR287" s="186"/>
      <c r="CS287" s="186"/>
      <c r="CT287" s="186"/>
      <c r="CU287" s="186"/>
      <c r="CV287" s="186"/>
      <c r="CW287" s="186"/>
      <c r="CX287" s="186"/>
      <c r="CY287" s="186"/>
      <c r="CZ287" s="186"/>
      <c r="DA287" s="186"/>
      <c r="DB287" s="186"/>
      <c r="DC287" s="186"/>
      <c r="DD287" s="186"/>
      <c r="DE287" s="186"/>
      <c r="DF287" s="186"/>
      <c r="DG287" s="186"/>
      <c r="DH287" s="186"/>
      <c r="DI287" s="186"/>
      <c r="DJ287" s="186"/>
      <c r="DK287" s="186"/>
      <c r="DL287" s="186"/>
      <c r="DM287" s="186"/>
      <c r="DN287" s="186"/>
      <c r="DO287" s="186"/>
      <c r="DP287" s="186"/>
      <c r="DQ287" s="186"/>
      <c r="DR287" s="186"/>
      <c r="DS287" s="186"/>
    </row>
    <row r="288" spans="1:123">
      <c r="A288" s="186"/>
      <c r="B288" s="186"/>
      <c r="C288" s="186"/>
      <c r="D288" s="186"/>
      <c r="E288" s="186"/>
      <c r="F288" s="186"/>
      <c r="G288" s="186"/>
      <c r="H288" s="186"/>
      <c r="I288" s="186"/>
      <c r="J288" s="199"/>
      <c r="K288" s="186"/>
      <c r="L288" s="186"/>
      <c r="M288" s="186"/>
      <c r="N288" s="186"/>
      <c r="O288" s="186"/>
      <c r="P288" s="186"/>
      <c r="Q288" s="199"/>
      <c r="R288" s="186"/>
      <c r="S288" s="186"/>
      <c r="T288" s="199"/>
      <c r="U288" s="186"/>
      <c r="V288" s="186"/>
      <c r="W288" s="186"/>
      <c r="X288" s="186"/>
      <c r="Y288" s="186"/>
      <c r="Z288" s="186"/>
      <c r="AA288" s="186"/>
      <c r="AB288" s="186"/>
      <c r="AC288" s="186"/>
      <c r="AD288" s="186"/>
      <c r="AE288" s="186"/>
      <c r="AF288" s="186"/>
      <c r="AG288" s="186"/>
      <c r="AH288" s="186"/>
      <c r="AI288" s="199"/>
      <c r="AJ288" s="199"/>
      <c r="AK288" s="186"/>
      <c r="AL288" s="199"/>
      <c r="AM288" s="199"/>
      <c r="AN288" s="199"/>
      <c r="AO288" s="186"/>
      <c r="AP288" s="186"/>
      <c r="AQ288" s="199"/>
      <c r="AR288" s="186"/>
      <c r="AS288" s="186"/>
      <c r="AT288" s="186"/>
      <c r="AU288" s="186"/>
      <c r="AV288" s="186"/>
      <c r="AW288" s="186"/>
      <c r="AX288" s="186"/>
      <c r="AY288" s="186"/>
      <c r="AZ288" s="186"/>
      <c r="BA288" s="186"/>
      <c r="BB288" s="186"/>
      <c r="BC288" s="186"/>
      <c r="BD288" s="186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99"/>
      <c r="BT288" s="186"/>
      <c r="BU288" s="186"/>
      <c r="BV288" s="186"/>
      <c r="BW288" s="186"/>
      <c r="BX288" s="186"/>
      <c r="BY288" s="186"/>
      <c r="BZ288" s="186"/>
      <c r="CA288" s="186"/>
      <c r="CB288" s="186"/>
      <c r="CC288" s="186"/>
      <c r="CD288" s="186"/>
      <c r="CE288" s="186"/>
      <c r="CF288" s="186"/>
      <c r="CG288" s="186"/>
      <c r="CH288" s="186"/>
      <c r="CI288" s="186"/>
      <c r="CJ288" s="186"/>
      <c r="CK288" s="186"/>
      <c r="CL288" s="186"/>
      <c r="CM288" s="186"/>
      <c r="CN288" s="186"/>
      <c r="CO288" s="186"/>
      <c r="CP288" s="186"/>
      <c r="CQ288" s="186"/>
      <c r="CR288" s="186"/>
      <c r="CS288" s="186"/>
      <c r="CT288" s="186"/>
      <c r="CU288" s="186"/>
      <c r="CV288" s="186"/>
      <c r="CW288" s="186"/>
      <c r="CX288" s="186"/>
      <c r="CY288" s="186"/>
      <c r="CZ288" s="186"/>
      <c r="DA288" s="186"/>
      <c r="DB288" s="186"/>
      <c r="DC288" s="186"/>
      <c r="DD288" s="186"/>
      <c r="DE288" s="186"/>
      <c r="DF288" s="186"/>
      <c r="DG288" s="186"/>
      <c r="DH288" s="186"/>
      <c r="DI288" s="186"/>
      <c r="DJ288" s="186"/>
      <c r="DK288" s="186"/>
      <c r="DL288" s="186"/>
      <c r="DM288" s="186"/>
      <c r="DN288" s="186"/>
      <c r="DO288" s="186"/>
      <c r="DP288" s="186"/>
      <c r="DQ288" s="186"/>
      <c r="DR288" s="186"/>
      <c r="DS288" s="186"/>
    </row>
    <row r="289" spans="1:123">
      <c r="A289" s="186"/>
      <c r="B289" s="186"/>
      <c r="C289" s="186"/>
      <c r="D289" s="186"/>
      <c r="E289" s="186"/>
      <c r="F289" s="186"/>
      <c r="G289" s="186"/>
      <c r="H289" s="186"/>
      <c r="I289" s="186"/>
      <c r="J289" s="199"/>
      <c r="K289" s="186"/>
      <c r="L289" s="186"/>
      <c r="M289" s="186"/>
      <c r="N289" s="186"/>
      <c r="O289" s="186"/>
      <c r="P289" s="186"/>
      <c r="Q289" s="199"/>
      <c r="R289" s="186"/>
      <c r="S289" s="186"/>
      <c r="T289" s="199"/>
      <c r="U289" s="186"/>
      <c r="V289" s="186"/>
      <c r="W289" s="186"/>
      <c r="X289" s="186"/>
      <c r="Y289" s="186"/>
      <c r="Z289" s="186"/>
      <c r="AA289" s="186"/>
      <c r="AB289" s="186"/>
      <c r="AC289" s="186"/>
      <c r="AD289" s="186"/>
      <c r="AE289" s="186"/>
      <c r="AF289" s="186"/>
      <c r="AG289" s="186"/>
      <c r="AH289" s="186"/>
      <c r="AI289" s="199"/>
      <c r="AJ289" s="199"/>
      <c r="AK289" s="186"/>
      <c r="AL289" s="199"/>
      <c r="AM289" s="199"/>
      <c r="AN289" s="199"/>
      <c r="AO289" s="186"/>
      <c r="AP289" s="186"/>
      <c r="AQ289" s="199"/>
      <c r="AR289" s="186"/>
      <c r="AS289" s="186"/>
      <c r="AT289" s="186"/>
      <c r="AU289" s="186"/>
      <c r="AV289" s="186"/>
      <c r="AW289" s="186"/>
      <c r="AX289" s="186"/>
      <c r="AY289" s="186"/>
      <c r="AZ289" s="186"/>
      <c r="BA289" s="186"/>
      <c r="BB289" s="186"/>
      <c r="BC289" s="186"/>
      <c r="BD289" s="186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99"/>
      <c r="BT289" s="186"/>
      <c r="BU289" s="186"/>
      <c r="BV289" s="186"/>
      <c r="BW289" s="186"/>
      <c r="BX289" s="186"/>
      <c r="BY289" s="186"/>
      <c r="BZ289" s="186"/>
      <c r="CA289" s="186"/>
      <c r="CB289" s="186"/>
      <c r="CC289" s="186"/>
      <c r="CD289" s="186"/>
      <c r="CE289" s="186"/>
      <c r="CF289" s="186"/>
      <c r="CG289" s="186"/>
      <c r="CH289" s="186"/>
      <c r="CI289" s="186"/>
      <c r="CJ289" s="186"/>
      <c r="CK289" s="186"/>
      <c r="CL289" s="186"/>
      <c r="CM289" s="186"/>
      <c r="CN289" s="186"/>
      <c r="CO289" s="186"/>
      <c r="CP289" s="186"/>
      <c r="CQ289" s="186"/>
      <c r="CR289" s="186"/>
      <c r="CS289" s="186"/>
      <c r="CT289" s="186"/>
      <c r="CU289" s="186"/>
      <c r="CV289" s="186"/>
      <c r="CW289" s="186"/>
      <c r="CX289" s="186"/>
      <c r="CY289" s="186"/>
      <c r="CZ289" s="186"/>
      <c r="DA289" s="186"/>
      <c r="DB289" s="186"/>
      <c r="DC289" s="186"/>
      <c r="DD289" s="186"/>
      <c r="DE289" s="186"/>
      <c r="DF289" s="186"/>
      <c r="DG289" s="186"/>
      <c r="DH289" s="186"/>
      <c r="DI289" s="186"/>
      <c r="DJ289" s="186"/>
      <c r="DK289" s="186"/>
      <c r="DL289" s="186"/>
      <c r="DM289" s="186"/>
      <c r="DN289" s="186"/>
      <c r="DO289" s="186"/>
      <c r="DP289" s="186"/>
      <c r="DQ289" s="186"/>
      <c r="DR289" s="186"/>
      <c r="DS289" s="186"/>
    </row>
    <row r="290" spans="1:123">
      <c r="A290" s="186"/>
      <c r="B290" s="186"/>
      <c r="C290" s="186"/>
      <c r="D290" s="186"/>
      <c r="E290" s="186"/>
      <c r="F290" s="186"/>
      <c r="G290" s="186"/>
      <c r="H290" s="186"/>
      <c r="I290" s="186"/>
      <c r="J290" s="199"/>
      <c r="K290" s="186"/>
      <c r="L290" s="186"/>
      <c r="M290" s="186"/>
      <c r="N290" s="186"/>
      <c r="O290" s="186"/>
      <c r="P290" s="186"/>
      <c r="Q290" s="199"/>
      <c r="R290" s="186"/>
      <c r="S290" s="186"/>
      <c r="T290" s="199"/>
      <c r="U290" s="186"/>
      <c r="V290" s="186"/>
      <c r="W290" s="186"/>
      <c r="X290" s="186"/>
      <c r="Y290" s="186"/>
      <c r="Z290" s="186"/>
      <c r="AA290" s="186"/>
      <c r="AB290" s="186"/>
      <c r="AC290" s="186"/>
      <c r="AD290" s="186"/>
      <c r="AE290" s="186"/>
      <c r="AF290" s="186"/>
      <c r="AG290" s="186"/>
      <c r="AH290" s="186"/>
      <c r="AI290" s="199"/>
      <c r="AJ290" s="199"/>
      <c r="AK290" s="186"/>
      <c r="AL290" s="199"/>
      <c r="AM290" s="199"/>
      <c r="AN290" s="199"/>
      <c r="AO290" s="186"/>
      <c r="AP290" s="186"/>
      <c r="AQ290" s="199"/>
      <c r="AR290" s="186"/>
      <c r="AS290" s="186"/>
      <c r="AT290" s="186"/>
      <c r="AU290" s="186"/>
      <c r="AV290" s="186"/>
      <c r="AW290" s="186"/>
      <c r="AX290" s="186"/>
      <c r="AY290" s="186"/>
      <c r="AZ290" s="186"/>
      <c r="BA290" s="186"/>
      <c r="BB290" s="186"/>
      <c r="BC290" s="186"/>
      <c r="BD290" s="186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99"/>
      <c r="BT290" s="186"/>
      <c r="BU290" s="186"/>
      <c r="BV290" s="186"/>
      <c r="BW290" s="186"/>
      <c r="BX290" s="186"/>
      <c r="BY290" s="186"/>
      <c r="BZ290" s="186"/>
      <c r="CA290" s="186"/>
      <c r="CB290" s="186"/>
      <c r="CC290" s="186"/>
      <c r="CD290" s="186"/>
      <c r="CE290" s="186"/>
      <c r="CF290" s="186"/>
      <c r="CG290" s="186"/>
      <c r="CH290" s="186"/>
      <c r="CI290" s="186"/>
      <c r="CJ290" s="186"/>
      <c r="CK290" s="186"/>
      <c r="CL290" s="186"/>
      <c r="CM290" s="186"/>
      <c r="CN290" s="186"/>
      <c r="CO290" s="186"/>
      <c r="CP290" s="186"/>
      <c r="CQ290" s="186"/>
      <c r="CR290" s="186"/>
      <c r="CS290" s="186"/>
      <c r="CT290" s="186"/>
      <c r="CU290" s="186"/>
      <c r="CV290" s="186"/>
      <c r="CW290" s="186"/>
      <c r="CX290" s="186"/>
      <c r="CY290" s="186"/>
      <c r="CZ290" s="186"/>
      <c r="DA290" s="186"/>
      <c r="DB290" s="186"/>
      <c r="DC290" s="186"/>
      <c r="DD290" s="186"/>
      <c r="DE290" s="186"/>
      <c r="DF290" s="186"/>
      <c r="DG290" s="186"/>
      <c r="DH290" s="186"/>
      <c r="DI290" s="186"/>
      <c r="DJ290" s="186"/>
      <c r="DK290" s="186"/>
      <c r="DL290" s="186"/>
      <c r="DM290" s="186"/>
      <c r="DN290" s="186"/>
      <c r="DO290" s="186"/>
      <c r="DP290" s="186"/>
      <c r="DQ290" s="186"/>
      <c r="DR290" s="186"/>
      <c r="DS290" s="186"/>
    </row>
    <row r="291" spans="1:123">
      <c r="A291" s="186"/>
      <c r="B291" s="186"/>
      <c r="C291" s="186"/>
      <c r="D291" s="186"/>
      <c r="E291" s="186"/>
      <c r="F291" s="186"/>
      <c r="G291" s="186"/>
      <c r="H291" s="186"/>
      <c r="I291" s="186"/>
      <c r="J291" s="199"/>
      <c r="K291" s="186"/>
      <c r="L291" s="186"/>
      <c r="M291" s="186"/>
      <c r="N291" s="186"/>
      <c r="O291" s="186"/>
      <c r="P291" s="186"/>
      <c r="Q291" s="199"/>
      <c r="R291" s="186"/>
      <c r="S291" s="186"/>
      <c r="T291" s="199"/>
      <c r="U291" s="186"/>
      <c r="V291" s="186"/>
      <c r="W291" s="186"/>
      <c r="X291" s="186"/>
      <c r="Y291" s="186"/>
      <c r="Z291" s="186"/>
      <c r="AA291" s="186"/>
      <c r="AB291" s="186"/>
      <c r="AC291" s="186"/>
      <c r="AD291" s="186"/>
      <c r="AE291" s="186"/>
      <c r="AF291" s="186"/>
      <c r="AG291" s="186"/>
      <c r="AH291" s="186"/>
      <c r="AI291" s="199"/>
      <c r="AJ291" s="199"/>
      <c r="AK291" s="186"/>
      <c r="AL291" s="199"/>
      <c r="AM291" s="199"/>
      <c r="AN291" s="199"/>
      <c r="AO291" s="186"/>
      <c r="AP291" s="186"/>
      <c r="AQ291" s="199"/>
      <c r="AR291" s="186"/>
      <c r="AS291" s="186"/>
      <c r="AT291" s="186"/>
      <c r="AU291" s="186"/>
      <c r="AV291" s="186"/>
      <c r="AW291" s="186"/>
      <c r="AX291" s="186"/>
      <c r="AY291" s="186"/>
      <c r="AZ291" s="186"/>
      <c r="BA291" s="186"/>
      <c r="BB291" s="186"/>
      <c r="BC291" s="186"/>
      <c r="BD291" s="186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99"/>
      <c r="BT291" s="186"/>
      <c r="BU291" s="186"/>
      <c r="BV291" s="186"/>
      <c r="BW291" s="186"/>
      <c r="BX291" s="186"/>
      <c r="BY291" s="186"/>
      <c r="BZ291" s="186"/>
      <c r="CA291" s="186"/>
      <c r="CB291" s="186"/>
      <c r="CC291" s="186"/>
      <c r="CD291" s="186"/>
      <c r="CE291" s="186"/>
      <c r="CF291" s="186"/>
      <c r="CG291" s="186"/>
      <c r="CH291" s="186"/>
      <c r="CI291" s="186"/>
      <c r="CJ291" s="186"/>
      <c r="CK291" s="186"/>
      <c r="CL291" s="186"/>
      <c r="CM291" s="186"/>
      <c r="CN291" s="186"/>
      <c r="CO291" s="186"/>
      <c r="CP291" s="186"/>
      <c r="CQ291" s="186"/>
      <c r="CR291" s="186"/>
      <c r="CS291" s="186"/>
      <c r="CT291" s="186"/>
      <c r="CU291" s="186"/>
      <c r="CV291" s="186"/>
      <c r="CW291" s="186"/>
      <c r="CX291" s="186"/>
      <c r="CY291" s="186"/>
      <c r="CZ291" s="186"/>
      <c r="DA291" s="186"/>
      <c r="DB291" s="186"/>
      <c r="DC291" s="186"/>
      <c r="DD291" s="186"/>
      <c r="DE291" s="186"/>
      <c r="DF291" s="186"/>
      <c r="DG291" s="186"/>
      <c r="DH291" s="186"/>
      <c r="DI291" s="186"/>
      <c r="DJ291" s="186"/>
      <c r="DK291" s="186"/>
      <c r="DL291" s="186"/>
      <c r="DM291" s="186"/>
      <c r="DN291" s="186"/>
      <c r="DO291" s="186"/>
      <c r="DP291" s="186"/>
      <c r="DQ291" s="186"/>
      <c r="DR291" s="186"/>
      <c r="DS291" s="186"/>
    </row>
    <row r="292" spans="1:123">
      <c r="A292" s="186"/>
      <c r="B292" s="186"/>
      <c r="C292" s="186"/>
      <c r="D292" s="186"/>
      <c r="E292" s="186"/>
      <c r="F292" s="186"/>
      <c r="G292" s="186"/>
      <c r="H292" s="186"/>
      <c r="I292" s="186"/>
      <c r="J292" s="199"/>
      <c r="K292" s="186"/>
      <c r="L292" s="186"/>
      <c r="M292" s="186"/>
      <c r="N292" s="186"/>
      <c r="O292" s="186"/>
      <c r="P292" s="186"/>
      <c r="Q292" s="199"/>
      <c r="R292" s="186"/>
      <c r="S292" s="186"/>
      <c r="T292" s="199"/>
      <c r="U292" s="186"/>
      <c r="V292" s="186"/>
      <c r="W292" s="186"/>
      <c r="X292" s="186"/>
      <c r="Y292" s="186"/>
      <c r="Z292" s="186"/>
      <c r="AA292" s="186"/>
      <c r="AB292" s="186"/>
      <c r="AC292" s="186"/>
      <c r="AD292" s="186"/>
      <c r="AE292" s="186"/>
      <c r="AF292" s="186"/>
      <c r="AG292" s="186"/>
      <c r="AH292" s="186"/>
      <c r="AI292" s="199"/>
      <c r="AJ292" s="199"/>
      <c r="AK292" s="186"/>
      <c r="AL292" s="199"/>
      <c r="AM292" s="199"/>
      <c r="AN292" s="199"/>
      <c r="AO292" s="186"/>
      <c r="AP292" s="186"/>
      <c r="AQ292" s="199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99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86"/>
      <c r="CD292" s="186"/>
      <c r="CE292" s="186"/>
      <c r="CF292" s="186"/>
      <c r="CG292" s="186"/>
      <c r="CH292" s="186"/>
      <c r="CI292" s="186"/>
      <c r="CJ292" s="186"/>
      <c r="CK292" s="186"/>
      <c r="CL292" s="186"/>
      <c r="CM292" s="186"/>
      <c r="CN292" s="186"/>
      <c r="CO292" s="186"/>
      <c r="CP292" s="186"/>
      <c r="CQ292" s="186"/>
      <c r="CR292" s="186"/>
      <c r="CS292" s="186"/>
      <c r="CT292" s="186"/>
      <c r="CU292" s="186"/>
      <c r="CV292" s="186"/>
      <c r="CW292" s="186"/>
      <c r="CX292" s="186"/>
      <c r="CY292" s="186"/>
      <c r="CZ292" s="186"/>
      <c r="DA292" s="186"/>
      <c r="DB292" s="186"/>
      <c r="DC292" s="186"/>
      <c r="DD292" s="186"/>
      <c r="DE292" s="186"/>
      <c r="DF292" s="186"/>
      <c r="DG292" s="186"/>
      <c r="DH292" s="186"/>
      <c r="DI292" s="186"/>
      <c r="DJ292" s="186"/>
      <c r="DK292" s="186"/>
      <c r="DL292" s="186"/>
      <c r="DM292" s="186"/>
      <c r="DN292" s="186"/>
      <c r="DO292" s="186"/>
      <c r="DP292" s="186"/>
      <c r="DQ292" s="186"/>
      <c r="DR292" s="186"/>
      <c r="DS292" s="186"/>
    </row>
    <row r="293" spans="1:123">
      <c r="A293" s="186"/>
      <c r="B293" s="186"/>
      <c r="C293" s="186"/>
      <c r="D293" s="186"/>
      <c r="E293" s="186"/>
      <c r="F293" s="186"/>
      <c r="G293" s="186"/>
      <c r="H293" s="186"/>
      <c r="I293" s="186"/>
      <c r="J293" s="199"/>
      <c r="K293" s="186"/>
      <c r="L293" s="186"/>
      <c r="M293" s="186"/>
      <c r="N293" s="186"/>
      <c r="O293" s="186"/>
      <c r="P293" s="186"/>
      <c r="Q293" s="199"/>
      <c r="R293" s="186"/>
      <c r="S293" s="186"/>
      <c r="T293" s="199"/>
      <c r="U293" s="186"/>
      <c r="V293" s="186"/>
      <c r="W293" s="186"/>
      <c r="X293" s="186"/>
      <c r="Y293" s="186"/>
      <c r="Z293" s="186"/>
      <c r="AA293" s="186"/>
      <c r="AB293" s="186"/>
      <c r="AC293" s="186"/>
      <c r="AD293" s="186"/>
      <c r="AE293" s="186"/>
      <c r="AF293" s="186"/>
      <c r="AG293" s="186"/>
      <c r="AH293" s="186"/>
      <c r="AI293" s="199"/>
      <c r="AJ293" s="199"/>
      <c r="AK293" s="186"/>
      <c r="AL293" s="199"/>
      <c r="AM293" s="199"/>
      <c r="AN293" s="199"/>
      <c r="AO293" s="186"/>
      <c r="AP293" s="186"/>
      <c r="AQ293" s="199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99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86"/>
      <c r="CD293" s="186"/>
      <c r="CE293" s="186"/>
      <c r="CF293" s="186"/>
      <c r="CG293" s="186"/>
      <c r="CH293" s="186"/>
      <c r="CI293" s="186"/>
      <c r="CJ293" s="186"/>
      <c r="CK293" s="186"/>
      <c r="CL293" s="186"/>
      <c r="CM293" s="186"/>
      <c r="CN293" s="186"/>
      <c r="CO293" s="186"/>
      <c r="CP293" s="186"/>
      <c r="CQ293" s="186"/>
      <c r="CR293" s="186"/>
      <c r="CS293" s="186"/>
      <c r="CT293" s="186"/>
      <c r="CU293" s="186"/>
      <c r="CV293" s="186"/>
      <c r="CW293" s="186"/>
      <c r="CX293" s="186"/>
      <c r="CY293" s="186"/>
      <c r="CZ293" s="186"/>
      <c r="DA293" s="186"/>
      <c r="DB293" s="186"/>
      <c r="DC293" s="186"/>
      <c r="DD293" s="186"/>
      <c r="DE293" s="186"/>
      <c r="DF293" s="186"/>
      <c r="DG293" s="186"/>
      <c r="DH293" s="186"/>
      <c r="DI293" s="186"/>
      <c r="DJ293" s="186"/>
      <c r="DK293" s="186"/>
      <c r="DL293" s="186"/>
      <c r="DM293" s="186"/>
      <c r="DN293" s="186"/>
      <c r="DO293" s="186"/>
      <c r="DP293" s="186"/>
      <c r="DQ293" s="186"/>
      <c r="DR293" s="186"/>
      <c r="DS293" s="186"/>
    </row>
    <row r="294" spans="1:123">
      <c r="A294" s="186"/>
      <c r="B294" s="186"/>
      <c r="C294" s="186"/>
      <c r="D294" s="186"/>
      <c r="E294" s="186"/>
      <c r="F294" s="186"/>
      <c r="G294" s="186"/>
      <c r="H294" s="186"/>
      <c r="I294" s="186"/>
      <c r="J294" s="199"/>
      <c r="K294" s="186"/>
      <c r="L294" s="186"/>
      <c r="M294" s="186"/>
      <c r="N294" s="186"/>
      <c r="O294" s="186"/>
      <c r="P294" s="186"/>
      <c r="Q294" s="199"/>
      <c r="R294" s="186"/>
      <c r="S294" s="186"/>
      <c r="T294" s="199"/>
      <c r="U294" s="186"/>
      <c r="V294" s="186"/>
      <c r="W294" s="186"/>
      <c r="X294" s="186"/>
      <c r="Y294" s="186"/>
      <c r="Z294" s="186"/>
      <c r="AA294" s="186"/>
      <c r="AB294" s="186"/>
      <c r="AC294" s="186"/>
      <c r="AD294" s="186"/>
      <c r="AE294" s="186"/>
      <c r="AF294" s="186"/>
      <c r="AG294" s="186"/>
      <c r="AH294" s="186"/>
      <c r="AI294" s="199"/>
      <c r="AJ294" s="199"/>
      <c r="AK294" s="186"/>
      <c r="AL294" s="199"/>
      <c r="AM294" s="199"/>
      <c r="AN294" s="199"/>
      <c r="AO294" s="186"/>
      <c r="AP294" s="186"/>
      <c r="AQ294" s="199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99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86"/>
      <c r="CD294" s="186"/>
      <c r="CE294" s="186"/>
      <c r="CF294" s="186"/>
      <c r="CG294" s="186"/>
      <c r="CH294" s="186"/>
      <c r="CI294" s="186"/>
      <c r="CJ294" s="186"/>
      <c r="CK294" s="186"/>
      <c r="CL294" s="186"/>
      <c r="CM294" s="186"/>
      <c r="CN294" s="186"/>
      <c r="CO294" s="186"/>
      <c r="CP294" s="186"/>
      <c r="CQ294" s="186"/>
      <c r="CR294" s="186"/>
      <c r="CS294" s="186"/>
      <c r="CT294" s="186"/>
      <c r="CU294" s="186"/>
      <c r="CV294" s="186"/>
      <c r="CW294" s="186"/>
      <c r="CX294" s="186"/>
      <c r="CY294" s="186"/>
      <c r="CZ294" s="186"/>
      <c r="DA294" s="186"/>
      <c r="DB294" s="186"/>
      <c r="DC294" s="186"/>
      <c r="DD294" s="186"/>
      <c r="DE294" s="186"/>
      <c r="DF294" s="186"/>
      <c r="DG294" s="186"/>
      <c r="DH294" s="186"/>
      <c r="DI294" s="186"/>
      <c r="DJ294" s="186"/>
      <c r="DK294" s="186"/>
      <c r="DL294" s="186"/>
      <c r="DM294" s="186"/>
      <c r="DN294" s="186"/>
      <c r="DO294" s="186"/>
      <c r="DP294" s="186"/>
      <c r="DQ294" s="186"/>
      <c r="DR294" s="186"/>
      <c r="DS294" s="186"/>
    </row>
    <row r="295" spans="1:123">
      <c r="A295" s="186"/>
      <c r="B295" s="186"/>
      <c r="C295" s="186"/>
      <c r="D295" s="186"/>
      <c r="E295" s="186"/>
      <c r="F295" s="186"/>
      <c r="G295" s="186"/>
      <c r="H295" s="186"/>
      <c r="I295" s="186"/>
      <c r="J295" s="199"/>
      <c r="K295" s="186"/>
      <c r="L295" s="186"/>
      <c r="M295" s="186"/>
      <c r="N295" s="186"/>
      <c r="O295" s="186"/>
      <c r="P295" s="186"/>
      <c r="Q295" s="199"/>
      <c r="R295" s="186"/>
      <c r="S295" s="186"/>
      <c r="T295" s="199"/>
      <c r="U295" s="186"/>
      <c r="V295" s="186"/>
      <c r="W295" s="186"/>
      <c r="X295" s="186"/>
      <c r="Y295" s="186"/>
      <c r="Z295" s="186"/>
      <c r="AA295" s="186"/>
      <c r="AB295" s="186"/>
      <c r="AC295" s="186"/>
      <c r="AD295" s="186"/>
      <c r="AE295" s="186"/>
      <c r="AF295" s="186"/>
      <c r="AG295" s="186"/>
      <c r="AH295" s="186"/>
      <c r="AI295" s="199"/>
      <c r="AJ295" s="199"/>
      <c r="AK295" s="186"/>
      <c r="AL295" s="199"/>
      <c r="AM295" s="199"/>
      <c r="AN295" s="199"/>
      <c r="AO295" s="186"/>
      <c r="AP295" s="186"/>
      <c r="AQ295" s="199"/>
      <c r="AR295" s="186"/>
      <c r="AS295" s="186"/>
      <c r="AT295" s="186"/>
      <c r="AU295" s="186"/>
      <c r="AV295" s="186"/>
      <c r="AW295" s="186"/>
      <c r="AX295" s="186"/>
      <c r="AY295" s="186"/>
      <c r="AZ295" s="186"/>
      <c r="BA295" s="186"/>
      <c r="BB295" s="186"/>
      <c r="BC295" s="186"/>
      <c r="BD295" s="186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99"/>
      <c r="BT295" s="186"/>
      <c r="BU295" s="186"/>
      <c r="BV295" s="186"/>
      <c r="BW295" s="186"/>
      <c r="BX295" s="186"/>
      <c r="BY295" s="186"/>
      <c r="BZ295" s="186"/>
      <c r="CA295" s="186"/>
      <c r="CB295" s="186"/>
      <c r="CC295" s="186"/>
      <c r="CD295" s="186"/>
      <c r="CE295" s="186"/>
      <c r="CF295" s="186"/>
      <c r="CG295" s="186"/>
      <c r="CH295" s="186"/>
      <c r="CI295" s="186"/>
      <c r="CJ295" s="186"/>
      <c r="CK295" s="186"/>
      <c r="CL295" s="186"/>
      <c r="CM295" s="186"/>
      <c r="CN295" s="186"/>
      <c r="CO295" s="186"/>
      <c r="CP295" s="186"/>
      <c r="CQ295" s="186"/>
      <c r="CR295" s="186"/>
      <c r="CS295" s="186"/>
      <c r="CT295" s="186"/>
      <c r="CU295" s="186"/>
      <c r="CV295" s="186"/>
      <c r="CW295" s="186"/>
      <c r="CX295" s="186"/>
      <c r="CY295" s="186"/>
      <c r="CZ295" s="186"/>
      <c r="DA295" s="186"/>
      <c r="DB295" s="186"/>
      <c r="DC295" s="186"/>
      <c r="DD295" s="186"/>
      <c r="DE295" s="186"/>
      <c r="DF295" s="186"/>
      <c r="DG295" s="186"/>
      <c r="DH295" s="186"/>
      <c r="DI295" s="186"/>
      <c r="DJ295" s="186"/>
      <c r="DK295" s="186"/>
      <c r="DL295" s="186"/>
      <c r="DM295" s="186"/>
      <c r="DN295" s="186"/>
      <c r="DO295" s="186"/>
      <c r="DP295" s="186"/>
      <c r="DQ295" s="186"/>
      <c r="DR295" s="186"/>
      <c r="DS295" s="186"/>
    </row>
    <row r="296" spans="1:123">
      <c r="A296" s="186"/>
      <c r="B296" s="186"/>
      <c r="C296" s="186"/>
      <c r="D296" s="186"/>
      <c r="E296" s="186"/>
      <c r="F296" s="186"/>
      <c r="G296" s="186"/>
      <c r="H296" s="186"/>
      <c r="I296" s="186"/>
      <c r="J296" s="199"/>
      <c r="K296" s="186"/>
      <c r="L296" s="186"/>
      <c r="M296" s="186"/>
      <c r="N296" s="186"/>
      <c r="O296" s="186"/>
      <c r="P296" s="186"/>
      <c r="Q296" s="199"/>
      <c r="R296" s="186"/>
      <c r="S296" s="186"/>
      <c r="T296" s="199"/>
      <c r="U296" s="186"/>
      <c r="V296" s="186"/>
      <c r="W296" s="186"/>
      <c r="X296" s="186"/>
      <c r="Y296" s="186"/>
      <c r="Z296" s="186"/>
      <c r="AA296" s="186"/>
      <c r="AB296" s="186"/>
      <c r="AC296" s="186"/>
      <c r="AD296" s="186"/>
      <c r="AE296" s="186"/>
      <c r="AF296" s="186"/>
      <c r="AG296" s="186"/>
      <c r="AH296" s="186"/>
      <c r="AI296" s="199"/>
      <c r="AJ296" s="199"/>
      <c r="AK296" s="186"/>
      <c r="AL296" s="199"/>
      <c r="AM296" s="199"/>
      <c r="AN296" s="199"/>
      <c r="AO296" s="186"/>
      <c r="AP296" s="186"/>
      <c r="AQ296" s="199"/>
      <c r="AR296" s="186"/>
      <c r="AS296" s="186"/>
      <c r="AT296" s="186"/>
      <c r="AU296" s="186"/>
      <c r="AV296" s="186"/>
      <c r="AW296" s="186"/>
      <c r="AX296" s="186"/>
      <c r="AY296" s="186"/>
      <c r="AZ296" s="186"/>
      <c r="BA296" s="186"/>
      <c r="BB296" s="186"/>
      <c r="BC296" s="186"/>
      <c r="BD296" s="186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99"/>
      <c r="BT296" s="186"/>
      <c r="BU296" s="186"/>
      <c r="BV296" s="186"/>
      <c r="BW296" s="186"/>
      <c r="BX296" s="186"/>
      <c r="BY296" s="186"/>
      <c r="BZ296" s="186"/>
      <c r="CA296" s="186"/>
      <c r="CB296" s="186"/>
      <c r="CC296" s="186"/>
      <c r="CD296" s="186"/>
      <c r="CE296" s="186"/>
      <c r="CF296" s="186"/>
      <c r="CG296" s="186"/>
      <c r="CH296" s="186"/>
      <c r="CI296" s="186"/>
      <c r="CJ296" s="186"/>
      <c r="CK296" s="186"/>
      <c r="CL296" s="186"/>
      <c r="CM296" s="186"/>
      <c r="CN296" s="186"/>
      <c r="CO296" s="186"/>
      <c r="CP296" s="186"/>
      <c r="CQ296" s="186"/>
      <c r="CR296" s="186"/>
      <c r="CS296" s="186"/>
      <c r="CT296" s="186"/>
      <c r="CU296" s="186"/>
      <c r="CV296" s="186"/>
      <c r="CW296" s="186"/>
      <c r="CX296" s="186"/>
      <c r="CY296" s="186"/>
      <c r="CZ296" s="186"/>
      <c r="DA296" s="186"/>
      <c r="DB296" s="186"/>
      <c r="DC296" s="186"/>
      <c r="DD296" s="186"/>
      <c r="DE296" s="186"/>
      <c r="DF296" s="186"/>
      <c r="DG296" s="186"/>
      <c r="DH296" s="186"/>
      <c r="DI296" s="186"/>
      <c r="DJ296" s="186"/>
      <c r="DK296" s="186"/>
      <c r="DL296" s="186"/>
      <c r="DM296" s="186"/>
      <c r="DN296" s="186"/>
      <c r="DO296" s="186"/>
      <c r="DP296" s="186"/>
      <c r="DQ296" s="186"/>
      <c r="DR296" s="186"/>
      <c r="DS296" s="186"/>
    </row>
    <row r="297" spans="1:123">
      <c r="A297" s="186"/>
      <c r="B297" s="186"/>
      <c r="C297" s="186"/>
      <c r="D297" s="186"/>
      <c r="E297" s="186"/>
      <c r="F297" s="186"/>
      <c r="G297" s="186"/>
      <c r="H297" s="186"/>
      <c r="I297" s="186"/>
      <c r="J297" s="199"/>
      <c r="K297" s="186"/>
      <c r="L297" s="186"/>
      <c r="M297" s="186"/>
      <c r="N297" s="186"/>
      <c r="O297" s="186"/>
      <c r="P297" s="186"/>
      <c r="Q297" s="199"/>
      <c r="R297" s="186"/>
      <c r="S297" s="186"/>
      <c r="T297" s="199"/>
      <c r="U297" s="186"/>
      <c r="V297" s="186"/>
      <c r="W297" s="186"/>
      <c r="X297" s="186"/>
      <c r="Y297" s="186"/>
      <c r="Z297" s="186"/>
      <c r="AA297" s="186"/>
      <c r="AB297" s="186"/>
      <c r="AC297" s="186"/>
      <c r="AD297" s="186"/>
      <c r="AE297" s="186"/>
      <c r="AF297" s="186"/>
      <c r="AG297" s="186"/>
      <c r="AH297" s="186"/>
      <c r="AI297" s="199"/>
      <c r="AJ297" s="199"/>
      <c r="AK297" s="186"/>
      <c r="AL297" s="199"/>
      <c r="AM297" s="199"/>
      <c r="AN297" s="199"/>
      <c r="AO297" s="186"/>
      <c r="AP297" s="186"/>
      <c r="AQ297" s="199"/>
      <c r="AR297" s="186"/>
      <c r="AS297" s="186"/>
      <c r="AT297" s="186"/>
      <c r="AU297" s="186"/>
      <c r="AV297" s="186"/>
      <c r="AW297" s="186"/>
      <c r="AX297" s="186"/>
      <c r="AY297" s="186"/>
      <c r="AZ297" s="186"/>
      <c r="BA297" s="186"/>
      <c r="BB297" s="186"/>
      <c r="BC297" s="186"/>
      <c r="BD297" s="186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99"/>
      <c r="BT297" s="186"/>
      <c r="BU297" s="186"/>
      <c r="BV297" s="186"/>
      <c r="BW297" s="186"/>
      <c r="BX297" s="186"/>
      <c r="BY297" s="186"/>
      <c r="BZ297" s="186"/>
      <c r="CA297" s="186"/>
      <c r="CB297" s="186"/>
      <c r="CC297" s="186"/>
      <c r="CD297" s="186"/>
      <c r="CE297" s="186"/>
      <c r="CF297" s="186"/>
      <c r="CG297" s="186"/>
      <c r="CH297" s="186"/>
      <c r="CI297" s="186"/>
      <c r="CJ297" s="186"/>
      <c r="CK297" s="186"/>
      <c r="CL297" s="186"/>
      <c r="CM297" s="186"/>
      <c r="CN297" s="186"/>
      <c r="CO297" s="186"/>
      <c r="CP297" s="186"/>
      <c r="CQ297" s="186"/>
      <c r="CR297" s="186"/>
      <c r="CS297" s="186"/>
      <c r="CT297" s="186"/>
      <c r="CU297" s="186"/>
      <c r="CV297" s="186"/>
      <c r="CW297" s="186"/>
      <c r="CX297" s="186"/>
      <c r="CY297" s="186"/>
      <c r="CZ297" s="186"/>
      <c r="DA297" s="186"/>
      <c r="DB297" s="186"/>
      <c r="DC297" s="186"/>
      <c r="DD297" s="186"/>
      <c r="DE297" s="186"/>
      <c r="DF297" s="186"/>
      <c r="DG297" s="186"/>
      <c r="DH297" s="186"/>
      <c r="DI297" s="186"/>
      <c r="DJ297" s="186"/>
      <c r="DK297" s="186"/>
      <c r="DL297" s="186"/>
      <c r="DM297" s="186"/>
      <c r="DN297" s="186"/>
      <c r="DO297" s="186"/>
      <c r="DP297" s="186"/>
      <c r="DQ297" s="186"/>
      <c r="DR297" s="186"/>
      <c r="DS297" s="186"/>
    </row>
    <row r="298" spans="1:123">
      <c r="A298" s="186"/>
      <c r="B298" s="186"/>
      <c r="C298" s="186"/>
      <c r="D298" s="186"/>
      <c r="E298" s="186"/>
      <c r="F298" s="186"/>
      <c r="G298" s="186"/>
      <c r="H298" s="186"/>
      <c r="I298" s="186"/>
      <c r="J298" s="199"/>
      <c r="K298" s="186"/>
      <c r="L298" s="186"/>
      <c r="M298" s="186"/>
      <c r="N298" s="186"/>
      <c r="O298" s="186"/>
      <c r="P298" s="186"/>
      <c r="Q298" s="199"/>
      <c r="R298" s="186"/>
      <c r="S298" s="186"/>
      <c r="T298" s="199"/>
      <c r="U298" s="186"/>
      <c r="V298" s="186"/>
      <c r="W298" s="186"/>
      <c r="X298" s="186"/>
      <c r="Y298" s="186"/>
      <c r="Z298" s="186"/>
      <c r="AA298" s="186"/>
      <c r="AB298" s="186"/>
      <c r="AC298" s="186"/>
      <c r="AD298" s="186"/>
      <c r="AE298" s="186"/>
      <c r="AF298" s="186"/>
      <c r="AG298" s="186"/>
      <c r="AH298" s="186"/>
      <c r="AI298" s="199"/>
      <c r="AJ298" s="199"/>
      <c r="AK298" s="186"/>
      <c r="AL298" s="199"/>
      <c r="AM298" s="199"/>
      <c r="AN298" s="199"/>
      <c r="AO298" s="186"/>
      <c r="AP298" s="186"/>
      <c r="AQ298" s="199"/>
      <c r="AR298" s="186"/>
      <c r="AS298" s="186"/>
      <c r="AT298" s="186"/>
      <c r="AU298" s="186"/>
      <c r="AV298" s="186"/>
      <c r="AW298" s="186"/>
      <c r="AX298" s="186"/>
      <c r="AY298" s="186"/>
      <c r="AZ298" s="186"/>
      <c r="BA298" s="186"/>
      <c r="BB298" s="186"/>
      <c r="BC298" s="186"/>
      <c r="BD298" s="186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99"/>
      <c r="BT298" s="186"/>
      <c r="BU298" s="186"/>
      <c r="BV298" s="186"/>
      <c r="BW298" s="186"/>
      <c r="BX298" s="186"/>
      <c r="BY298" s="186"/>
      <c r="BZ298" s="186"/>
      <c r="CA298" s="186"/>
      <c r="CB298" s="186"/>
      <c r="CC298" s="186"/>
      <c r="CD298" s="186"/>
      <c r="CE298" s="186"/>
      <c r="CF298" s="186"/>
      <c r="CG298" s="186"/>
      <c r="CH298" s="186"/>
      <c r="CI298" s="186"/>
      <c r="CJ298" s="186"/>
      <c r="CK298" s="186"/>
      <c r="CL298" s="186"/>
      <c r="CM298" s="186"/>
      <c r="CN298" s="186"/>
      <c r="CO298" s="186"/>
      <c r="CP298" s="186"/>
      <c r="CQ298" s="186"/>
      <c r="CR298" s="186"/>
      <c r="CS298" s="186"/>
      <c r="CT298" s="186"/>
      <c r="CU298" s="186"/>
      <c r="CV298" s="186"/>
      <c r="CW298" s="186"/>
      <c r="CX298" s="186"/>
      <c r="CY298" s="186"/>
      <c r="CZ298" s="186"/>
      <c r="DA298" s="186"/>
      <c r="DB298" s="186"/>
      <c r="DC298" s="186"/>
      <c r="DD298" s="186"/>
      <c r="DE298" s="186"/>
      <c r="DF298" s="186"/>
      <c r="DG298" s="186"/>
      <c r="DH298" s="186"/>
      <c r="DI298" s="186"/>
      <c r="DJ298" s="186"/>
      <c r="DK298" s="186"/>
      <c r="DL298" s="186"/>
      <c r="DM298" s="186"/>
      <c r="DN298" s="186"/>
      <c r="DO298" s="186"/>
      <c r="DP298" s="186"/>
      <c r="DQ298" s="186"/>
      <c r="DR298" s="186"/>
      <c r="DS298" s="186"/>
    </row>
    <row r="299" spans="1:123">
      <c r="A299" s="186"/>
      <c r="B299" s="186"/>
      <c r="C299" s="186"/>
      <c r="D299" s="186"/>
      <c r="E299" s="186"/>
      <c r="F299" s="186"/>
      <c r="G299" s="186"/>
      <c r="H299" s="186"/>
      <c r="I299" s="186"/>
      <c r="J299" s="199"/>
      <c r="K299" s="186"/>
      <c r="L299" s="186"/>
      <c r="M299" s="186"/>
      <c r="N299" s="186"/>
      <c r="O299" s="186"/>
      <c r="P299" s="186"/>
      <c r="Q299" s="199"/>
      <c r="R299" s="186"/>
      <c r="S299" s="186"/>
      <c r="T299" s="199"/>
      <c r="U299" s="186"/>
      <c r="V299" s="186"/>
      <c r="W299" s="186"/>
      <c r="X299" s="186"/>
      <c r="Y299" s="186"/>
      <c r="Z299" s="186"/>
      <c r="AA299" s="186"/>
      <c r="AB299" s="186"/>
      <c r="AC299" s="186"/>
      <c r="AD299" s="186"/>
      <c r="AE299" s="186"/>
      <c r="AF299" s="186"/>
      <c r="AG299" s="186"/>
      <c r="AH299" s="186"/>
      <c r="AI299" s="199"/>
      <c r="AJ299" s="199"/>
      <c r="AK299" s="186"/>
      <c r="AL299" s="199"/>
      <c r="AM299" s="199"/>
      <c r="AN299" s="199"/>
      <c r="AO299" s="186"/>
      <c r="AP299" s="186"/>
      <c r="AQ299" s="199"/>
      <c r="AR299" s="186"/>
      <c r="AS299" s="186"/>
      <c r="AT299" s="186"/>
      <c r="AU299" s="186"/>
      <c r="AV299" s="186"/>
      <c r="AW299" s="186"/>
      <c r="AX299" s="186"/>
      <c r="AY299" s="186"/>
      <c r="AZ299" s="186"/>
      <c r="BA299" s="186"/>
      <c r="BB299" s="186"/>
      <c r="BC299" s="186"/>
      <c r="BD299" s="186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99"/>
      <c r="BT299" s="186"/>
      <c r="BU299" s="186"/>
      <c r="BV299" s="186"/>
      <c r="BW299" s="186"/>
      <c r="BX299" s="186"/>
      <c r="BY299" s="186"/>
      <c r="BZ299" s="186"/>
      <c r="CA299" s="186"/>
      <c r="CB299" s="186"/>
      <c r="CC299" s="186"/>
      <c r="CD299" s="186"/>
      <c r="CE299" s="186"/>
      <c r="CF299" s="186"/>
      <c r="CG299" s="186"/>
      <c r="CH299" s="186"/>
      <c r="CI299" s="186"/>
      <c r="CJ299" s="186"/>
      <c r="CK299" s="186"/>
      <c r="CL299" s="186"/>
      <c r="CM299" s="186"/>
      <c r="CN299" s="186"/>
      <c r="CO299" s="186"/>
      <c r="CP299" s="186"/>
      <c r="CQ299" s="186"/>
      <c r="CR299" s="186"/>
      <c r="CS299" s="186"/>
      <c r="CT299" s="186"/>
      <c r="CU299" s="186"/>
      <c r="CV299" s="186"/>
      <c r="CW299" s="186"/>
      <c r="CX299" s="186"/>
      <c r="CY299" s="186"/>
      <c r="CZ299" s="186"/>
      <c r="DA299" s="186"/>
      <c r="DB299" s="186"/>
      <c r="DC299" s="186"/>
      <c r="DD299" s="186"/>
      <c r="DE299" s="186"/>
      <c r="DF299" s="186"/>
      <c r="DG299" s="186"/>
      <c r="DH299" s="186"/>
      <c r="DI299" s="186"/>
      <c r="DJ299" s="186"/>
      <c r="DK299" s="186"/>
      <c r="DL299" s="186"/>
      <c r="DM299" s="186"/>
      <c r="DN299" s="186"/>
      <c r="DO299" s="186"/>
      <c r="DP299" s="186"/>
      <c r="DQ299" s="186"/>
      <c r="DR299" s="186"/>
      <c r="DS299" s="186"/>
    </row>
    <row r="300" spans="1:123">
      <c r="A300" s="186"/>
      <c r="B300" s="186"/>
      <c r="C300" s="186"/>
      <c r="D300" s="186"/>
      <c r="E300" s="186"/>
      <c r="F300" s="186"/>
      <c r="G300" s="186"/>
      <c r="H300" s="186"/>
      <c r="I300" s="186"/>
      <c r="J300" s="199"/>
      <c r="K300" s="186"/>
      <c r="L300" s="186"/>
      <c r="M300" s="186"/>
      <c r="N300" s="186"/>
      <c r="O300" s="186"/>
      <c r="P300" s="186"/>
      <c r="Q300" s="199"/>
      <c r="R300" s="186"/>
      <c r="S300" s="186"/>
      <c r="T300" s="199"/>
      <c r="U300" s="186"/>
      <c r="V300" s="186"/>
      <c r="W300" s="186"/>
      <c r="X300" s="186"/>
      <c r="Y300" s="186"/>
      <c r="Z300" s="186"/>
      <c r="AA300" s="186"/>
      <c r="AB300" s="186"/>
      <c r="AC300" s="186"/>
      <c r="AD300" s="186"/>
      <c r="AE300" s="186"/>
      <c r="AF300" s="186"/>
      <c r="AG300" s="186"/>
      <c r="AH300" s="186"/>
      <c r="AI300" s="199"/>
      <c r="AJ300" s="199"/>
      <c r="AK300" s="186"/>
      <c r="AL300" s="199"/>
      <c r="AM300" s="199"/>
      <c r="AN300" s="199"/>
      <c r="AO300" s="186"/>
      <c r="AP300" s="186"/>
      <c r="AQ300" s="199"/>
      <c r="AR300" s="186"/>
      <c r="AS300" s="186"/>
      <c r="AT300" s="186"/>
      <c r="AU300" s="186"/>
      <c r="AV300" s="186"/>
      <c r="AW300" s="186"/>
      <c r="AX300" s="186"/>
      <c r="AY300" s="186"/>
      <c r="AZ300" s="186"/>
      <c r="BA300" s="186"/>
      <c r="BB300" s="186"/>
      <c r="BC300" s="186"/>
      <c r="BD300" s="186"/>
      <c r="BE300" s="186"/>
      <c r="BF300" s="186"/>
      <c r="BG300" s="186"/>
      <c r="BH300" s="186"/>
      <c r="BI300" s="186"/>
      <c r="BJ300" s="186"/>
      <c r="BK300" s="186"/>
      <c r="BL300" s="186"/>
      <c r="BM300" s="186"/>
      <c r="BN300" s="186"/>
      <c r="BO300" s="186"/>
      <c r="BP300" s="186"/>
      <c r="BQ300" s="186"/>
      <c r="BR300" s="186"/>
      <c r="BS300" s="199"/>
      <c r="BT300" s="186"/>
      <c r="BU300" s="186"/>
      <c r="BV300" s="186"/>
      <c r="BW300" s="186"/>
      <c r="BX300" s="186"/>
      <c r="BY300" s="186"/>
      <c r="BZ300" s="186"/>
      <c r="CA300" s="186"/>
      <c r="CB300" s="186"/>
      <c r="CC300" s="186"/>
      <c r="CD300" s="186"/>
      <c r="CE300" s="186"/>
      <c r="CF300" s="186"/>
      <c r="CG300" s="186"/>
      <c r="CH300" s="186"/>
      <c r="CI300" s="186"/>
      <c r="CJ300" s="186"/>
      <c r="CK300" s="186"/>
      <c r="CL300" s="186"/>
      <c r="CM300" s="186"/>
      <c r="CN300" s="186"/>
      <c r="CO300" s="186"/>
      <c r="CP300" s="186"/>
      <c r="CQ300" s="186"/>
      <c r="CR300" s="186"/>
      <c r="CS300" s="186"/>
      <c r="CT300" s="186"/>
      <c r="CU300" s="186"/>
      <c r="CV300" s="186"/>
      <c r="CW300" s="186"/>
      <c r="CX300" s="186"/>
      <c r="CY300" s="186"/>
      <c r="CZ300" s="186"/>
      <c r="DA300" s="186"/>
      <c r="DB300" s="186"/>
      <c r="DC300" s="186"/>
      <c r="DD300" s="186"/>
      <c r="DE300" s="186"/>
      <c r="DF300" s="186"/>
      <c r="DG300" s="186"/>
      <c r="DH300" s="186"/>
      <c r="DI300" s="186"/>
      <c r="DJ300" s="186"/>
      <c r="DK300" s="186"/>
      <c r="DL300" s="186"/>
      <c r="DM300" s="186"/>
      <c r="DN300" s="186"/>
      <c r="DO300" s="186"/>
      <c r="DP300" s="186"/>
      <c r="DQ300" s="186"/>
      <c r="DR300" s="186"/>
      <c r="DS300" s="186"/>
    </row>
    <row r="301" spans="1:123">
      <c r="A301" s="186"/>
      <c r="B301" s="186"/>
      <c r="C301" s="186"/>
      <c r="D301" s="186"/>
      <c r="E301" s="186"/>
      <c r="F301" s="186"/>
      <c r="G301" s="186"/>
      <c r="H301" s="186"/>
      <c r="I301" s="186"/>
      <c r="J301" s="199"/>
      <c r="K301" s="186"/>
      <c r="L301" s="186"/>
      <c r="M301" s="186"/>
      <c r="N301" s="186"/>
      <c r="O301" s="186"/>
      <c r="P301" s="186"/>
      <c r="Q301" s="199"/>
      <c r="R301" s="186"/>
      <c r="S301" s="186"/>
      <c r="T301" s="199"/>
      <c r="U301" s="186"/>
      <c r="V301" s="186"/>
      <c r="W301" s="186"/>
      <c r="X301" s="186"/>
      <c r="Y301" s="186"/>
      <c r="Z301" s="186"/>
      <c r="AA301" s="186"/>
      <c r="AB301" s="186"/>
      <c r="AC301" s="186"/>
      <c r="AD301" s="186"/>
      <c r="AE301" s="186"/>
      <c r="AF301" s="186"/>
      <c r="AG301" s="186"/>
      <c r="AH301" s="186"/>
      <c r="AI301" s="199"/>
      <c r="AJ301" s="199"/>
      <c r="AK301" s="186"/>
      <c r="AL301" s="199"/>
      <c r="AM301" s="199"/>
      <c r="AN301" s="199"/>
      <c r="AO301" s="186"/>
      <c r="AP301" s="186"/>
      <c r="AQ301" s="199"/>
      <c r="AR301" s="186"/>
      <c r="AS301" s="186"/>
      <c r="AT301" s="186"/>
      <c r="AU301" s="186"/>
      <c r="AV301" s="186"/>
      <c r="AW301" s="186"/>
      <c r="AX301" s="186"/>
      <c r="AY301" s="186"/>
      <c r="AZ301" s="186"/>
      <c r="BA301" s="186"/>
      <c r="BB301" s="186"/>
      <c r="BC301" s="186"/>
      <c r="BD301" s="186"/>
      <c r="BE301" s="186"/>
      <c r="BF301" s="186"/>
      <c r="BG301" s="186"/>
      <c r="BH301" s="186"/>
      <c r="BI301" s="186"/>
      <c r="BJ301" s="186"/>
      <c r="BK301" s="186"/>
      <c r="BL301" s="186"/>
      <c r="BM301" s="186"/>
      <c r="BN301" s="186"/>
      <c r="BO301" s="186"/>
      <c r="BP301" s="186"/>
      <c r="BQ301" s="186"/>
      <c r="BR301" s="186"/>
      <c r="BS301" s="199"/>
      <c r="BT301" s="186"/>
      <c r="BU301" s="186"/>
      <c r="BV301" s="186"/>
      <c r="BW301" s="186"/>
      <c r="BX301" s="186"/>
      <c r="BY301" s="186"/>
      <c r="BZ301" s="186"/>
      <c r="CA301" s="186"/>
      <c r="CB301" s="186"/>
      <c r="CC301" s="186"/>
      <c r="CD301" s="186"/>
      <c r="CE301" s="186"/>
      <c r="CF301" s="186"/>
      <c r="CG301" s="186"/>
      <c r="CH301" s="186"/>
      <c r="CI301" s="186"/>
      <c r="CJ301" s="186"/>
      <c r="CK301" s="186"/>
      <c r="CL301" s="186"/>
      <c r="CM301" s="186"/>
      <c r="CN301" s="186"/>
      <c r="CO301" s="186"/>
      <c r="CP301" s="186"/>
      <c r="CQ301" s="186"/>
      <c r="CR301" s="186"/>
      <c r="CS301" s="186"/>
      <c r="CT301" s="186"/>
      <c r="CU301" s="186"/>
      <c r="CV301" s="186"/>
      <c r="CW301" s="186"/>
      <c r="CX301" s="186"/>
      <c r="CY301" s="186"/>
      <c r="CZ301" s="186"/>
      <c r="DA301" s="186"/>
      <c r="DB301" s="186"/>
      <c r="DC301" s="186"/>
      <c r="DD301" s="186"/>
      <c r="DE301" s="186"/>
      <c r="DF301" s="186"/>
      <c r="DG301" s="186"/>
      <c r="DH301" s="186"/>
      <c r="DI301" s="186"/>
      <c r="DJ301" s="186"/>
      <c r="DK301" s="186"/>
      <c r="DL301" s="186"/>
      <c r="DM301" s="186"/>
      <c r="DN301" s="186"/>
      <c r="DO301" s="186"/>
      <c r="DP301" s="186"/>
      <c r="DQ301" s="186"/>
      <c r="DR301" s="186"/>
      <c r="DS301" s="186"/>
    </row>
    <row r="302" spans="1:123">
      <c r="A302" s="186"/>
      <c r="B302" s="186"/>
      <c r="C302" s="186"/>
      <c r="D302" s="186"/>
      <c r="E302" s="186"/>
      <c r="F302" s="186"/>
      <c r="G302" s="186"/>
      <c r="H302" s="186"/>
      <c r="I302" s="186"/>
      <c r="J302" s="199"/>
      <c r="K302" s="186"/>
      <c r="L302" s="186"/>
      <c r="M302" s="186"/>
      <c r="N302" s="186"/>
      <c r="O302" s="186"/>
      <c r="P302" s="186"/>
      <c r="Q302" s="199"/>
      <c r="R302" s="186"/>
      <c r="S302" s="186"/>
      <c r="T302" s="199"/>
      <c r="U302" s="186"/>
      <c r="V302" s="186"/>
      <c r="W302" s="186"/>
      <c r="X302" s="186"/>
      <c r="Y302" s="186"/>
      <c r="Z302" s="186"/>
      <c r="AA302" s="186"/>
      <c r="AB302" s="186"/>
      <c r="AC302" s="186"/>
      <c r="AD302" s="186"/>
      <c r="AE302" s="186"/>
      <c r="AF302" s="186"/>
      <c r="AG302" s="186"/>
      <c r="AH302" s="186"/>
      <c r="AI302" s="199"/>
      <c r="AJ302" s="199"/>
      <c r="AK302" s="186"/>
      <c r="AL302" s="199"/>
      <c r="AM302" s="199"/>
      <c r="AN302" s="199"/>
      <c r="AO302" s="186"/>
      <c r="AP302" s="186"/>
      <c r="AQ302" s="199"/>
      <c r="AR302" s="186"/>
      <c r="AS302" s="186"/>
      <c r="AT302" s="186"/>
      <c r="AU302" s="186"/>
      <c r="AV302" s="186"/>
      <c r="AW302" s="186"/>
      <c r="AX302" s="186"/>
      <c r="AY302" s="186"/>
      <c r="AZ302" s="186"/>
      <c r="BA302" s="186"/>
      <c r="BB302" s="186"/>
      <c r="BC302" s="186"/>
      <c r="BD302" s="186"/>
      <c r="BE302" s="186"/>
      <c r="BF302" s="186"/>
      <c r="BG302" s="186"/>
      <c r="BH302" s="186"/>
      <c r="BI302" s="186"/>
      <c r="BJ302" s="186"/>
      <c r="BK302" s="186"/>
      <c r="BL302" s="186"/>
      <c r="BM302" s="186"/>
      <c r="BN302" s="186"/>
      <c r="BO302" s="186"/>
      <c r="BP302" s="186"/>
      <c r="BQ302" s="186"/>
      <c r="BR302" s="186"/>
      <c r="BS302" s="199"/>
      <c r="BT302" s="186"/>
      <c r="BU302" s="186"/>
      <c r="BV302" s="186"/>
      <c r="BW302" s="186"/>
      <c r="BX302" s="186"/>
      <c r="BY302" s="186"/>
      <c r="BZ302" s="186"/>
      <c r="CA302" s="186"/>
      <c r="CB302" s="186"/>
      <c r="CC302" s="186"/>
      <c r="CD302" s="186"/>
      <c r="CE302" s="186"/>
      <c r="CF302" s="186"/>
      <c r="CG302" s="186"/>
      <c r="CH302" s="186"/>
      <c r="CI302" s="186"/>
      <c r="CJ302" s="186"/>
      <c r="CK302" s="186"/>
      <c r="CL302" s="186"/>
      <c r="CM302" s="186"/>
      <c r="CN302" s="186"/>
      <c r="CO302" s="186"/>
      <c r="CP302" s="186"/>
      <c r="CQ302" s="186"/>
      <c r="CR302" s="186"/>
      <c r="CS302" s="186"/>
      <c r="CT302" s="186"/>
      <c r="CU302" s="186"/>
      <c r="CV302" s="186"/>
      <c r="CW302" s="186"/>
      <c r="CX302" s="186"/>
      <c r="CY302" s="186"/>
      <c r="CZ302" s="186"/>
      <c r="DA302" s="186"/>
      <c r="DB302" s="186"/>
      <c r="DC302" s="186"/>
      <c r="DD302" s="186"/>
      <c r="DE302" s="186"/>
      <c r="DF302" s="186"/>
      <c r="DG302" s="186"/>
      <c r="DH302" s="186"/>
      <c r="DI302" s="186"/>
      <c r="DJ302" s="186"/>
      <c r="DK302" s="186"/>
      <c r="DL302" s="186"/>
      <c r="DM302" s="186"/>
      <c r="DN302" s="186"/>
      <c r="DO302" s="186"/>
      <c r="DP302" s="186"/>
      <c r="DQ302" s="186"/>
      <c r="DR302" s="186"/>
      <c r="DS302" s="186"/>
    </row>
    <row r="303" spans="1:123">
      <c r="A303" s="186"/>
      <c r="B303" s="186"/>
      <c r="C303" s="186"/>
      <c r="D303" s="186"/>
      <c r="E303" s="186"/>
      <c r="F303" s="186"/>
      <c r="G303" s="186"/>
      <c r="H303" s="186"/>
      <c r="I303" s="186"/>
      <c r="J303" s="199"/>
      <c r="K303" s="186"/>
      <c r="L303" s="186"/>
      <c r="M303" s="186"/>
      <c r="N303" s="186"/>
      <c r="O303" s="186"/>
      <c r="P303" s="186"/>
      <c r="Q303" s="199"/>
      <c r="R303" s="186"/>
      <c r="S303" s="186"/>
      <c r="T303" s="199"/>
      <c r="U303" s="186"/>
      <c r="V303" s="186"/>
      <c r="W303" s="186"/>
      <c r="X303" s="186"/>
      <c r="Y303" s="186"/>
      <c r="Z303" s="186"/>
      <c r="AA303" s="186"/>
      <c r="AB303" s="186"/>
      <c r="AC303" s="186"/>
      <c r="AD303" s="186"/>
      <c r="AE303" s="186"/>
      <c r="AF303" s="186"/>
      <c r="AG303" s="186"/>
      <c r="AH303" s="186"/>
      <c r="AI303" s="199"/>
      <c r="AJ303" s="199"/>
      <c r="AK303" s="186"/>
      <c r="AL303" s="199"/>
      <c r="AM303" s="199"/>
      <c r="AN303" s="199"/>
      <c r="AO303" s="186"/>
      <c r="AP303" s="186"/>
      <c r="AQ303" s="199"/>
      <c r="AR303" s="186"/>
      <c r="AS303" s="186"/>
      <c r="AT303" s="186"/>
      <c r="AU303" s="186"/>
      <c r="AV303" s="186"/>
      <c r="AW303" s="186"/>
      <c r="AX303" s="186"/>
      <c r="AY303" s="186"/>
      <c r="AZ303" s="186"/>
      <c r="BA303" s="186"/>
      <c r="BB303" s="186"/>
      <c r="BC303" s="186"/>
      <c r="BD303" s="186"/>
      <c r="BE303" s="186"/>
      <c r="BF303" s="186"/>
      <c r="BG303" s="186"/>
      <c r="BH303" s="186"/>
      <c r="BI303" s="186"/>
      <c r="BJ303" s="186"/>
      <c r="BK303" s="186"/>
      <c r="BL303" s="186"/>
      <c r="BM303" s="186"/>
      <c r="BN303" s="186"/>
      <c r="BO303" s="186"/>
      <c r="BP303" s="186"/>
      <c r="BQ303" s="186"/>
      <c r="BR303" s="186"/>
      <c r="BS303" s="199"/>
      <c r="BT303" s="186"/>
      <c r="BU303" s="186"/>
      <c r="BV303" s="186"/>
      <c r="BW303" s="186"/>
      <c r="BX303" s="186"/>
      <c r="BY303" s="186"/>
      <c r="BZ303" s="186"/>
      <c r="CA303" s="186"/>
      <c r="CB303" s="186"/>
      <c r="CC303" s="186"/>
      <c r="CD303" s="186"/>
      <c r="CE303" s="186"/>
      <c r="CF303" s="186"/>
      <c r="CG303" s="186"/>
      <c r="CH303" s="186"/>
      <c r="CI303" s="186"/>
      <c r="CJ303" s="186"/>
      <c r="CK303" s="186"/>
      <c r="CL303" s="186"/>
      <c r="CM303" s="186"/>
      <c r="CN303" s="186"/>
      <c r="CO303" s="186"/>
      <c r="CP303" s="186"/>
      <c r="CQ303" s="186"/>
      <c r="CR303" s="186"/>
      <c r="CS303" s="186"/>
      <c r="CT303" s="186"/>
      <c r="CU303" s="186"/>
      <c r="CV303" s="186"/>
      <c r="CW303" s="186"/>
      <c r="CX303" s="186"/>
      <c r="CY303" s="186"/>
      <c r="CZ303" s="186"/>
      <c r="DA303" s="186"/>
      <c r="DB303" s="186"/>
      <c r="DC303" s="186"/>
      <c r="DD303" s="186"/>
      <c r="DE303" s="186"/>
      <c r="DF303" s="186"/>
      <c r="DG303" s="186"/>
      <c r="DH303" s="186"/>
      <c r="DI303" s="186"/>
      <c r="DJ303" s="186"/>
      <c r="DK303" s="186"/>
      <c r="DL303" s="186"/>
      <c r="DM303" s="186"/>
      <c r="DN303" s="186"/>
      <c r="DO303" s="186"/>
      <c r="DP303" s="186"/>
      <c r="DQ303" s="186"/>
      <c r="DR303" s="186"/>
      <c r="DS303" s="186"/>
    </row>
    <row r="304" spans="1:123">
      <c r="A304" s="186"/>
      <c r="B304" s="186"/>
      <c r="C304" s="186"/>
      <c r="D304" s="186"/>
      <c r="E304" s="186"/>
      <c r="F304" s="186"/>
      <c r="G304" s="186"/>
      <c r="H304" s="186"/>
      <c r="I304" s="186"/>
      <c r="J304" s="199"/>
      <c r="K304" s="186"/>
      <c r="L304" s="186"/>
      <c r="M304" s="186"/>
      <c r="N304" s="186"/>
      <c r="O304" s="186"/>
      <c r="P304" s="186"/>
      <c r="Q304" s="199"/>
      <c r="R304" s="186"/>
      <c r="S304" s="186"/>
      <c r="T304" s="199"/>
      <c r="U304" s="186"/>
      <c r="V304" s="186"/>
      <c r="W304" s="186"/>
      <c r="X304" s="186"/>
      <c r="Y304" s="186"/>
      <c r="Z304" s="186"/>
      <c r="AA304" s="186"/>
      <c r="AB304" s="186"/>
      <c r="AC304" s="186"/>
      <c r="AD304" s="186"/>
      <c r="AE304" s="186"/>
      <c r="AF304" s="186"/>
      <c r="AG304" s="186"/>
      <c r="AH304" s="186"/>
      <c r="AI304" s="199"/>
      <c r="AJ304" s="199"/>
      <c r="AK304" s="186"/>
      <c r="AL304" s="199"/>
      <c r="AM304" s="199"/>
      <c r="AN304" s="199"/>
      <c r="AO304" s="186"/>
      <c r="AP304" s="186"/>
      <c r="AQ304" s="199"/>
      <c r="AR304" s="186"/>
      <c r="AS304" s="186"/>
      <c r="AT304" s="186"/>
      <c r="AU304" s="186"/>
      <c r="AV304" s="186"/>
      <c r="AW304" s="186"/>
      <c r="AX304" s="186"/>
      <c r="AY304" s="186"/>
      <c r="AZ304" s="186"/>
      <c r="BA304" s="186"/>
      <c r="BB304" s="186"/>
      <c r="BC304" s="186"/>
      <c r="BD304" s="186"/>
      <c r="BE304" s="186"/>
      <c r="BF304" s="186"/>
      <c r="BG304" s="186"/>
      <c r="BH304" s="186"/>
      <c r="BI304" s="186"/>
      <c r="BJ304" s="186"/>
      <c r="BK304" s="186"/>
      <c r="BL304" s="186"/>
      <c r="BM304" s="186"/>
      <c r="BN304" s="186"/>
      <c r="BO304" s="186"/>
      <c r="BP304" s="186"/>
      <c r="BQ304" s="186"/>
      <c r="BR304" s="186"/>
      <c r="BS304" s="199"/>
      <c r="BT304" s="186"/>
      <c r="BU304" s="186"/>
      <c r="BV304" s="186"/>
      <c r="BW304" s="186"/>
      <c r="BX304" s="186"/>
      <c r="BY304" s="186"/>
      <c r="BZ304" s="186"/>
      <c r="CA304" s="186"/>
      <c r="CB304" s="186"/>
      <c r="CC304" s="186"/>
      <c r="CD304" s="186"/>
      <c r="CE304" s="186"/>
      <c r="CF304" s="186"/>
      <c r="CG304" s="186"/>
      <c r="CH304" s="186"/>
      <c r="CI304" s="186"/>
      <c r="CJ304" s="186"/>
      <c r="CK304" s="186"/>
      <c r="CL304" s="186"/>
      <c r="CM304" s="186"/>
      <c r="CN304" s="186"/>
      <c r="CO304" s="186"/>
      <c r="CP304" s="186"/>
      <c r="CQ304" s="186"/>
      <c r="CR304" s="186"/>
      <c r="CS304" s="186"/>
      <c r="CT304" s="186"/>
      <c r="CU304" s="186"/>
      <c r="CV304" s="186"/>
      <c r="CW304" s="186"/>
      <c r="CX304" s="186"/>
      <c r="CY304" s="186"/>
      <c r="CZ304" s="186"/>
      <c r="DA304" s="186"/>
      <c r="DB304" s="186"/>
      <c r="DC304" s="186"/>
      <c r="DD304" s="186"/>
      <c r="DE304" s="186"/>
      <c r="DF304" s="186"/>
      <c r="DG304" s="186"/>
      <c r="DH304" s="186"/>
      <c r="DI304" s="186"/>
      <c r="DJ304" s="186"/>
      <c r="DK304" s="186"/>
      <c r="DL304" s="186"/>
      <c r="DM304" s="186"/>
      <c r="DN304" s="186"/>
      <c r="DO304" s="186"/>
      <c r="DP304" s="186"/>
      <c r="DQ304" s="186"/>
      <c r="DR304" s="186"/>
      <c r="DS304" s="186"/>
    </row>
    <row r="305" spans="1:123">
      <c r="A305" s="186"/>
      <c r="B305" s="186"/>
      <c r="C305" s="186"/>
      <c r="D305" s="186"/>
      <c r="E305" s="186"/>
      <c r="F305" s="186"/>
      <c r="G305" s="186"/>
      <c r="H305" s="186"/>
      <c r="I305" s="186"/>
      <c r="J305" s="199"/>
      <c r="K305" s="186"/>
      <c r="L305" s="186"/>
      <c r="M305" s="186"/>
      <c r="N305" s="186"/>
      <c r="O305" s="186"/>
      <c r="P305" s="186"/>
      <c r="Q305" s="199"/>
      <c r="R305" s="186"/>
      <c r="S305" s="186"/>
      <c r="T305" s="199"/>
      <c r="U305" s="186"/>
      <c r="V305" s="186"/>
      <c r="W305" s="186"/>
      <c r="X305" s="186"/>
      <c r="Y305" s="186"/>
      <c r="Z305" s="186"/>
      <c r="AA305" s="186"/>
      <c r="AB305" s="186"/>
      <c r="AC305" s="186"/>
      <c r="AD305" s="186"/>
      <c r="AE305" s="186"/>
      <c r="AF305" s="186"/>
      <c r="AG305" s="186"/>
      <c r="AH305" s="186"/>
      <c r="AI305" s="199"/>
      <c r="AJ305" s="199"/>
      <c r="AK305" s="186"/>
      <c r="AL305" s="199"/>
      <c r="AM305" s="199"/>
      <c r="AN305" s="199"/>
      <c r="AO305" s="186"/>
      <c r="AP305" s="186"/>
      <c r="AQ305" s="199"/>
      <c r="AR305" s="186"/>
      <c r="AS305" s="186"/>
      <c r="AT305" s="186"/>
      <c r="AU305" s="186"/>
      <c r="AV305" s="186"/>
      <c r="AW305" s="186"/>
      <c r="AX305" s="186"/>
      <c r="AY305" s="186"/>
      <c r="AZ305" s="186"/>
      <c r="BA305" s="186"/>
      <c r="BB305" s="186"/>
      <c r="BC305" s="186"/>
      <c r="BD305" s="186"/>
      <c r="BE305" s="186"/>
      <c r="BF305" s="186"/>
      <c r="BG305" s="186"/>
      <c r="BH305" s="186"/>
      <c r="BI305" s="186"/>
      <c r="BJ305" s="186"/>
      <c r="BK305" s="186"/>
      <c r="BL305" s="186"/>
      <c r="BM305" s="186"/>
      <c r="BN305" s="186"/>
      <c r="BO305" s="186"/>
      <c r="BP305" s="186"/>
      <c r="BQ305" s="186"/>
      <c r="BR305" s="186"/>
      <c r="BS305" s="199"/>
      <c r="BT305" s="186"/>
      <c r="BU305" s="186"/>
      <c r="BV305" s="186"/>
      <c r="BW305" s="186"/>
      <c r="BX305" s="186"/>
      <c r="BY305" s="186"/>
      <c r="BZ305" s="186"/>
      <c r="CA305" s="186"/>
      <c r="CB305" s="186"/>
      <c r="CC305" s="186"/>
      <c r="CD305" s="186"/>
      <c r="CE305" s="186"/>
      <c r="CF305" s="186"/>
      <c r="CG305" s="186"/>
      <c r="CH305" s="186"/>
      <c r="CI305" s="186"/>
      <c r="CJ305" s="186"/>
      <c r="CK305" s="186"/>
      <c r="CL305" s="186"/>
      <c r="CM305" s="186"/>
      <c r="CN305" s="186"/>
      <c r="CO305" s="186"/>
      <c r="CP305" s="186"/>
      <c r="CQ305" s="186"/>
      <c r="CR305" s="186"/>
      <c r="CS305" s="186"/>
      <c r="CT305" s="186"/>
      <c r="CU305" s="186"/>
      <c r="CV305" s="186"/>
      <c r="CW305" s="186"/>
      <c r="CX305" s="186"/>
      <c r="CY305" s="186"/>
      <c r="CZ305" s="186"/>
      <c r="DA305" s="186"/>
      <c r="DB305" s="186"/>
      <c r="DC305" s="186"/>
      <c r="DD305" s="186"/>
      <c r="DE305" s="186"/>
      <c r="DF305" s="186"/>
      <c r="DG305" s="186"/>
      <c r="DH305" s="186"/>
      <c r="DI305" s="186"/>
      <c r="DJ305" s="186"/>
      <c r="DK305" s="186"/>
      <c r="DL305" s="186"/>
      <c r="DM305" s="186"/>
      <c r="DN305" s="186"/>
      <c r="DO305" s="186"/>
      <c r="DP305" s="186"/>
      <c r="DQ305" s="186"/>
      <c r="DR305" s="186"/>
      <c r="DS305" s="186"/>
    </row>
    <row r="306" spans="1:123">
      <c r="A306" s="186"/>
      <c r="B306" s="186"/>
      <c r="C306" s="186"/>
      <c r="D306" s="186"/>
      <c r="E306" s="186"/>
      <c r="F306" s="186"/>
      <c r="G306" s="186"/>
      <c r="H306" s="186"/>
      <c r="I306" s="186"/>
      <c r="J306" s="199"/>
      <c r="K306" s="186"/>
      <c r="L306" s="186"/>
      <c r="M306" s="186"/>
      <c r="N306" s="186"/>
      <c r="O306" s="186"/>
      <c r="P306" s="186"/>
      <c r="Q306" s="199"/>
      <c r="R306" s="186"/>
      <c r="S306" s="186"/>
      <c r="T306" s="199"/>
      <c r="U306" s="186"/>
      <c r="V306" s="186"/>
      <c r="W306" s="186"/>
      <c r="X306" s="186"/>
      <c r="Y306" s="186"/>
      <c r="Z306" s="186"/>
      <c r="AA306" s="186"/>
      <c r="AB306" s="186"/>
      <c r="AC306" s="186"/>
      <c r="AD306" s="186"/>
      <c r="AE306" s="186"/>
      <c r="AF306" s="186"/>
      <c r="AG306" s="186"/>
      <c r="AH306" s="186"/>
      <c r="AI306" s="199"/>
      <c r="AJ306" s="199"/>
      <c r="AK306" s="186"/>
      <c r="AL306" s="199"/>
      <c r="AM306" s="199"/>
      <c r="AN306" s="199"/>
      <c r="AO306" s="186"/>
      <c r="AP306" s="186"/>
      <c r="AQ306" s="199"/>
      <c r="AR306" s="186"/>
      <c r="AS306" s="186"/>
      <c r="AT306" s="186"/>
      <c r="AU306" s="186"/>
      <c r="AV306" s="186"/>
      <c r="AW306" s="186"/>
      <c r="AX306" s="186"/>
      <c r="AY306" s="186"/>
      <c r="AZ306" s="186"/>
      <c r="BA306" s="186"/>
      <c r="BB306" s="186"/>
      <c r="BC306" s="186"/>
      <c r="BD306" s="186"/>
      <c r="BE306" s="186"/>
      <c r="BF306" s="186"/>
      <c r="BG306" s="186"/>
      <c r="BH306" s="186"/>
      <c r="BI306" s="186"/>
      <c r="BJ306" s="186"/>
      <c r="BK306" s="186"/>
      <c r="BL306" s="186"/>
      <c r="BM306" s="186"/>
      <c r="BN306" s="186"/>
      <c r="BO306" s="186"/>
      <c r="BP306" s="186"/>
      <c r="BQ306" s="186"/>
      <c r="BR306" s="186"/>
      <c r="BS306" s="199"/>
      <c r="BT306" s="186"/>
      <c r="BU306" s="186"/>
      <c r="BV306" s="186"/>
      <c r="BW306" s="186"/>
      <c r="BX306" s="186"/>
      <c r="BY306" s="186"/>
      <c r="BZ306" s="186"/>
      <c r="CA306" s="186"/>
      <c r="CB306" s="186"/>
      <c r="CC306" s="186"/>
      <c r="CD306" s="186"/>
      <c r="CE306" s="186"/>
      <c r="CF306" s="186"/>
      <c r="CG306" s="186"/>
      <c r="CH306" s="186"/>
      <c r="CI306" s="186"/>
      <c r="CJ306" s="186"/>
      <c r="CK306" s="186"/>
      <c r="CL306" s="186"/>
      <c r="CM306" s="186"/>
      <c r="CN306" s="186"/>
      <c r="CO306" s="186"/>
      <c r="CP306" s="186"/>
      <c r="CQ306" s="186"/>
      <c r="CR306" s="186"/>
      <c r="CS306" s="186"/>
      <c r="CT306" s="186"/>
      <c r="CU306" s="186"/>
      <c r="CV306" s="186"/>
      <c r="CW306" s="186"/>
      <c r="CX306" s="186"/>
      <c r="CY306" s="186"/>
      <c r="CZ306" s="186"/>
      <c r="DA306" s="186"/>
      <c r="DB306" s="186"/>
      <c r="DC306" s="186"/>
      <c r="DD306" s="186"/>
      <c r="DE306" s="186"/>
      <c r="DF306" s="186"/>
      <c r="DG306" s="186"/>
      <c r="DH306" s="186"/>
      <c r="DI306" s="186"/>
      <c r="DJ306" s="186"/>
      <c r="DK306" s="186"/>
      <c r="DL306" s="186"/>
      <c r="DM306" s="186"/>
      <c r="DN306" s="186"/>
      <c r="DO306" s="186"/>
      <c r="DP306" s="186"/>
      <c r="DQ306" s="186"/>
      <c r="DR306" s="186"/>
      <c r="DS306" s="186"/>
    </row>
    <row r="307" spans="1:123">
      <c r="A307" s="186"/>
      <c r="B307" s="186"/>
      <c r="C307" s="186"/>
      <c r="D307" s="186"/>
      <c r="E307" s="186"/>
      <c r="F307" s="186"/>
      <c r="G307" s="186"/>
      <c r="H307" s="186"/>
      <c r="I307" s="186"/>
      <c r="J307" s="199"/>
      <c r="K307" s="186"/>
      <c r="L307" s="186"/>
      <c r="M307" s="186"/>
      <c r="N307" s="186"/>
      <c r="O307" s="186"/>
      <c r="P307" s="186"/>
      <c r="Q307" s="199"/>
      <c r="R307" s="186"/>
      <c r="S307" s="186"/>
      <c r="T307" s="199"/>
      <c r="U307" s="186"/>
      <c r="V307" s="186"/>
      <c r="W307" s="186"/>
      <c r="X307" s="186"/>
      <c r="Y307" s="186"/>
      <c r="Z307" s="186"/>
      <c r="AA307" s="186"/>
      <c r="AB307" s="186"/>
      <c r="AC307" s="186"/>
      <c r="AD307" s="186"/>
      <c r="AE307" s="186"/>
      <c r="AF307" s="186"/>
      <c r="AG307" s="186"/>
      <c r="AH307" s="186"/>
      <c r="AI307" s="199"/>
      <c r="AJ307" s="199"/>
      <c r="AK307" s="186"/>
      <c r="AL307" s="199"/>
      <c r="AM307" s="199"/>
      <c r="AN307" s="199"/>
      <c r="AO307" s="186"/>
      <c r="AP307" s="186"/>
      <c r="AQ307" s="199"/>
      <c r="AR307" s="186"/>
      <c r="AS307" s="186"/>
      <c r="AT307" s="186"/>
      <c r="AU307" s="186"/>
      <c r="AV307" s="186"/>
      <c r="AW307" s="186"/>
      <c r="AX307" s="186"/>
      <c r="AY307" s="186"/>
      <c r="AZ307" s="186"/>
      <c r="BA307" s="186"/>
      <c r="BB307" s="186"/>
      <c r="BC307" s="186"/>
      <c r="BD307" s="186"/>
      <c r="BE307" s="186"/>
      <c r="BF307" s="186"/>
      <c r="BG307" s="186"/>
      <c r="BH307" s="186"/>
      <c r="BI307" s="186"/>
      <c r="BJ307" s="186"/>
      <c r="BK307" s="186"/>
      <c r="BL307" s="186"/>
      <c r="BM307" s="186"/>
      <c r="BN307" s="186"/>
      <c r="BO307" s="186"/>
      <c r="BP307" s="186"/>
      <c r="BQ307" s="186"/>
      <c r="BR307" s="186"/>
      <c r="BS307" s="199"/>
      <c r="BT307" s="186"/>
      <c r="BU307" s="186"/>
      <c r="BV307" s="186"/>
      <c r="BW307" s="186"/>
      <c r="BX307" s="186"/>
      <c r="BY307" s="186"/>
      <c r="BZ307" s="186"/>
      <c r="CA307" s="186"/>
      <c r="CB307" s="186"/>
      <c r="CC307" s="186"/>
      <c r="CD307" s="186"/>
      <c r="CE307" s="186"/>
      <c r="CF307" s="186"/>
      <c r="CG307" s="186"/>
      <c r="CH307" s="186"/>
      <c r="CI307" s="186"/>
      <c r="CJ307" s="186"/>
      <c r="CK307" s="186"/>
      <c r="CL307" s="186"/>
      <c r="CM307" s="186"/>
      <c r="CN307" s="186"/>
      <c r="CO307" s="186"/>
      <c r="CP307" s="186"/>
      <c r="CQ307" s="186"/>
      <c r="CR307" s="186"/>
      <c r="CS307" s="186"/>
      <c r="CT307" s="186"/>
      <c r="CU307" s="186"/>
      <c r="CV307" s="186"/>
      <c r="CW307" s="186"/>
      <c r="CX307" s="186"/>
      <c r="CY307" s="186"/>
      <c r="CZ307" s="186"/>
      <c r="DA307" s="186"/>
      <c r="DB307" s="186"/>
      <c r="DC307" s="186"/>
      <c r="DD307" s="186"/>
      <c r="DE307" s="186"/>
      <c r="DF307" s="186"/>
      <c r="DG307" s="186"/>
      <c r="DH307" s="186"/>
      <c r="DI307" s="186"/>
      <c r="DJ307" s="186"/>
      <c r="DK307" s="186"/>
      <c r="DL307" s="186"/>
      <c r="DM307" s="186"/>
      <c r="DN307" s="186"/>
      <c r="DO307" s="186"/>
      <c r="DP307" s="186"/>
      <c r="DQ307" s="186"/>
      <c r="DR307" s="186"/>
      <c r="DS307" s="186"/>
    </row>
    <row r="308" spans="1:123">
      <c r="A308" s="186"/>
      <c r="B308" s="186"/>
      <c r="C308" s="186"/>
      <c r="D308" s="186"/>
      <c r="E308" s="186"/>
      <c r="F308" s="186"/>
      <c r="G308" s="186"/>
      <c r="H308" s="186"/>
      <c r="I308" s="186"/>
      <c r="J308" s="199"/>
      <c r="K308" s="186"/>
      <c r="L308" s="186"/>
      <c r="M308" s="186"/>
      <c r="N308" s="186"/>
      <c r="O308" s="186"/>
      <c r="P308" s="186"/>
      <c r="Q308" s="199"/>
      <c r="R308" s="186"/>
      <c r="S308" s="186"/>
      <c r="T308" s="199"/>
      <c r="U308" s="186"/>
      <c r="V308" s="186"/>
      <c r="W308" s="186"/>
      <c r="X308" s="186"/>
      <c r="Y308" s="186"/>
      <c r="Z308" s="186"/>
      <c r="AA308" s="186"/>
      <c r="AB308" s="186"/>
      <c r="AC308" s="186"/>
      <c r="AD308" s="186"/>
      <c r="AE308" s="186"/>
      <c r="AF308" s="186"/>
      <c r="AG308" s="186"/>
      <c r="AH308" s="186"/>
      <c r="AI308" s="199"/>
      <c r="AJ308" s="199"/>
      <c r="AK308" s="186"/>
      <c r="AL308" s="199"/>
      <c r="AM308" s="199"/>
      <c r="AN308" s="199"/>
      <c r="AO308" s="186"/>
      <c r="AP308" s="186"/>
      <c r="AQ308" s="199"/>
      <c r="AR308" s="186"/>
      <c r="AS308" s="186"/>
      <c r="AT308" s="186"/>
      <c r="AU308" s="186"/>
      <c r="AV308" s="186"/>
      <c r="AW308" s="186"/>
      <c r="AX308" s="186"/>
      <c r="AY308" s="186"/>
      <c r="AZ308" s="186"/>
      <c r="BA308" s="186"/>
      <c r="BB308" s="186"/>
      <c r="BC308" s="186"/>
      <c r="BD308" s="186"/>
      <c r="BE308" s="186"/>
      <c r="BF308" s="186"/>
      <c r="BG308" s="186"/>
      <c r="BH308" s="186"/>
      <c r="BI308" s="186"/>
      <c r="BJ308" s="186"/>
      <c r="BK308" s="186"/>
      <c r="BL308" s="186"/>
      <c r="BM308" s="186"/>
      <c r="BN308" s="186"/>
      <c r="BO308" s="186"/>
      <c r="BP308" s="186"/>
      <c r="BQ308" s="186"/>
      <c r="BR308" s="186"/>
      <c r="BS308" s="199"/>
      <c r="BT308" s="186"/>
      <c r="BU308" s="186"/>
      <c r="BV308" s="186"/>
      <c r="BW308" s="186"/>
      <c r="BX308" s="186"/>
      <c r="BY308" s="186"/>
      <c r="BZ308" s="186"/>
      <c r="CA308" s="186"/>
      <c r="CB308" s="186"/>
      <c r="CC308" s="186"/>
      <c r="CD308" s="186"/>
      <c r="CE308" s="186"/>
      <c r="CF308" s="186"/>
      <c r="CG308" s="186"/>
      <c r="CH308" s="186"/>
      <c r="CI308" s="186"/>
      <c r="CJ308" s="186"/>
      <c r="CK308" s="186"/>
      <c r="CL308" s="186"/>
      <c r="CM308" s="186"/>
      <c r="CN308" s="186"/>
      <c r="CO308" s="186"/>
      <c r="CP308" s="186"/>
      <c r="CQ308" s="186"/>
      <c r="CR308" s="186"/>
      <c r="CS308" s="186"/>
      <c r="CT308" s="186"/>
      <c r="CU308" s="186"/>
      <c r="CV308" s="186"/>
      <c r="CW308" s="186"/>
      <c r="CX308" s="186"/>
      <c r="CY308" s="186"/>
      <c r="CZ308" s="186"/>
      <c r="DA308" s="186"/>
      <c r="DB308" s="186"/>
      <c r="DC308" s="186"/>
      <c r="DD308" s="186"/>
      <c r="DE308" s="186"/>
      <c r="DF308" s="186"/>
      <c r="DG308" s="186"/>
      <c r="DH308" s="186"/>
      <c r="DI308" s="186"/>
      <c r="DJ308" s="186"/>
      <c r="DK308" s="186"/>
      <c r="DL308" s="186"/>
      <c r="DM308" s="186"/>
      <c r="DN308" s="186"/>
      <c r="DO308" s="186"/>
      <c r="DP308" s="186"/>
      <c r="DQ308" s="186"/>
      <c r="DR308" s="186"/>
      <c r="DS308" s="186"/>
    </row>
    <row r="309" spans="1:123">
      <c r="A309" s="186"/>
      <c r="B309" s="186"/>
      <c r="C309" s="186"/>
      <c r="D309" s="186"/>
      <c r="E309" s="186"/>
      <c r="F309" s="186"/>
      <c r="G309" s="186"/>
      <c r="H309" s="186"/>
      <c r="I309" s="186"/>
      <c r="J309" s="199"/>
      <c r="K309" s="186"/>
      <c r="L309" s="186"/>
      <c r="M309" s="186"/>
      <c r="N309" s="186"/>
      <c r="O309" s="186"/>
      <c r="P309" s="186"/>
      <c r="Q309" s="199"/>
      <c r="R309" s="186"/>
      <c r="S309" s="186"/>
      <c r="T309" s="199"/>
      <c r="U309" s="186"/>
      <c r="V309" s="186"/>
      <c r="W309" s="186"/>
      <c r="X309" s="186"/>
      <c r="Y309" s="186"/>
      <c r="Z309" s="186"/>
      <c r="AA309" s="186"/>
      <c r="AB309" s="186"/>
      <c r="AC309" s="186"/>
      <c r="AD309" s="186"/>
      <c r="AE309" s="186"/>
      <c r="AF309" s="186"/>
      <c r="AG309" s="186"/>
      <c r="AH309" s="186"/>
      <c r="AI309" s="199"/>
      <c r="AJ309" s="199"/>
      <c r="AK309" s="186"/>
      <c r="AL309" s="199"/>
      <c r="AM309" s="199"/>
      <c r="AN309" s="199"/>
      <c r="AO309" s="186"/>
      <c r="AP309" s="186"/>
      <c r="AQ309" s="199"/>
      <c r="AR309" s="186"/>
      <c r="AS309" s="186"/>
      <c r="AT309" s="186"/>
      <c r="AU309" s="186"/>
      <c r="AV309" s="186"/>
      <c r="AW309" s="186"/>
      <c r="AX309" s="186"/>
      <c r="AY309" s="186"/>
      <c r="AZ309" s="186"/>
      <c r="BA309" s="186"/>
      <c r="BB309" s="186"/>
      <c r="BC309" s="186"/>
      <c r="BD309" s="186"/>
      <c r="BE309" s="186"/>
      <c r="BF309" s="186"/>
      <c r="BG309" s="186"/>
      <c r="BH309" s="186"/>
      <c r="BI309" s="186"/>
      <c r="BJ309" s="186"/>
      <c r="BK309" s="186"/>
      <c r="BL309" s="186"/>
      <c r="BM309" s="186"/>
      <c r="BN309" s="186"/>
      <c r="BO309" s="186"/>
      <c r="BP309" s="186"/>
      <c r="BQ309" s="186"/>
      <c r="BR309" s="186"/>
      <c r="BS309" s="199"/>
      <c r="BT309" s="186"/>
      <c r="BU309" s="186"/>
      <c r="BV309" s="186"/>
      <c r="BW309" s="186"/>
      <c r="BX309" s="186"/>
      <c r="BY309" s="186"/>
      <c r="BZ309" s="186"/>
      <c r="CA309" s="186"/>
      <c r="CB309" s="186"/>
      <c r="CC309" s="186"/>
      <c r="CD309" s="186"/>
      <c r="CE309" s="186"/>
      <c r="CF309" s="186"/>
      <c r="CG309" s="186"/>
      <c r="CH309" s="186"/>
      <c r="CI309" s="186"/>
      <c r="CJ309" s="186"/>
      <c r="CK309" s="186"/>
      <c r="CL309" s="186"/>
      <c r="CM309" s="186"/>
      <c r="CN309" s="186"/>
      <c r="CO309" s="186"/>
      <c r="CP309" s="186"/>
      <c r="CQ309" s="186"/>
      <c r="CR309" s="186"/>
      <c r="CS309" s="186"/>
      <c r="CT309" s="186"/>
      <c r="CU309" s="186"/>
      <c r="CV309" s="186"/>
      <c r="CW309" s="186"/>
      <c r="CX309" s="186"/>
      <c r="CY309" s="186"/>
      <c r="CZ309" s="186"/>
      <c r="DA309" s="186"/>
      <c r="DB309" s="186"/>
      <c r="DC309" s="186"/>
      <c r="DD309" s="186"/>
      <c r="DE309" s="186"/>
      <c r="DF309" s="186"/>
      <c r="DG309" s="186"/>
      <c r="DH309" s="186"/>
      <c r="DI309" s="186"/>
      <c r="DJ309" s="186"/>
      <c r="DK309" s="186"/>
      <c r="DL309" s="186"/>
      <c r="DM309" s="186"/>
      <c r="DN309" s="186"/>
      <c r="DO309" s="186"/>
      <c r="DP309" s="186"/>
      <c r="DQ309" s="186"/>
      <c r="DR309" s="186"/>
      <c r="DS309" s="186"/>
    </row>
    <row r="310" spans="1:123">
      <c r="A310" s="186"/>
      <c r="B310" s="186"/>
      <c r="C310" s="186"/>
      <c r="D310" s="186"/>
      <c r="E310" s="186"/>
      <c r="F310" s="186"/>
      <c r="G310" s="186"/>
      <c r="H310" s="186"/>
      <c r="I310" s="186"/>
      <c r="J310" s="199"/>
      <c r="K310" s="186"/>
      <c r="L310" s="186"/>
      <c r="M310" s="186"/>
      <c r="N310" s="186"/>
      <c r="O310" s="186"/>
      <c r="P310" s="186"/>
      <c r="Q310" s="199"/>
      <c r="R310" s="186"/>
      <c r="S310" s="186"/>
      <c r="T310" s="199"/>
      <c r="U310" s="186"/>
      <c r="V310" s="186"/>
      <c r="W310" s="186"/>
      <c r="X310" s="186"/>
      <c r="Y310" s="186"/>
      <c r="Z310" s="186"/>
      <c r="AA310" s="186"/>
      <c r="AB310" s="186"/>
      <c r="AC310" s="186"/>
      <c r="AD310" s="186"/>
      <c r="AE310" s="186"/>
      <c r="AF310" s="186"/>
      <c r="AG310" s="186"/>
      <c r="AH310" s="186"/>
      <c r="AI310" s="199"/>
      <c r="AJ310" s="199"/>
      <c r="AK310" s="186"/>
      <c r="AL310" s="199"/>
      <c r="AM310" s="199"/>
      <c r="AN310" s="199"/>
      <c r="AO310" s="186"/>
      <c r="AP310" s="186"/>
      <c r="AQ310" s="199"/>
      <c r="AR310" s="186"/>
      <c r="AS310" s="186"/>
      <c r="AT310" s="186"/>
      <c r="AU310" s="186"/>
      <c r="AV310" s="186"/>
      <c r="AW310" s="186"/>
      <c r="AX310" s="186"/>
      <c r="AY310" s="186"/>
      <c r="AZ310" s="186"/>
      <c r="BA310" s="186"/>
      <c r="BB310" s="186"/>
      <c r="BC310" s="186"/>
      <c r="BD310" s="186"/>
      <c r="BE310" s="186"/>
      <c r="BF310" s="186"/>
      <c r="BG310" s="186"/>
      <c r="BH310" s="186"/>
      <c r="BI310" s="186"/>
      <c r="BJ310" s="186"/>
      <c r="BK310" s="186"/>
      <c r="BL310" s="186"/>
      <c r="BM310" s="186"/>
      <c r="BN310" s="186"/>
      <c r="BO310" s="186"/>
      <c r="BP310" s="186"/>
      <c r="BQ310" s="186"/>
      <c r="BR310" s="186"/>
      <c r="BS310" s="199"/>
      <c r="BT310" s="186"/>
      <c r="BU310" s="186"/>
      <c r="BV310" s="186"/>
      <c r="BW310" s="186"/>
      <c r="BX310" s="186"/>
      <c r="BY310" s="186"/>
      <c r="BZ310" s="186"/>
      <c r="CA310" s="186"/>
      <c r="CB310" s="186"/>
      <c r="CC310" s="186"/>
      <c r="CD310" s="186"/>
      <c r="CE310" s="186"/>
      <c r="CF310" s="186"/>
      <c r="CG310" s="186"/>
      <c r="CH310" s="186"/>
      <c r="CI310" s="186"/>
      <c r="CJ310" s="186"/>
      <c r="CK310" s="186"/>
      <c r="CL310" s="186"/>
      <c r="CM310" s="186"/>
      <c r="CN310" s="186"/>
      <c r="CO310" s="186"/>
      <c r="CP310" s="186"/>
      <c r="CQ310" s="186"/>
      <c r="CR310" s="186"/>
      <c r="CS310" s="186"/>
      <c r="CT310" s="186"/>
      <c r="CU310" s="186"/>
      <c r="CV310" s="186"/>
      <c r="CW310" s="186"/>
      <c r="CX310" s="186"/>
      <c r="CY310" s="186"/>
      <c r="CZ310" s="186"/>
      <c r="DA310" s="186"/>
      <c r="DB310" s="186"/>
      <c r="DC310" s="186"/>
      <c r="DD310" s="186"/>
      <c r="DE310" s="186"/>
      <c r="DF310" s="186"/>
      <c r="DG310" s="186"/>
      <c r="DH310" s="186"/>
      <c r="DI310" s="186"/>
      <c r="DJ310" s="186"/>
      <c r="DK310" s="186"/>
      <c r="DL310" s="186"/>
      <c r="DM310" s="186"/>
      <c r="DN310" s="186"/>
      <c r="DO310" s="186"/>
      <c r="DP310" s="186"/>
      <c r="DQ310" s="186"/>
      <c r="DR310" s="186"/>
      <c r="DS310" s="186"/>
    </row>
    <row r="311" spans="1:123">
      <c r="A311" s="186"/>
      <c r="B311" s="186"/>
      <c r="C311" s="186"/>
      <c r="D311" s="186"/>
      <c r="E311" s="186"/>
      <c r="F311" s="186"/>
      <c r="G311" s="186"/>
      <c r="H311" s="186"/>
      <c r="I311" s="186"/>
      <c r="J311" s="199"/>
      <c r="K311" s="186"/>
      <c r="L311" s="186"/>
      <c r="M311" s="186"/>
      <c r="N311" s="186"/>
      <c r="O311" s="186"/>
      <c r="P311" s="186"/>
      <c r="Q311" s="199"/>
      <c r="R311" s="186"/>
      <c r="S311" s="186"/>
      <c r="T311" s="199"/>
      <c r="U311" s="186"/>
      <c r="V311" s="186"/>
      <c r="W311" s="186"/>
      <c r="X311" s="186"/>
      <c r="Y311" s="186"/>
      <c r="Z311" s="186"/>
      <c r="AA311" s="186"/>
      <c r="AB311" s="186"/>
      <c r="AC311" s="186"/>
      <c r="AD311" s="186"/>
      <c r="AE311" s="186"/>
      <c r="AF311" s="186"/>
      <c r="AG311" s="186"/>
      <c r="AH311" s="186"/>
      <c r="AI311" s="199"/>
      <c r="AJ311" s="199"/>
      <c r="AK311" s="186"/>
      <c r="AL311" s="199"/>
      <c r="AM311" s="199"/>
      <c r="AN311" s="199"/>
      <c r="AO311" s="186"/>
      <c r="AP311" s="186"/>
      <c r="AQ311" s="199"/>
      <c r="AR311" s="186"/>
      <c r="AS311" s="186"/>
      <c r="AT311" s="186"/>
      <c r="AU311" s="186"/>
      <c r="AV311" s="186"/>
      <c r="AW311" s="186"/>
      <c r="AX311" s="186"/>
      <c r="AY311" s="186"/>
      <c r="AZ311" s="186"/>
      <c r="BA311" s="186"/>
      <c r="BB311" s="186"/>
      <c r="BC311" s="186"/>
      <c r="BD311" s="186"/>
      <c r="BE311" s="186"/>
      <c r="BF311" s="186"/>
      <c r="BG311" s="186"/>
      <c r="BH311" s="186"/>
      <c r="BI311" s="186"/>
      <c r="BJ311" s="186"/>
      <c r="BK311" s="186"/>
      <c r="BL311" s="186"/>
      <c r="BM311" s="186"/>
      <c r="BN311" s="186"/>
      <c r="BO311" s="186"/>
      <c r="BP311" s="186"/>
      <c r="BQ311" s="186"/>
      <c r="BR311" s="186"/>
      <c r="BS311" s="199"/>
      <c r="BT311" s="186"/>
      <c r="BU311" s="186"/>
      <c r="BV311" s="186"/>
      <c r="BW311" s="186"/>
      <c r="BX311" s="186"/>
      <c r="BY311" s="186"/>
      <c r="BZ311" s="186"/>
      <c r="CA311" s="186"/>
      <c r="CB311" s="186"/>
      <c r="CC311" s="186"/>
      <c r="CD311" s="186"/>
      <c r="CE311" s="186"/>
      <c r="CF311" s="186"/>
      <c r="CG311" s="186"/>
      <c r="CH311" s="186"/>
      <c r="CI311" s="186"/>
      <c r="CJ311" s="186"/>
      <c r="CK311" s="186"/>
      <c r="CL311" s="186"/>
      <c r="CM311" s="186"/>
      <c r="CN311" s="186"/>
      <c r="CO311" s="186"/>
      <c r="CP311" s="186"/>
      <c r="CQ311" s="186"/>
      <c r="CR311" s="186"/>
      <c r="CS311" s="186"/>
      <c r="CT311" s="186"/>
      <c r="CU311" s="186"/>
      <c r="CV311" s="186"/>
      <c r="CW311" s="186"/>
      <c r="CX311" s="186"/>
      <c r="CY311" s="186"/>
      <c r="CZ311" s="186"/>
      <c r="DA311" s="186"/>
      <c r="DB311" s="186"/>
      <c r="DC311" s="186"/>
      <c r="DD311" s="186"/>
      <c r="DE311" s="186"/>
      <c r="DF311" s="186"/>
      <c r="DG311" s="186"/>
      <c r="DH311" s="186"/>
      <c r="DI311" s="186"/>
      <c r="DJ311" s="186"/>
      <c r="DK311" s="186"/>
      <c r="DL311" s="186"/>
      <c r="DM311" s="186"/>
      <c r="DN311" s="186"/>
      <c r="DO311" s="186"/>
      <c r="DP311" s="186"/>
      <c r="DQ311" s="186"/>
      <c r="DR311" s="186"/>
      <c r="DS311" s="186"/>
    </row>
    <row r="312" spans="1:123">
      <c r="A312" s="186"/>
      <c r="B312" s="186"/>
      <c r="C312" s="186"/>
      <c r="D312" s="186"/>
      <c r="E312" s="186"/>
      <c r="F312" s="186"/>
      <c r="G312" s="186"/>
      <c r="H312" s="186"/>
      <c r="I312" s="186"/>
      <c r="J312" s="199"/>
      <c r="K312" s="186"/>
      <c r="L312" s="186"/>
      <c r="M312" s="186"/>
      <c r="N312" s="186"/>
      <c r="O312" s="186"/>
      <c r="P312" s="186"/>
      <c r="Q312" s="199"/>
      <c r="R312" s="186"/>
      <c r="S312" s="186"/>
      <c r="T312" s="199"/>
      <c r="U312" s="186"/>
      <c r="V312" s="186"/>
      <c r="W312" s="186"/>
      <c r="X312" s="186"/>
      <c r="Y312" s="186"/>
      <c r="Z312" s="186"/>
      <c r="AA312" s="186"/>
      <c r="AB312" s="186"/>
      <c r="AC312" s="186"/>
      <c r="AD312" s="186"/>
      <c r="AE312" s="186"/>
      <c r="AF312" s="186"/>
      <c r="AG312" s="186"/>
      <c r="AH312" s="186"/>
      <c r="AI312" s="199"/>
      <c r="AJ312" s="199"/>
      <c r="AK312" s="186"/>
      <c r="AL312" s="199"/>
      <c r="AM312" s="199"/>
      <c r="AN312" s="199"/>
      <c r="AO312" s="186"/>
      <c r="AP312" s="186"/>
      <c r="AQ312" s="199"/>
      <c r="AR312" s="186"/>
      <c r="AS312" s="186"/>
      <c r="AT312" s="186"/>
      <c r="AU312" s="186"/>
      <c r="AV312" s="186"/>
      <c r="AW312" s="186"/>
      <c r="AX312" s="186"/>
      <c r="AY312" s="186"/>
      <c r="AZ312" s="186"/>
      <c r="BA312" s="186"/>
      <c r="BB312" s="186"/>
      <c r="BC312" s="186"/>
      <c r="BD312" s="186"/>
      <c r="BE312" s="186"/>
      <c r="BF312" s="186"/>
      <c r="BG312" s="186"/>
      <c r="BH312" s="186"/>
      <c r="BI312" s="186"/>
      <c r="BJ312" s="186"/>
      <c r="BK312" s="186"/>
      <c r="BL312" s="186"/>
      <c r="BM312" s="186"/>
      <c r="BN312" s="186"/>
      <c r="BO312" s="186"/>
      <c r="BP312" s="186"/>
      <c r="BQ312" s="186"/>
      <c r="BR312" s="186"/>
      <c r="BS312" s="199"/>
      <c r="BT312" s="186"/>
      <c r="BU312" s="186"/>
      <c r="BV312" s="186"/>
      <c r="BW312" s="186"/>
      <c r="BX312" s="186"/>
      <c r="BY312" s="186"/>
      <c r="BZ312" s="186"/>
      <c r="CA312" s="186"/>
      <c r="CB312" s="186"/>
      <c r="CC312" s="186"/>
      <c r="CD312" s="186"/>
      <c r="CE312" s="186"/>
      <c r="CF312" s="186"/>
      <c r="CG312" s="186"/>
      <c r="CH312" s="186"/>
      <c r="CI312" s="186"/>
      <c r="CJ312" s="186"/>
      <c r="CK312" s="186"/>
      <c r="CL312" s="186"/>
      <c r="CM312" s="186"/>
      <c r="CN312" s="186"/>
      <c r="CO312" s="186"/>
      <c r="CP312" s="186"/>
      <c r="CQ312" s="186"/>
      <c r="CR312" s="186"/>
      <c r="CS312" s="186"/>
      <c r="CT312" s="186"/>
      <c r="CU312" s="186"/>
      <c r="CV312" s="186"/>
      <c r="CW312" s="186"/>
      <c r="CX312" s="186"/>
      <c r="CY312" s="186"/>
      <c r="CZ312" s="186"/>
      <c r="DA312" s="186"/>
      <c r="DB312" s="186"/>
      <c r="DC312" s="186"/>
      <c r="DD312" s="186"/>
      <c r="DE312" s="186"/>
      <c r="DF312" s="186"/>
      <c r="DG312" s="186"/>
      <c r="DH312" s="186"/>
      <c r="DI312" s="186"/>
      <c r="DJ312" s="186"/>
      <c r="DK312" s="186"/>
      <c r="DL312" s="186"/>
      <c r="DM312" s="186"/>
      <c r="DN312" s="186"/>
      <c r="DO312" s="186"/>
      <c r="DP312" s="186"/>
      <c r="DQ312" s="186"/>
      <c r="DR312" s="186"/>
      <c r="DS312" s="186"/>
    </row>
    <row r="313" spans="1:123">
      <c r="A313" s="186"/>
      <c r="B313" s="186"/>
      <c r="C313" s="186"/>
      <c r="D313" s="186"/>
      <c r="E313" s="186"/>
      <c r="F313" s="186"/>
      <c r="G313" s="186"/>
      <c r="H313" s="186"/>
      <c r="I313" s="186"/>
      <c r="J313" s="199"/>
      <c r="K313" s="186"/>
      <c r="L313" s="186"/>
      <c r="M313" s="186"/>
      <c r="N313" s="186"/>
      <c r="O313" s="186"/>
      <c r="P313" s="186"/>
      <c r="Q313" s="199"/>
      <c r="R313" s="186"/>
      <c r="S313" s="186"/>
      <c r="T313" s="199"/>
      <c r="U313" s="186"/>
      <c r="V313" s="186"/>
      <c r="W313" s="186"/>
      <c r="X313" s="186"/>
      <c r="Y313" s="186"/>
      <c r="Z313" s="186"/>
      <c r="AA313" s="186"/>
      <c r="AB313" s="186"/>
      <c r="AC313" s="186"/>
      <c r="AD313" s="186"/>
      <c r="AE313" s="186"/>
      <c r="AF313" s="186"/>
      <c r="AG313" s="186"/>
      <c r="AH313" s="186"/>
      <c r="AI313" s="199"/>
      <c r="AJ313" s="199"/>
      <c r="AK313" s="186"/>
      <c r="AL313" s="199"/>
      <c r="AM313" s="199"/>
      <c r="AN313" s="199"/>
      <c r="AO313" s="186"/>
      <c r="AP313" s="186"/>
      <c r="AQ313" s="199"/>
      <c r="AR313" s="186"/>
      <c r="AS313" s="186"/>
      <c r="AT313" s="186"/>
      <c r="AU313" s="186"/>
      <c r="AV313" s="186"/>
      <c r="AW313" s="186"/>
      <c r="AX313" s="186"/>
      <c r="AY313" s="186"/>
      <c r="AZ313" s="186"/>
      <c r="BA313" s="186"/>
      <c r="BB313" s="186"/>
      <c r="BC313" s="186"/>
      <c r="BD313" s="186"/>
      <c r="BE313" s="186"/>
      <c r="BF313" s="186"/>
      <c r="BG313" s="186"/>
      <c r="BH313" s="186"/>
      <c r="BI313" s="186"/>
      <c r="BJ313" s="186"/>
      <c r="BK313" s="186"/>
      <c r="BL313" s="186"/>
      <c r="BM313" s="186"/>
      <c r="BN313" s="186"/>
      <c r="BO313" s="186"/>
      <c r="BP313" s="186"/>
      <c r="BQ313" s="186"/>
      <c r="BR313" s="186"/>
      <c r="BS313" s="199"/>
      <c r="BT313" s="186"/>
      <c r="BU313" s="186"/>
      <c r="BV313" s="186"/>
      <c r="BW313" s="186"/>
      <c r="BX313" s="186"/>
      <c r="BY313" s="186"/>
      <c r="BZ313" s="186"/>
      <c r="CA313" s="186"/>
      <c r="CB313" s="186"/>
      <c r="CC313" s="186"/>
      <c r="CD313" s="186"/>
      <c r="CE313" s="186"/>
      <c r="CF313" s="186"/>
      <c r="CG313" s="186"/>
      <c r="CH313" s="186"/>
      <c r="CI313" s="186"/>
      <c r="CJ313" s="186"/>
      <c r="CK313" s="186"/>
      <c r="CL313" s="186"/>
      <c r="CM313" s="186"/>
      <c r="CN313" s="186"/>
      <c r="CO313" s="186"/>
      <c r="CP313" s="186"/>
      <c r="CQ313" s="186"/>
      <c r="CR313" s="186"/>
      <c r="CS313" s="186"/>
      <c r="CT313" s="186"/>
      <c r="CU313" s="186"/>
      <c r="CV313" s="186"/>
      <c r="CW313" s="186"/>
      <c r="CX313" s="186"/>
      <c r="CY313" s="186"/>
      <c r="CZ313" s="186"/>
      <c r="DA313" s="186"/>
      <c r="DB313" s="186"/>
      <c r="DC313" s="186"/>
      <c r="DD313" s="186"/>
      <c r="DE313" s="186"/>
      <c r="DF313" s="186"/>
      <c r="DG313" s="186"/>
      <c r="DH313" s="186"/>
      <c r="DI313" s="186"/>
      <c r="DJ313" s="186"/>
      <c r="DK313" s="186"/>
      <c r="DL313" s="186"/>
      <c r="DM313" s="186"/>
      <c r="DN313" s="186"/>
      <c r="DO313" s="186"/>
      <c r="DP313" s="186"/>
      <c r="DQ313" s="186"/>
      <c r="DR313" s="186"/>
      <c r="DS313" s="186"/>
    </row>
    <row r="314" spans="1:123">
      <c r="A314" s="186"/>
      <c r="B314" s="186"/>
      <c r="C314" s="186"/>
      <c r="D314" s="186"/>
      <c r="E314" s="186"/>
      <c r="F314" s="186"/>
      <c r="G314" s="186"/>
      <c r="H314" s="186"/>
      <c r="I314" s="186"/>
      <c r="J314" s="199"/>
      <c r="K314" s="186"/>
      <c r="L314" s="186"/>
      <c r="M314" s="186"/>
      <c r="N314" s="186"/>
      <c r="O314" s="186"/>
      <c r="P314" s="186"/>
      <c r="Q314" s="199"/>
      <c r="R314" s="186"/>
      <c r="S314" s="186"/>
      <c r="T314" s="199"/>
      <c r="U314" s="186"/>
      <c r="V314" s="186"/>
      <c r="W314" s="186"/>
      <c r="X314" s="186"/>
      <c r="Y314" s="186"/>
      <c r="Z314" s="186"/>
      <c r="AA314" s="186"/>
      <c r="AB314" s="186"/>
      <c r="AC314" s="186"/>
      <c r="AD314" s="186"/>
      <c r="AE314" s="186"/>
      <c r="AF314" s="186"/>
      <c r="AG314" s="186"/>
      <c r="AH314" s="186"/>
      <c r="AI314" s="199"/>
      <c r="AJ314" s="199"/>
      <c r="AK314" s="186"/>
      <c r="AL314" s="199"/>
      <c r="AM314" s="199"/>
      <c r="AN314" s="199"/>
      <c r="AO314" s="186"/>
      <c r="AP314" s="186"/>
      <c r="AQ314" s="199"/>
      <c r="AR314" s="186"/>
      <c r="AS314" s="186"/>
      <c r="AT314" s="186"/>
      <c r="AU314" s="186"/>
      <c r="AV314" s="186"/>
      <c r="AW314" s="186"/>
      <c r="AX314" s="186"/>
      <c r="AY314" s="186"/>
      <c r="AZ314" s="186"/>
      <c r="BA314" s="186"/>
      <c r="BB314" s="186"/>
      <c r="BC314" s="186"/>
      <c r="BD314" s="186"/>
      <c r="BE314" s="186"/>
      <c r="BF314" s="186"/>
      <c r="BG314" s="186"/>
      <c r="BH314" s="186"/>
      <c r="BI314" s="186"/>
      <c r="BJ314" s="186"/>
      <c r="BK314" s="186"/>
      <c r="BL314" s="186"/>
      <c r="BM314" s="186"/>
      <c r="BN314" s="186"/>
      <c r="BO314" s="186"/>
      <c r="BP314" s="186"/>
      <c r="BQ314" s="186"/>
      <c r="BR314" s="186"/>
      <c r="BS314" s="199"/>
      <c r="BT314" s="186"/>
      <c r="BU314" s="186"/>
      <c r="BV314" s="186"/>
      <c r="BW314" s="186"/>
      <c r="BX314" s="186"/>
      <c r="BY314" s="186"/>
      <c r="BZ314" s="186"/>
      <c r="CA314" s="186"/>
      <c r="CB314" s="186"/>
      <c r="CC314" s="186"/>
      <c r="CD314" s="186"/>
      <c r="CE314" s="186"/>
      <c r="CF314" s="186"/>
      <c r="CG314" s="186"/>
      <c r="CH314" s="186"/>
      <c r="CI314" s="186"/>
      <c r="CJ314" s="186"/>
      <c r="CK314" s="186"/>
      <c r="CL314" s="186"/>
      <c r="CM314" s="186"/>
      <c r="CN314" s="186"/>
      <c r="CO314" s="186"/>
      <c r="CP314" s="186"/>
      <c r="CQ314" s="186"/>
      <c r="CR314" s="186"/>
      <c r="CS314" s="186"/>
      <c r="CT314" s="186"/>
      <c r="CU314" s="186"/>
      <c r="CV314" s="186"/>
      <c r="CW314" s="186"/>
      <c r="CX314" s="186"/>
      <c r="CY314" s="186"/>
      <c r="CZ314" s="186"/>
      <c r="DA314" s="186"/>
      <c r="DB314" s="186"/>
      <c r="DC314" s="186"/>
      <c r="DD314" s="186"/>
      <c r="DE314" s="186"/>
      <c r="DF314" s="186"/>
      <c r="DG314" s="186"/>
      <c r="DH314" s="186"/>
      <c r="DI314" s="186"/>
      <c r="DJ314" s="186"/>
      <c r="DK314" s="186"/>
      <c r="DL314" s="186"/>
      <c r="DM314" s="186"/>
      <c r="DN314" s="186"/>
      <c r="DO314" s="186"/>
      <c r="DP314" s="186"/>
      <c r="DQ314" s="186"/>
      <c r="DR314" s="186"/>
      <c r="DS314" s="186"/>
    </row>
    <row r="315" spans="1:123">
      <c r="A315" s="186"/>
      <c r="B315" s="186"/>
      <c r="C315" s="186"/>
      <c r="D315" s="186"/>
      <c r="E315" s="186"/>
      <c r="F315" s="186"/>
      <c r="G315" s="186"/>
      <c r="H315" s="186"/>
      <c r="I315" s="186"/>
      <c r="J315" s="199"/>
      <c r="K315" s="186"/>
      <c r="L315" s="186"/>
      <c r="M315" s="186"/>
      <c r="N315" s="186"/>
      <c r="O315" s="186"/>
      <c r="P315" s="186"/>
      <c r="Q315" s="199"/>
      <c r="R315" s="186"/>
      <c r="S315" s="186"/>
      <c r="T315" s="199"/>
      <c r="U315" s="186"/>
      <c r="V315" s="186"/>
      <c r="W315" s="186"/>
      <c r="X315" s="186"/>
      <c r="Y315" s="186"/>
      <c r="Z315" s="186"/>
      <c r="AA315" s="186"/>
      <c r="AB315" s="186"/>
      <c r="AC315" s="186"/>
      <c r="AD315" s="186"/>
      <c r="AE315" s="186"/>
      <c r="AF315" s="186"/>
      <c r="AG315" s="186"/>
      <c r="AH315" s="186"/>
      <c r="AI315" s="199"/>
      <c r="AJ315" s="199"/>
      <c r="AK315" s="186"/>
      <c r="AL315" s="199"/>
      <c r="AM315" s="199"/>
      <c r="AN315" s="199"/>
      <c r="AO315" s="186"/>
      <c r="AP315" s="186"/>
      <c r="AQ315" s="199"/>
      <c r="AR315" s="186"/>
      <c r="AS315" s="186"/>
      <c r="AT315" s="186"/>
      <c r="AU315" s="186"/>
      <c r="AV315" s="186"/>
      <c r="AW315" s="186"/>
      <c r="AX315" s="186"/>
      <c r="AY315" s="186"/>
      <c r="AZ315" s="186"/>
      <c r="BA315" s="186"/>
      <c r="BB315" s="186"/>
      <c r="BC315" s="186"/>
      <c r="BD315" s="186"/>
      <c r="BE315" s="186"/>
      <c r="BF315" s="186"/>
      <c r="BG315" s="186"/>
      <c r="BH315" s="186"/>
      <c r="BI315" s="186"/>
      <c r="BJ315" s="186"/>
      <c r="BK315" s="186"/>
      <c r="BL315" s="186"/>
      <c r="BM315" s="186"/>
      <c r="BN315" s="186"/>
      <c r="BO315" s="186"/>
      <c r="BP315" s="186"/>
      <c r="BQ315" s="186"/>
      <c r="BR315" s="186"/>
      <c r="BS315" s="199"/>
      <c r="BT315" s="186"/>
      <c r="BU315" s="186"/>
      <c r="BV315" s="186"/>
      <c r="BW315" s="186"/>
      <c r="BX315" s="186"/>
      <c r="BY315" s="186"/>
      <c r="BZ315" s="186"/>
      <c r="CA315" s="186"/>
      <c r="CB315" s="186"/>
      <c r="CC315" s="186"/>
      <c r="CD315" s="186"/>
      <c r="CE315" s="186"/>
      <c r="CF315" s="186"/>
      <c r="CG315" s="186"/>
      <c r="CH315" s="186"/>
      <c r="CI315" s="186"/>
      <c r="CJ315" s="186"/>
      <c r="CK315" s="186"/>
      <c r="CL315" s="186"/>
      <c r="CM315" s="186"/>
      <c r="CN315" s="186"/>
      <c r="CO315" s="186"/>
      <c r="CP315" s="186"/>
      <c r="CQ315" s="186"/>
      <c r="CR315" s="186"/>
      <c r="CS315" s="186"/>
      <c r="CT315" s="186"/>
      <c r="CU315" s="186"/>
      <c r="CV315" s="186"/>
      <c r="CW315" s="186"/>
      <c r="CX315" s="186"/>
      <c r="CY315" s="186"/>
      <c r="CZ315" s="186"/>
      <c r="DA315" s="186"/>
      <c r="DB315" s="186"/>
      <c r="DC315" s="186"/>
      <c r="DD315" s="186"/>
      <c r="DE315" s="186"/>
      <c r="DF315" s="186"/>
      <c r="DG315" s="186"/>
      <c r="DH315" s="186"/>
      <c r="DI315" s="186"/>
      <c r="DJ315" s="186"/>
      <c r="DK315" s="186"/>
      <c r="DL315" s="186"/>
      <c r="DM315" s="186"/>
      <c r="DN315" s="186"/>
      <c r="DO315" s="186"/>
      <c r="DP315" s="186"/>
      <c r="DQ315" s="186"/>
      <c r="DR315" s="186"/>
      <c r="DS315" s="186"/>
    </row>
    <row r="316" spans="1:123">
      <c r="A316" s="186"/>
      <c r="B316" s="186"/>
      <c r="C316" s="186"/>
      <c r="D316" s="186"/>
      <c r="E316" s="186"/>
      <c r="F316" s="186"/>
      <c r="G316" s="186"/>
      <c r="H316" s="186"/>
      <c r="I316" s="186"/>
      <c r="J316" s="199"/>
      <c r="K316" s="186"/>
      <c r="L316" s="186"/>
      <c r="M316" s="186"/>
      <c r="N316" s="186"/>
      <c r="O316" s="186"/>
      <c r="P316" s="186"/>
      <c r="Q316" s="199"/>
      <c r="R316" s="186"/>
      <c r="S316" s="186"/>
      <c r="T316" s="199"/>
      <c r="U316" s="186"/>
      <c r="V316" s="186"/>
      <c r="W316" s="186"/>
      <c r="X316" s="186"/>
      <c r="Y316" s="186"/>
      <c r="Z316" s="186"/>
      <c r="AA316" s="186"/>
      <c r="AB316" s="186"/>
      <c r="AC316" s="186"/>
      <c r="AD316" s="186"/>
      <c r="AE316" s="186"/>
      <c r="AF316" s="186"/>
      <c r="AG316" s="186"/>
      <c r="AH316" s="186"/>
      <c r="AI316" s="199"/>
      <c r="AJ316" s="199"/>
      <c r="AK316" s="186"/>
      <c r="AL316" s="199"/>
      <c r="AM316" s="199"/>
      <c r="AN316" s="199"/>
      <c r="AO316" s="186"/>
      <c r="AP316" s="186"/>
      <c r="AQ316" s="199"/>
      <c r="AR316" s="186"/>
      <c r="AS316" s="186"/>
      <c r="AT316" s="186"/>
      <c r="AU316" s="186"/>
      <c r="AV316" s="186"/>
      <c r="AW316" s="186"/>
      <c r="AX316" s="186"/>
      <c r="AY316" s="186"/>
      <c r="AZ316" s="186"/>
      <c r="BA316" s="186"/>
      <c r="BB316" s="186"/>
      <c r="BC316" s="186"/>
      <c r="BD316" s="186"/>
      <c r="BE316" s="186"/>
      <c r="BF316" s="186"/>
      <c r="BG316" s="186"/>
      <c r="BH316" s="186"/>
      <c r="BI316" s="186"/>
      <c r="BJ316" s="186"/>
      <c r="BK316" s="186"/>
      <c r="BL316" s="186"/>
      <c r="BM316" s="186"/>
      <c r="BN316" s="186"/>
      <c r="BO316" s="186"/>
      <c r="BP316" s="186"/>
      <c r="BQ316" s="186"/>
      <c r="BR316" s="186"/>
      <c r="BS316" s="199"/>
      <c r="BT316" s="186"/>
      <c r="BU316" s="186"/>
      <c r="BV316" s="186"/>
      <c r="BW316" s="186"/>
      <c r="BX316" s="186"/>
      <c r="BY316" s="186"/>
      <c r="BZ316" s="186"/>
      <c r="CA316" s="186"/>
      <c r="CB316" s="186"/>
      <c r="CC316" s="186"/>
      <c r="CD316" s="186"/>
      <c r="CE316" s="186"/>
      <c r="CF316" s="186"/>
      <c r="CG316" s="186"/>
      <c r="CH316" s="186"/>
      <c r="CI316" s="186"/>
      <c r="CJ316" s="186"/>
      <c r="CK316" s="186"/>
      <c r="CL316" s="186"/>
      <c r="CM316" s="186"/>
      <c r="CN316" s="186"/>
      <c r="CO316" s="186"/>
      <c r="CP316" s="186"/>
      <c r="CQ316" s="186"/>
      <c r="CR316" s="186"/>
      <c r="CS316" s="186"/>
      <c r="CT316" s="186"/>
      <c r="CU316" s="186"/>
      <c r="CV316" s="186"/>
      <c r="CW316" s="186"/>
      <c r="CX316" s="186"/>
      <c r="CY316" s="186"/>
      <c r="CZ316" s="186"/>
      <c r="DA316" s="186"/>
      <c r="DB316" s="186"/>
      <c r="DC316" s="186"/>
      <c r="DD316" s="186"/>
      <c r="DE316" s="186"/>
      <c r="DF316" s="186"/>
      <c r="DG316" s="186"/>
      <c r="DH316" s="186"/>
      <c r="DI316" s="186"/>
      <c r="DJ316" s="186"/>
      <c r="DK316" s="186"/>
      <c r="DL316" s="186"/>
      <c r="DM316" s="186"/>
      <c r="DN316" s="186"/>
      <c r="DO316" s="186"/>
      <c r="DP316" s="186"/>
      <c r="DQ316" s="186"/>
      <c r="DR316" s="186"/>
      <c r="DS316" s="186"/>
    </row>
    <row r="317" spans="1:123">
      <c r="A317" s="186"/>
      <c r="B317" s="186"/>
      <c r="C317" s="186"/>
      <c r="D317" s="186"/>
      <c r="E317" s="186"/>
      <c r="F317" s="186"/>
      <c r="G317" s="186"/>
      <c r="H317" s="186"/>
      <c r="I317" s="186"/>
      <c r="J317" s="199"/>
      <c r="K317" s="186"/>
      <c r="L317" s="186"/>
      <c r="M317" s="186"/>
      <c r="N317" s="186"/>
      <c r="O317" s="186"/>
      <c r="P317" s="186"/>
      <c r="Q317" s="199"/>
      <c r="R317" s="186"/>
      <c r="S317" s="186"/>
      <c r="T317" s="199"/>
      <c r="U317" s="186"/>
      <c r="V317" s="186"/>
      <c r="W317" s="186"/>
      <c r="X317" s="186"/>
      <c r="Y317" s="186"/>
      <c r="Z317" s="186"/>
      <c r="AA317" s="186"/>
      <c r="AB317" s="186"/>
      <c r="AC317" s="186"/>
      <c r="AD317" s="186"/>
      <c r="AE317" s="186"/>
      <c r="AF317" s="186"/>
      <c r="AG317" s="186"/>
      <c r="AH317" s="186"/>
      <c r="AI317" s="199"/>
      <c r="AJ317" s="199"/>
      <c r="AK317" s="186"/>
      <c r="AL317" s="199"/>
      <c r="AM317" s="199"/>
      <c r="AN317" s="199"/>
      <c r="AO317" s="186"/>
      <c r="AP317" s="186"/>
      <c r="AQ317" s="199"/>
      <c r="AR317" s="186"/>
      <c r="AS317" s="186"/>
      <c r="AT317" s="186"/>
      <c r="AU317" s="186"/>
      <c r="AV317" s="186"/>
      <c r="AW317" s="186"/>
      <c r="AX317" s="186"/>
      <c r="AY317" s="186"/>
      <c r="AZ317" s="186"/>
      <c r="BA317" s="186"/>
      <c r="BB317" s="186"/>
      <c r="BC317" s="186"/>
      <c r="BD317" s="186"/>
      <c r="BE317" s="186"/>
      <c r="BF317" s="186"/>
      <c r="BG317" s="186"/>
      <c r="BH317" s="186"/>
      <c r="BI317" s="186"/>
      <c r="BJ317" s="186"/>
      <c r="BK317" s="186"/>
      <c r="BL317" s="186"/>
      <c r="BM317" s="186"/>
      <c r="BN317" s="186"/>
      <c r="BO317" s="186"/>
      <c r="BP317" s="186"/>
      <c r="BQ317" s="186"/>
      <c r="BR317" s="186"/>
      <c r="BS317" s="199"/>
      <c r="BT317" s="186"/>
      <c r="BU317" s="186"/>
      <c r="BV317" s="186"/>
      <c r="BW317" s="186"/>
      <c r="BX317" s="186"/>
      <c r="BY317" s="186"/>
      <c r="BZ317" s="186"/>
      <c r="CA317" s="186"/>
      <c r="CB317" s="186"/>
      <c r="CC317" s="186"/>
      <c r="CD317" s="186"/>
      <c r="CE317" s="186"/>
      <c r="CF317" s="186"/>
      <c r="CG317" s="186"/>
      <c r="CH317" s="186"/>
      <c r="CI317" s="186"/>
      <c r="CJ317" s="186"/>
      <c r="CK317" s="186"/>
      <c r="CL317" s="186"/>
      <c r="CM317" s="186"/>
      <c r="CN317" s="186"/>
      <c r="CO317" s="186"/>
      <c r="CP317" s="186"/>
      <c r="CQ317" s="186"/>
      <c r="CR317" s="186"/>
      <c r="CS317" s="186"/>
      <c r="CT317" s="186"/>
      <c r="CU317" s="186"/>
      <c r="CV317" s="186"/>
      <c r="CW317" s="186"/>
      <c r="CX317" s="186"/>
      <c r="CY317" s="186"/>
      <c r="CZ317" s="186"/>
      <c r="DA317" s="186"/>
      <c r="DB317" s="186"/>
      <c r="DC317" s="186"/>
      <c r="DD317" s="186"/>
      <c r="DE317" s="186"/>
      <c r="DF317" s="186"/>
      <c r="DG317" s="186"/>
      <c r="DH317" s="186"/>
      <c r="DI317" s="186"/>
      <c r="DJ317" s="186"/>
      <c r="DK317" s="186"/>
      <c r="DL317" s="186"/>
      <c r="DM317" s="186"/>
      <c r="DN317" s="186"/>
      <c r="DO317" s="186"/>
      <c r="DP317" s="186"/>
      <c r="DQ317" s="186"/>
      <c r="DR317" s="186"/>
      <c r="DS317" s="186"/>
    </row>
    <row r="318" spans="1:123">
      <c r="A318" s="186"/>
      <c r="B318" s="186"/>
      <c r="C318" s="186"/>
      <c r="D318" s="186"/>
      <c r="E318" s="186"/>
      <c r="F318" s="186"/>
      <c r="G318" s="186"/>
      <c r="H318" s="186"/>
      <c r="I318" s="186"/>
      <c r="J318" s="199"/>
      <c r="K318" s="186"/>
      <c r="L318" s="186"/>
      <c r="M318" s="186"/>
      <c r="N318" s="186"/>
      <c r="O318" s="186"/>
      <c r="P318" s="186"/>
      <c r="Q318" s="199"/>
      <c r="R318" s="186"/>
      <c r="S318" s="186"/>
      <c r="T318" s="199"/>
      <c r="U318" s="186"/>
      <c r="V318" s="186"/>
      <c r="W318" s="186"/>
      <c r="X318" s="186"/>
      <c r="Y318" s="186"/>
      <c r="Z318" s="186"/>
      <c r="AA318" s="186"/>
      <c r="AB318" s="186"/>
      <c r="AC318" s="186"/>
      <c r="AD318" s="186"/>
      <c r="AE318" s="186"/>
      <c r="AF318" s="186"/>
      <c r="AG318" s="186"/>
      <c r="AH318" s="186"/>
      <c r="AI318" s="199"/>
      <c r="AJ318" s="199"/>
      <c r="AK318" s="186"/>
      <c r="AL318" s="199"/>
      <c r="AM318" s="199"/>
      <c r="AN318" s="199"/>
      <c r="AO318" s="186"/>
      <c r="AP318" s="186"/>
      <c r="AQ318" s="199"/>
      <c r="AR318" s="186"/>
      <c r="AS318" s="186"/>
      <c r="AT318" s="186"/>
      <c r="AU318" s="186"/>
      <c r="AV318" s="186"/>
      <c r="AW318" s="186"/>
      <c r="AX318" s="186"/>
      <c r="AY318" s="186"/>
      <c r="AZ318" s="186"/>
      <c r="BA318" s="186"/>
      <c r="BB318" s="186"/>
      <c r="BC318" s="186"/>
      <c r="BD318" s="186"/>
      <c r="BE318" s="186"/>
      <c r="BF318" s="186"/>
      <c r="BG318" s="186"/>
      <c r="BH318" s="186"/>
      <c r="BI318" s="186"/>
      <c r="BJ318" s="186"/>
      <c r="BK318" s="186"/>
      <c r="BL318" s="186"/>
      <c r="BM318" s="186"/>
      <c r="BN318" s="186"/>
      <c r="BO318" s="186"/>
      <c r="BP318" s="186"/>
      <c r="BQ318" s="186"/>
      <c r="BR318" s="186"/>
      <c r="BS318" s="199"/>
      <c r="BT318" s="186"/>
      <c r="BU318" s="186"/>
      <c r="BV318" s="186"/>
      <c r="BW318" s="186"/>
      <c r="BX318" s="186"/>
      <c r="BY318" s="186"/>
      <c r="BZ318" s="186"/>
      <c r="CA318" s="186"/>
      <c r="CB318" s="186"/>
      <c r="CC318" s="186"/>
      <c r="CD318" s="186"/>
      <c r="CE318" s="186"/>
      <c r="CF318" s="186"/>
      <c r="CG318" s="186"/>
      <c r="CH318" s="186"/>
      <c r="CI318" s="186"/>
      <c r="CJ318" s="186"/>
      <c r="CK318" s="186"/>
      <c r="CL318" s="186"/>
      <c r="CM318" s="186"/>
      <c r="CN318" s="186"/>
      <c r="CO318" s="186"/>
      <c r="CP318" s="186"/>
      <c r="CQ318" s="186"/>
      <c r="CR318" s="186"/>
      <c r="CS318" s="186"/>
      <c r="CT318" s="186"/>
      <c r="CU318" s="186"/>
      <c r="CV318" s="186"/>
      <c r="CW318" s="186"/>
      <c r="CX318" s="186"/>
      <c r="CY318" s="186"/>
      <c r="CZ318" s="186"/>
      <c r="DA318" s="186"/>
      <c r="DB318" s="186"/>
      <c r="DC318" s="186"/>
      <c r="DD318" s="186"/>
      <c r="DE318" s="186"/>
      <c r="DF318" s="186"/>
      <c r="DG318" s="186"/>
      <c r="DH318" s="186"/>
      <c r="DI318" s="186"/>
      <c r="DJ318" s="186"/>
      <c r="DK318" s="186"/>
      <c r="DL318" s="186"/>
      <c r="DM318" s="186"/>
      <c r="DN318" s="186"/>
      <c r="DO318" s="186"/>
      <c r="DP318" s="186"/>
      <c r="DQ318" s="186"/>
      <c r="DR318" s="186"/>
      <c r="DS318" s="186"/>
    </row>
    <row r="319" spans="1:123">
      <c r="A319" s="186"/>
      <c r="B319" s="186"/>
      <c r="C319" s="186"/>
      <c r="D319" s="186"/>
      <c r="E319" s="186"/>
      <c r="F319" s="186"/>
      <c r="G319" s="186"/>
      <c r="H319" s="186"/>
      <c r="I319" s="186"/>
      <c r="J319" s="199"/>
      <c r="K319" s="186"/>
      <c r="L319" s="186"/>
      <c r="M319" s="186"/>
      <c r="N319" s="186"/>
      <c r="O319" s="186"/>
      <c r="P319" s="186"/>
      <c r="Q319" s="199"/>
      <c r="R319" s="186"/>
      <c r="S319" s="186"/>
      <c r="T319" s="199"/>
      <c r="U319" s="186"/>
      <c r="V319" s="186"/>
      <c r="W319" s="186"/>
      <c r="X319" s="186"/>
      <c r="Y319" s="186"/>
      <c r="Z319" s="186"/>
      <c r="AA319" s="186"/>
      <c r="AB319" s="186"/>
      <c r="AC319" s="186"/>
      <c r="AD319" s="186"/>
      <c r="AE319" s="186"/>
      <c r="AF319" s="186"/>
      <c r="AG319" s="186"/>
      <c r="AH319" s="186"/>
      <c r="AI319" s="199"/>
      <c r="AJ319" s="199"/>
      <c r="AK319" s="186"/>
      <c r="AL319" s="199"/>
      <c r="AM319" s="199"/>
      <c r="AN319" s="199"/>
      <c r="AO319" s="186"/>
      <c r="AP319" s="186"/>
      <c r="AQ319" s="199"/>
      <c r="AR319" s="186"/>
      <c r="AS319" s="186"/>
      <c r="AT319" s="186"/>
      <c r="AU319" s="186"/>
      <c r="AV319" s="186"/>
      <c r="AW319" s="186"/>
      <c r="AX319" s="186"/>
      <c r="AY319" s="186"/>
      <c r="AZ319" s="186"/>
      <c r="BA319" s="186"/>
      <c r="BB319" s="186"/>
      <c r="BC319" s="186"/>
      <c r="BD319" s="186"/>
      <c r="BE319" s="186"/>
      <c r="BF319" s="186"/>
      <c r="BG319" s="186"/>
      <c r="BH319" s="186"/>
      <c r="BI319" s="186"/>
      <c r="BJ319" s="186"/>
      <c r="BK319" s="186"/>
      <c r="BL319" s="186"/>
      <c r="BM319" s="186"/>
      <c r="BN319" s="186"/>
      <c r="BO319" s="186"/>
      <c r="BP319" s="186"/>
      <c r="BQ319" s="186"/>
      <c r="BR319" s="186"/>
      <c r="BS319" s="199"/>
      <c r="BT319" s="186"/>
      <c r="BU319" s="186"/>
      <c r="BV319" s="186"/>
      <c r="BW319" s="186"/>
      <c r="BX319" s="186"/>
      <c r="BY319" s="186"/>
      <c r="BZ319" s="186"/>
      <c r="CA319" s="186"/>
      <c r="CB319" s="186"/>
      <c r="CC319" s="186"/>
      <c r="CD319" s="186"/>
      <c r="CE319" s="186"/>
      <c r="CF319" s="186"/>
      <c r="CG319" s="186"/>
      <c r="CH319" s="186"/>
      <c r="CI319" s="186"/>
      <c r="CJ319" s="186"/>
      <c r="CK319" s="186"/>
      <c r="CL319" s="186"/>
      <c r="CM319" s="186"/>
      <c r="CN319" s="186"/>
      <c r="CO319" s="186"/>
      <c r="CP319" s="186"/>
      <c r="CQ319" s="186"/>
      <c r="CR319" s="186"/>
      <c r="CS319" s="186"/>
      <c r="CT319" s="186"/>
      <c r="CU319" s="186"/>
      <c r="CV319" s="186"/>
      <c r="CW319" s="186"/>
      <c r="CX319" s="186"/>
      <c r="CY319" s="186"/>
      <c r="CZ319" s="186"/>
      <c r="DA319" s="186"/>
      <c r="DB319" s="186"/>
      <c r="DC319" s="186"/>
      <c r="DD319" s="186"/>
      <c r="DE319" s="186"/>
      <c r="DF319" s="186"/>
      <c r="DG319" s="186"/>
      <c r="DH319" s="186"/>
      <c r="DI319" s="186"/>
      <c r="DJ319" s="186"/>
      <c r="DK319" s="186"/>
      <c r="DL319" s="186"/>
      <c r="DM319" s="186"/>
      <c r="DN319" s="186"/>
      <c r="DO319" s="186"/>
      <c r="DP319" s="186"/>
      <c r="DQ319" s="186"/>
      <c r="DR319" s="186"/>
      <c r="DS319" s="186"/>
    </row>
    <row r="320" spans="1:123">
      <c r="A320" s="186"/>
      <c r="B320" s="186"/>
      <c r="C320" s="186"/>
      <c r="D320" s="186"/>
      <c r="E320" s="186"/>
      <c r="F320" s="186"/>
      <c r="G320" s="186"/>
      <c r="H320" s="186"/>
      <c r="I320" s="186"/>
      <c r="J320" s="199"/>
      <c r="K320" s="186"/>
      <c r="L320" s="186"/>
      <c r="M320" s="186"/>
      <c r="N320" s="186"/>
      <c r="O320" s="186"/>
      <c r="P320" s="186"/>
      <c r="Q320" s="199"/>
      <c r="R320" s="186"/>
      <c r="S320" s="186"/>
      <c r="T320" s="199"/>
      <c r="U320" s="186"/>
      <c r="V320" s="186"/>
      <c r="W320" s="186"/>
      <c r="X320" s="186"/>
      <c r="Y320" s="186"/>
      <c r="Z320" s="186"/>
      <c r="AA320" s="186"/>
      <c r="AB320" s="186"/>
      <c r="AC320" s="186"/>
      <c r="AD320" s="186"/>
      <c r="AE320" s="186"/>
      <c r="AF320" s="186"/>
      <c r="AG320" s="186"/>
      <c r="AH320" s="186"/>
      <c r="AI320" s="199"/>
      <c r="AJ320" s="199"/>
      <c r="AK320" s="186"/>
      <c r="AL320" s="199"/>
      <c r="AM320" s="199"/>
      <c r="AN320" s="199"/>
      <c r="AO320" s="186"/>
      <c r="AP320" s="186"/>
      <c r="AQ320" s="199"/>
      <c r="AR320" s="186"/>
      <c r="AS320" s="186"/>
      <c r="AT320" s="186"/>
      <c r="AU320" s="186"/>
      <c r="AV320" s="186"/>
      <c r="AW320" s="186"/>
      <c r="AX320" s="186"/>
      <c r="AY320" s="186"/>
      <c r="AZ320" s="186"/>
      <c r="BA320" s="186"/>
      <c r="BB320" s="186"/>
      <c r="BC320" s="186"/>
      <c r="BD320" s="186"/>
      <c r="BE320" s="186"/>
      <c r="BF320" s="186"/>
      <c r="BG320" s="186"/>
      <c r="BH320" s="186"/>
      <c r="BI320" s="186"/>
      <c r="BJ320" s="186"/>
      <c r="BK320" s="186"/>
      <c r="BL320" s="186"/>
      <c r="BM320" s="186"/>
      <c r="BN320" s="186"/>
      <c r="BO320" s="186"/>
      <c r="BP320" s="186"/>
      <c r="BQ320" s="186"/>
      <c r="BR320" s="186"/>
      <c r="BS320" s="199"/>
      <c r="BT320" s="186"/>
      <c r="BU320" s="186"/>
      <c r="BV320" s="186"/>
      <c r="BW320" s="186"/>
      <c r="BX320" s="186"/>
      <c r="BY320" s="186"/>
      <c r="BZ320" s="186"/>
      <c r="CA320" s="186"/>
      <c r="CB320" s="186"/>
      <c r="CC320" s="186"/>
      <c r="CD320" s="186"/>
      <c r="CE320" s="186"/>
      <c r="CF320" s="186"/>
      <c r="CG320" s="186"/>
      <c r="CH320" s="186"/>
      <c r="CI320" s="186"/>
      <c r="CJ320" s="186"/>
      <c r="CK320" s="186"/>
      <c r="CL320" s="186"/>
      <c r="CM320" s="186"/>
      <c r="CN320" s="186"/>
      <c r="CO320" s="186"/>
      <c r="CP320" s="186"/>
      <c r="CQ320" s="186"/>
      <c r="CR320" s="186"/>
      <c r="CS320" s="186"/>
      <c r="CT320" s="186"/>
      <c r="CU320" s="186"/>
      <c r="CV320" s="186"/>
      <c r="CW320" s="186"/>
      <c r="CX320" s="186"/>
      <c r="CY320" s="186"/>
      <c r="CZ320" s="186"/>
      <c r="DA320" s="186"/>
      <c r="DB320" s="186"/>
      <c r="DC320" s="186"/>
      <c r="DD320" s="186"/>
      <c r="DE320" s="186"/>
      <c r="DF320" s="186"/>
      <c r="DG320" s="186"/>
      <c r="DH320" s="186"/>
      <c r="DI320" s="186"/>
      <c r="DJ320" s="186"/>
      <c r="DK320" s="186"/>
      <c r="DL320" s="186"/>
      <c r="DM320" s="186"/>
      <c r="DN320" s="186"/>
      <c r="DO320" s="186"/>
      <c r="DP320" s="186"/>
      <c r="DQ320" s="186"/>
      <c r="DR320" s="186"/>
      <c r="DS320" s="186"/>
    </row>
    <row r="321" spans="1:123">
      <c r="A321" s="186"/>
      <c r="B321" s="186"/>
      <c r="C321" s="186"/>
      <c r="D321" s="186"/>
      <c r="E321" s="186"/>
      <c r="F321" s="186"/>
      <c r="G321" s="186"/>
      <c r="H321" s="186"/>
      <c r="I321" s="186"/>
      <c r="J321" s="199"/>
      <c r="K321" s="186"/>
      <c r="L321" s="186"/>
      <c r="M321" s="186"/>
      <c r="N321" s="186"/>
      <c r="O321" s="186"/>
      <c r="P321" s="186"/>
      <c r="Q321" s="199"/>
      <c r="R321" s="186"/>
      <c r="S321" s="186"/>
      <c r="T321" s="199"/>
      <c r="U321" s="186"/>
      <c r="V321" s="186"/>
      <c r="W321" s="186"/>
      <c r="X321" s="186"/>
      <c r="Y321" s="186"/>
      <c r="Z321" s="186"/>
      <c r="AA321" s="186"/>
      <c r="AB321" s="186"/>
      <c r="AC321" s="186"/>
      <c r="AD321" s="186"/>
      <c r="AE321" s="186"/>
      <c r="AF321" s="186"/>
      <c r="AG321" s="186"/>
      <c r="AH321" s="186"/>
      <c r="AI321" s="199"/>
      <c r="AJ321" s="199"/>
      <c r="AK321" s="186"/>
      <c r="AL321" s="199"/>
      <c r="AM321" s="199"/>
      <c r="AN321" s="199"/>
      <c r="AO321" s="186"/>
      <c r="AP321" s="186"/>
      <c r="AQ321" s="199"/>
      <c r="AR321" s="186"/>
      <c r="AS321" s="186"/>
      <c r="AT321" s="186"/>
      <c r="AU321" s="186"/>
      <c r="AV321" s="186"/>
      <c r="AW321" s="186"/>
      <c r="AX321" s="186"/>
      <c r="AY321" s="186"/>
      <c r="AZ321" s="186"/>
      <c r="BA321" s="186"/>
      <c r="BB321" s="186"/>
      <c r="BC321" s="186"/>
      <c r="BD321" s="186"/>
      <c r="BE321" s="186"/>
      <c r="BF321" s="186"/>
      <c r="BG321" s="186"/>
      <c r="BH321" s="186"/>
      <c r="BI321" s="186"/>
      <c r="BJ321" s="186"/>
      <c r="BK321" s="186"/>
      <c r="BL321" s="186"/>
      <c r="BM321" s="186"/>
      <c r="BN321" s="186"/>
      <c r="BO321" s="186"/>
      <c r="BP321" s="186"/>
      <c r="BQ321" s="186"/>
      <c r="BR321" s="186"/>
      <c r="BS321" s="199"/>
      <c r="BT321" s="186"/>
      <c r="BU321" s="186"/>
      <c r="BV321" s="186"/>
      <c r="BW321" s="186"/>
      <c r="BX321" s="186"/>
      <c r="BY321" s="186"/>
      <c r="BZ321" s="186"/>
      <c r="CA321" s="186"/>
      <c r="CB321" s="186"/>
      <c r="CC321" s="186"/>
      <c r="CD321" s="186"/>
      <c r="CE321" s="186"/>
      <c r="CF321" s="186"/>
      <c r="CG321" s="186"/>
      <c r="CH321" s="186"/>
      <c r="CI321" s="186"/>
      <c r="CJ321" s="186"/>
      <c r="CK321" s="186"/>
      <c r="CL321" s="186"/>
      <c r="CM321" s="186"/>
      <c r="CN321" s="186"/>
      <c r="CO321" s="186"/>
      <c r="CP321" s="186"/>
      <c r="CQ321" s="186"/>
      <c r="CR321" s="186"/>
      <c r="CS321" s="186"/>
      <c r="CT321" s="186"/>
      <c r="CU321" s="186"/>
      <c r="CV321" s="186"/>
      <c r="CW321" s="186"/>
      <c r="CX321" s="186"/>
      <c r="CY321" s="186"/>
      <c r="CZ321" s="186"/>
      <c r="DA321" s="186"/>
      <c r="DB321" s="186"/>
      <c r="DC321" s="186"/>
      <c r="DD321" s="186"/>
      <c r="DE321" s="186"/>
      <c r="DF321" s="186"/>
      <c r="DG321" s="186"/>
      <c r="DH321" s="186"/>
      <c r="DI321" s="186"/>
      <c r="DJ321" s="186"/>
      <c r="DK321" s="186"/>
      <c r="DL321" s="186"/>
      <c r="DM321" s="186"/>
      <c r="DN321" s="186"/>
      <c r="DO321" s="186"/>
      <c r="DP321" s="186"/>
      <c r="DQ321" s="186"/>
      <c r="DR321" s="186"/>
      <c r="DS321" s="186"/>
    </row>
    <row r="322" spans="1:123">
      <c r="A322" s="186"/>
      <c r="B322" s="186"/>
      <c r="C322" s="186"/>
      <c r="D322" s="186"/>
      <c r="E322" s="186"/>
      <c r="F322" s="186"/>
      <c r="G322" s="186"/>
      <c r="H322" s="186"/>
      <c r="I322" s="186"/>
      <c r="J322" s="199"/>
      <c r="K322" s="186"/>
      <c r="L322" s="186"/>
      <c r="M322" s="186"/>
      <c r="N322" s="186"/>
      <c r="O322" s="186"/>
      <c r="P322" s="186"/>
      <c r="Q322" s="199"/>
      <c r="R322" s="186"/>
      <c r="S322" s="186"/>
      <c r="T322" s="199"/>
      <c r="U322" s="186"/>
      <c r="V322" s="186"/>
      <c r="W322" s="186"/>
      <c r="X322" s="186"/>
      <c r="Y322" s="186"/>
      <c r="Z322" s="186"/>
      <c r="AA322" s="186"/>
      <c r="AB322" s="186"/>
      <c r="AC322" s="186"/>
      <c r="AD322" s="186"/>
      <c r="AE322" s="186"/>
      <c r="AF322" s="186"/>
      <c r="AG322" s="186"/>
      <c r="AH322" s="186"/>
      <c r="AI322" s="199"/>
      <c r="AJ322" s="199"/>
      <c r="AK322" s="186"/>
      <c r="AL322" s="199"/>
      <c r="AM322" s="199"/>
      <c r="AN322" s="199"/>
      <c r="AO322" s="186"/>
      <c r="AP322" s="186"/>
      <c r="AQ322" s="199"/>
      <c r="AR322" s="186"/>
      <c r="AS322" s="186"/>
      <c r="AT322" s="186"/>
      <c r="AU322" s="186"/>
      <c r="AV322" s="186"/>
      <c r="AW322" s="186"/>
      <c r="AX322" s="186"/>
      <c r="AY322" s="186"/>
      <c r="AZ322" s="186"/>
      <c r="BA322" s="186"/>
      <c r="BB322" s="186"/>
      <c r="BC322" s="186"/>
      <c r="BD322" s="186"/>
      <c r="BE322" s="186"/>
      <c r="BF322" s="186"/>
      <c r="BG322" s="186"/>
      <c r="BH322" s="186"/>
      <c r="BI322" s="186"/>
      <c r="BJ322" s="186"/>
      <c r="BK322" s="186"/>
      <c r="BL322" s="186"/>
      <c r="BM322" s="186"/>
      <c r="BN322" s="186"/>
      <c r="BO322" s="186"/>
      <c r="BP322" s="186"/>
      <c r="BQ322" s="186"/>
      <c r="BR322" s="186"/>
      <c r="BS322" s="199"/>
      <c r="BT322" s="186"/>
      <c r="BU322" s="186"/>
      <c r="BV322" s="186"/>
      <c r="BW322" s="186"/>
      <c r="BX322" s="186"/>
      <c r="BY322" s="186"/>
      <c r="BZ322" s="186"/>
      <c r="CA322" s="186"/>
      <c r="CB322" s="186"/>
      <c r="CC322" s="186"/>
      <c r="CD322" s="186"/>
      <c r="CE322" s="186"/>
      <c r="CF322" s="186"/>
      <c r="CG322" s="186"/>
      <c r="CH322" s="186"/>
      <c r="CI322" s="186"/>
      <c r="CJ322" s="186"/>
      <c r="CK322" s="186"/>
      <c r="CL322" s="186"/>
      <c r="CM322" s="186"/>
      <c r="CN322" s="186"/>
      <c r="CO322" s="186"/>
      <c r="CP322" s="186"/>
      <c r="CQ322" s="186"/>
      <c r="CR322" s="186"/>
      <c r="CS322" s="186"/>
      <c r="CT322" s="186"/>
      <c r="CU322" s="186"/>
      <c r="CV322" s="186"/>
      <c r="CW322" s="186"/>
      <c r="CX322" s="186"/>
      <c r="CY322" s="186"/>
      <c r="CZ322" s="186"/>
      <c r="DA322" s="186"/>
      <c r="DB322" s="186"/>
      <c r="DC322" s="186"/>
      <c r="DD322" s="186"/>
      <c r="DE322" s="186"/>
      <c r="DF322" s="186"/>
      <c r="DG322" s="186"/>
      <c r="DH322" s="186"/>
      <c r="DI322" s="186"/>
      <c r="DJ322" s="186"/>
      <c r="DK322" s="186"/>
      <c r="DL322" s="186"/>
      <c r="DM322" s="186"/>
      <c r="DN322" s="186"/>
      <c r="DO322" s="186"/>
      <c r="DP322" s="186"/>
      <c r="DQ322" s="186"/>
      <c r="DR322" s="186"/>
      <c r="DS322" s="186"/>
    </row>
    <row r="323" spans="1:123">
      <c r="A323" s="186"/>
      <c r="B323" s="186"/>
      <c r="C323" s="186"/>
      <c r="D323" s="186"/>
      <c r="E323" s="186"/>
      <c r="F323" s="186"/>
      <c r="G323" s="186"/>
      <c r="H323" s="186"/>
      <c r="I323" s="186"/>
      <c r="J323" s="199"/>
      <c r="K323" s="186"/>
      <c r="L323" s="186"/>
      <c r="M323" s="186"/>
      <c r="N323" s="186"/>
      <c r="O323" s="186"/>
      <c r="P323" s="186"/>
      <c r="Q323" s="199"/>
      <c r="R323" s="186"/>
      <c r="S323" s="186"/>
      <c r="T323" s="199"/>
      <c r="U323" s="186"/>
      <c r="V323" s="186"/>
      <c r="W323" s="186"/>
      <c r="X323" s="186"/>
      <c r="Y323" s="186"/>
      <c r="Z323" s="186"/>
      <c r="AA323" s="186"/>
      <c r="AB323" s="186"/>
      <c r="AC323" s="186"/>
      <c r="AD323" s="186"/>
      <c r="AE323" s="186"/>
      <c r="AF323" s="186"/>
      <c r="AG323" s="186"/>
      <c r="AH323" s="186"/>
      <c r="AI323" s="199"/>
      <c r="AJ323" s="199"/>
      <c r="AK323" s="186"/>
      <c r="AL323" s="199"/>
      <c r="AM323" s="199"/>
      <c r="AN323" s="199"/>
      <c r="AO323" s="186"/>
      <c r="AP323" s="186"/>
      <c r="AQ323" s="199"/>
      <c r="AR323" s="186"/>
      <c r="AS323" s="186"/>
      <c r="AT323" s="186"/>
      <c r="AU323" s="186"/>
      <c r="AV323" s="186"/>
      <c r="AW323" s="186"/>
      <c r="AX323" s="186"/>
      <c r="AY323" s="186"/>
      <c r="AZ323" s="186"/>
      <c r="BA323" s="186"/>
      <c r="BB323" s="186"/>
      <c r="BC323" s="186"/>
      <c r="BD323" s="186"/>
      <c r="BE323" s="186"/>
      <c r="BF323" s="186"/>
      <c r="BG323" s="186"/>
      <c r="BH323" s="186"/>
      <c r="BI323" s="186"/>
      <c r="BJ323" s="186"/>
      <c r="BK323" s="186"/>
      <c r="BL323" s="186"/>
      <c r="BM323" s="186"/>
      <c r="BN323" s="186"/>
      <c r="BO323" s="186"/>
      <c r="BP323" s="186"/>
      <c r="BQ323" s="186"/>
      <c r="BR323" s="186"/>
      <c r="BS323" s="199"/>
      <c r="BT323" s="186"/>
      <c r="BU323" s="186"/>
      <c r="BV323" s="186"/>
      <c r="BW323" s="186"/>
      <c r="BX323" s="186"/>
      <c r="BY323" s="186"/>
      <c r="BZ323" s="186"/>
      <c r="CA323" s="186"/>
      <c r="CB323" s="186"/>
      <c r="CC323" s="186"/>
      <c r="CD323" s="186"/>
      <c r="CE323" s="186"/>
      <c r="CF323" s="186"/>
      <c r="CG323" s="186"/>
      <c r="CH323" s="186"/>
      <c r="CI323" s="186"/>
      <c r="CJ323" s="186"/>
      <c r="CK323" s="186"/>
      <c r="CL323" s="186"/>
      <c r="CM323" s="186"/>
      <c r="CN323" s="186"/>
      <c r="CO323" s="186"/>
      <c r="CP323" s="186"/>
      <c r="CQ323" s="186"/>
      <c r="CR323" s="186"/>
      <c r="CS323" s="186"/>
      <c r="CT323" s="186"/>
      <c r="CU323" s="186"/>
      <c r="CV323" s="186"/>
      <c r="CW323" s="186"/>
      <c r="CX323" s="186"/>
      <c r="CY323" s="186"/>
      <c r="CZ323" s="186"/>
      <c r="DA323" s="186"/>
      <c r="DB323" s="186"/>
      <c r="DC323" s="186"/>
      <c r="DD323" s="186"/>
      <c r="DE323" s="186"/>
      <c r="DF323" s="186"/>
      <c r="DG323" s="186"/>
      <c r="DH323" s="186"/>
      <c r="DI323" s="186"/>
      <c r="DJ323" s="186"/>
      <c r="DK323" s="186"/>
      <c r="DL323" s="186"/>
      <c r="DM323" s="186"/>
      <c r="DN323" s="186"/>
      <c r="DO323" s="186"/>
      <c r="DP323" s="186"/>
      <c r="DQ323" s="186"/>
      <c r="DR323" s="186"/>
      <c r="DS323" s="186"/>
    </row>
    <row r="324" spans="1:123">
      <c r="A324" s="186"/>
      <c r="B324" s="186"/>
      <c r="C324" s="186"/>
      <c r="D324" s="186"/>
      <c r="E324" s="186"/>
      <c r="F324" s="186"/>
      <c r="G324" s="186"/>
      <c r="H324" s="186"/>
      <c r="I324" s="186"/>
      <c r="J324" s="199"/>
      <c r="K324" s="186"/>
      <c r="L324" s="186"/>
      <c r="M324" s="186"/>
      <c r="N324" s="186"/>
      <c r="O324" s="186"/>
      <c r="P324" s="186"/>
      <c r="Q324" s="199"/>
      <c r="R324" s="186"/>
      <c r="S324" s="186"/>
      <c r="T324" s="199"/>
      <c r="U324" s="186"/>
      <c r="V324" s="186"/>
      <c r="W324" s="186"/>
      <c r="X324" s="186"/>
      <c r="Y324" s="186"/>
      <c r="Z324" s="186"/>
      <c r="AA324" s="186"/>
      <c r="AB324" s="186"/>
      <c r="AC324" s="186"/>
      <c r="AD324" s="186"/>
      <c r="AE324" s="186"/>
      <c r="AF324" s="186"/>
      <c r="AG324" s="186"/>
      <c r="AH324" s="186"/>
      <c r="AI324" s="199"/>
      <c r="AJ324" s="199"/>
      <c r="AK324" s="186"/>
      <c r="AL324" s="199"/>
      <c r="AM324" s="199"/>
      <c r="AN324" s="199"/>
      <c r="AO324" s="186"/>
      <c r="AP324" s="186"/>
      <c r="AQ324" s="199"/>
      <c r="AR324" s="186"/>
      <c r="AS324" s="186"/>
      <c r="AT324" s="186"/>
      <c r="AU324" s="186"/>
      <c r="AV324" s="186"/>
      <c r="AW324" s="186"/>
      <c r="AX324" s="186"/>
      <c r="AY324" s="186"/>
      <c r="AZ324" s="186"/>
      <c r="BA324" s="186"/>
      <c r="BB324" s="186"/>
      <c r="BC324" s="186"/>
      <c r="BD324" s="186"/>
      <c r="BE324" s="186"/>
      <c r="BF324" s="186"/>
      <c r="BG324" s="186"/>
      <c r="BH324" s="186"/>
      <c r="BI324" s="186"/>
      <c r="BJ324" s="186"/>
      <c r="BK324" s="186"/>
      <c r="BL324" s="186"/>
      <c r="BM324" s="186"/>
      <c r="BN324" s="186"/>
      <c r="BO324" s="186"/>
      <c r="BP324" s="186"/>
      <c r="BQ324" s="186"/>
      <c r="BR324" s="186"/>
      <c r="BS324" s="199"/>
      <c r="BT324" s="186"/>
      <c r="BU324" s="186"/>
      <c r="BV324" s="186"/>
      <c r="BW324" s="186"/>
      <c r="BX324" s="186"/>
      <c r="BY324" s="186"/>
      <c r="BZ324" s="186"/>
      <c r="CA324" s="186"/>
      <c r="CB324" s="186"/>
      <c r="CC324" s="186"/>
      <c r="CD324" s="186"/>
      <c r="CE324" s="186"/>
      <c r="CF324" s="186"/>
      <c r="CG324" s="186"/>
      <c r="CH324" s="186"/>
      <c r="CI324" s="186"/>
      <c r="CJ324" s="186"/>
      <c r="CK324" s="186"/>
      <c r="CL324" s="186"/>
      <c r="CM324" s="186"/>
      <c r="CN324" s="186"/>
      <c r="CO324" s="186"/>
      <c r="CP324" s="186"/>
      <c r="CQ324" s="186"/>
      <c r="CR324" s="186"/>
      <c r="CS324" s="186"/>
      <c r="CT324" s="186"/>
      <c r="CU324" s="186"/>
      <c r="CV324" s="186"/>
      <c r="CW324" s="186"/>
      <c r="CX324" s="186"/>
      <c r="CY324" s="186"/>
      <c r="CZ324" s="186"/>
      <c r="DA324" s="186"/>
      <c r="DB324" s="186"/>
      <c r="DC324" s="186"/>
      <c r="DD324" s="186"/>
      <c r="DE324" s="186"/>
      <c r="DF324" s="186"/>
      <c r="DG324" s="186"/>
      <c r="DH324" s="186"/>
      <c r="DI324" s="186"/>
      <c r="DJ324" s="186"/>
      <c r="DK324" s="186"/>
      <c r="DL324" s="186"/>
      <c r="DM324" s="186"/>
      <c r="DN324" s="186"/>
      <c r="DO324" s="186"/>
      <c r="DP324" s="186"/>
      <c r="DQ324" s="186"/>
      <c r="DR324" s="186"/>
      <c r="DS324" s="186"/>
    </row>
    <row r="325" spans="1:123">
      <c r="A325" s="186"/>
      <c r="B325" s="186"/>
      <c r="C325" s="186"/>
      <c r="D325" s="186"/>
      <c r="E325" s="186"/>
      <c r="F325" s="186"/>
      <c r="G325" s="186"/>
      <c r="H325" s="186"/>
      <c r="I325" s="186"/>
      <c r="J325" s="199"/>
      <c r="K325" s="186"/>
      <c r="L325" s="186"/>
      <c r="M325" s="186"/>
      <c r="N325" s="186"/>
      <c r="O325" s="186"/>
      <c r="P325" s="186"/>
      <c r="Q325" s="199"/>
      <c r="R325" s="186"/>
      <c r="S325" s="186"/>
      <c r="T325" s="199"/>
      <c r="U325" s="186"/>
      <c r="V325" s="186"/>
      <c r="W325" s="186"/>
      <c r="X325" s="186"/>
      <c r="Y325" s="186"/>
      <c r="Z325" s="186"/>
      <c r="AA325" s="186"/>
      <c r="AB325" s="186"/>
      <c r="AC325" s="186"/>
      <c r="AD325" s="186"/>
      <c r="AE325" s="186"/>
      <c r="AF325" s="186"/>
      <c r="AG325" s="186"/>
      <c r="AH325" s="186"/>
      <c r="AI325" s="199"/>
      <c r="AJ325" s="199"/>
      <c r="AK325" s="186"/>
      <c r="AL325" s="199"/>
      <c r="AM325" s="199"/>
      <c r="AN325" s="199"/>
      <c r="AO325" s="186"/>
      <c r="AP325" s="186"/>
      <c r="AQ325" s="199"/>
      <c r="AR325" s="186"/>
      <c r="AS325" s="186"/>
      <c r="AT325" s="186"/>
      <c r="AU325" s="186"/>
      <c r="AV325" s="186"/>
      <c r="AW325" s="186"/>
      <c r="AX325" s="186"/>
      <c r="AY325" s="186"/>
      <c r="AZ325" s="186"/>
      <c r="BA325" s="186"/>
      <c r="BB325" s="186"/>
      <c r="BC325" s="186"/>
      <c r="BD325" s="186"/>
      <c r="BE325" s="186"/>
      <c r="BF325" s="186"/>
      <c r="BG325" s="186"/>
      <c r="BH325" s="186"/>
      <c r="BI325" s="186"/>
      <c r="BJ325" s="186"/>
      <c r="BK325" s="186"/>
      <c r="BL325" s="186"/>
      <c r="BM325" s="186"/>
      <c r="BN325" s="186"/>
      <c r="BO325" s="186"/>
      <c r="BP325" s="186"/>
      <c r="BQ325" s="186"/>
      <c r="BR325" s="186"/>
      <c r="BS325" s="199"/>
      <c r="BT325" s="186"/>
      <c r="BU325" s="186"/>
      <c r="BV325" s="186"/>
      <c r="BW325" s="186"/>
      <c r="BX325" s="186"/>
      <c r="BY325" s="186"/>
      <c r="BZ325" s="186"/>
      <c r="CA325" s="186"/>
      <c r="CB325" s="186"/>
      <c r="CC325" s="186"/>
      <c r="CD325" s="186"/>
      <c r="CE325" s="186"/>
      <c r="CF325" s="186"/>
      <c r="CG325" s="186"/>
      <c r="CH325" s="186"/>
      <c r="CI325" s="186"/>
      <c r="CJ325" s="186"/>
      <c r="CK325" s="186"/>
      <c r="CL325" s="186"/>
      <c r="CM325" s="186"/>
      <c r="CN325" s="186"/>
      <c r="CO325" s="186"/>
      <c r="CP325" s="186"/>
      <c r="CQ325" s="186"/>
      <c r="CR325" s="186"/>
      <c r="CS325" s="186"/>
      <c r="CT325" s="186"/>
      <c r="CU325" s="186"/>
      <c r="CV325" s="186"/>
      <c r="CW325" s="186"/>
      <c r="CX325" s="186"/>
      <c r="CY325" s="186"/>
      <c r="CZ325" s="186"/>
      <c r="DA325" s="186"/>
      <c r="DB325" s="186"/>
      <c r="DC325" s="186"/>
      <c r="DD325" s="186"/>
      <c r="DE325" s="186"/>
      <c r="DF325" s="186"/>
      <c r="DG325" s="186"/>
      <c r="DH325" s="186"/>
      <c r="DI325" s="186"/>
      <c r="DJ325" s="186"/>
      <c r="DK325" s="186"/>
      <c r="DL325" s="186"/>
      <c r="DM325" s="186"/>
      <c r="DN325" s="186"/>
      <c r="DO325" s="186"/>
      <c r="DP325" s="186"/>
      <c r="DQ325" s="186"/>
      <c r="DR325" s="186"/>
      <c r="DS325" s="186"/>
    </row>
    <row r="326" spans="1:123">
      <c r="A326" s="186"/>
      <c r="B326" s="186"/>
      <c r="C326" s="186"/>
      <c r="D326" s="186"/>
      <c r="E326" s="186"/>
      <c r="F326" s="186"/>
      <c r="G326" s="186"/>
      <c r="H326" s="186"/>
      <c r="I326" s="186"/>
      <c r="J326" s="199"/>
      <c r="K326" s="186"/>
      <c r="L326" s="186"/>
      <c r="M326" s="186"/>
      <c r="N326" s="186"/>
      <c r="O326" s="186"/>
      <c r="P326" s="186"/>
      <c r="Q326" s="199"/>
      <c r="R326" s="186"/>
      <c r="S326" s="186"/>
      <c r="T326" s="199"/>
      <c r="U326" s="186"/>
      <c r="V326" s="186"/>
      <c r="W326" s="186"/>
      <c r="X326" s="186"/>
      <c r="Y326" s="186"/>
      <c r="Z326" s="186"/>
      <c r="AA326" s="186"/>
      <c r="AB326" s="186"/>
      <c r="AC326" s="186"/>
      <c r="AD326" s="186"/>
      <c r="AE326" s="186"/>
      <c r="AF326" s="186"/>
      <c r="AG326" s="186"/>
      <c r="AH326" s="186"/>
      <c r="AI326" s="199"/>
      <c r="AJ326" s="199"/>
      <c r="AK326" s="186"/>
      <c r="AL326" s="199"/>
      <c r="AM326" s="199"/>
      <c r="AN326" s="199"/>
      <c r="AO326" s="186"/>
      <c r="AP326" s="186"/>
      <c r="AQ326" s="199"/>
      <c r="AR326" s="186"/>
      <c r="AS326" s="186"/>
      <c r="AT326" s="186"/>
      <c r="AU326" s="186"/>
      <c r="AV326" s="186"/>
      <c r="AW326" s="186"/>
      <c r="AX326" s="186"/>
      <c r="AY326" s="186"/>
      <c r="AZ326" s="186"/>
      <c r="BA326" s="186"/>
      <c r="BB326" s="186"/>
      <c r="BC326" s="186"/>
      <c r="BD326" s="186"/>
      <c r="BE326" s="186"/>
      <c r="BF326" s="186"/>
      <c r="BG326" s="186"/>
      <c r="BH326" s="186"/>
      <c r="BI326" s="186"/>
      <c r="BJ326" s="186"/>
      <c r="BK326" s="186"/>
      <c r="BL326" s="186"/>
      <c r="BM326" s="186"/>
      <c r="BN326" s="186"/>
      <c r="BO326" s="186"/>
      <c r="BP326" s="186"/>
      <c r="BQ326" s="186"/>
      <c r="BR326" s="186"/>
      <c r="BS326" s="199"/>
      <c r="BT326" s="186"/>
      <c r="BU326" s="186"/>
      <c r="BV326" s="186"/>
      <c r="BW326" s="186"/>
      <c r="BX326" s="186"/>
      <c r="BY326" s="186"/>
      <c r="BZ326" s="186"/>
      <c r="CA326" s="186"/>
      <c r="CB326" s="186"/>
      <c r="CC326" s="186"/>
      <c r="CD326" s="186"/>
      <c r="CE326" s="186"/>
      <c r="CF326" s="186"/>
      <c r="CG326" s="186"/>
      <c r="CH326" s="186"/>
      <c r="CI326" s="186"/>
      <c r="CJ326" s="186"/>
      <c r="CK326" s="186"/>
      <c r="CL326" s="186"/>
      <c r="CM326" s="186"/>
      <c r="CN326" s="186"/>
      <c r="CO326" s="186"/>
      <c r="CP326" s="186"/>
      <c r="CQ326" s="186"/>
      <c r="CR326" s="186"/>
      <c r="CS326" s="186"/>
      <c r="CT326" s="186"/>
      <c r="CU326" s="186"/>
      <c r="CV326" s="186"/>
      <c r="CW326" s="186"/>
      <c r="CX326" s="186"/>
      <c r="CY326" s="186"/>
      <c r="CZ326" s="186"/>
      <c r="DA326" s="186"/>
      <c r="DB326" s="186"/>
      <c r="DC326" s="186"/>
      <c r="DD326" s="186"/>
      <c r="DE326" s="186"/>
      <c r="DF326" s="186"/>
      <c r="DG326" s="186"/>
      <c r="DH326" s="186"/>
      <c r="DI326" s="186"/>
      <c r="DJ326" s="186"/>
      <c r="DK326" s="186"/>
      <c r="DL326" s="186"/>
      <c r="DM326" s="186"/>
      <c r="DN326" s="186"/>
      <c r="DO326" s="186"/>
      <c r="DP326" s="186"/>
      <c r="DQ326" s="186"/>
      <c r="DR326" s="186"/>
      <c r="DS326" s="186"/>
    </row>
    <row r="327" spans="1:123">
      <c r="A327" s="186"/>
      <c r="B327" s="186"/>
      <c r="C327" s="186"/>
      <c r="D327" s="186"/>
      <c r="E327" s="186"/>
      <c r="F327" s="186"/>
      <c r="G327" s="186"/>
      <c r="H327" s="186"/>
      <c r="I327" s="186"/>
      <c r="J327" s="199"/>
      <c r="K327" s="186"/>
      <c r="L327" s="186"/>
      <c r="M327" s="186"/>
      <c r="N327" s="186"/>
      <c r="O327" s="186"/>
      <c r="P327" s="186"/>
      <c r="Q327" s="199"/>
      <c r="R327" s="186"/>
      <c r="S327" s="186"/>
      <c r="T327" s="199"/>
      <c r="U327" s="186"/>
      <c r="V327" s="186"/>
      <c r="W327" s="186"/>
      <c r="X327" s="186"/>
      <c r="Y327" s="186"/>
      <c r="Z327" s="186"/>
      <c r="AA327" s="186"/>
      <c r="AB327" s="186"/>
      <c r="AC327" s="186"/>
      <c r="AD327" s="186"/>
      <c r="AE327" s="186"/>
      <c r="AF327" s="186"/>
      <c r="AG327" s="186"/>
      <c r="AH327" s="186"/>
      <c r="AI327" s="199"/>
      <c r="AJ327" s="199"/>
      <c r="AK327" s="186"/>
      <c r="AL327" s="199"/>
      <c r="AM327" s="199"/>
      <c r="AN327" s="199"/>
      <c r="AO327" s="186"/>
      <c r="AP327" s="186"/>
      <c r="AQ327" s="199"/>
      <c r="AR327" s="186"/>
      <c r="AS327" s="186"/>
      <c r="AT327" s="186"/>
      <c r="AU327" s="186"/>
      <c r="AV327" s="186"/>
      <c r="AW327" s="186"/>
      <c r="AX327" s="186"/>
      <c r="AY327" s="186"/>
      <c r="AZ327" s="186"/>
      <c r="BA327" s="186"/>
      <c r="BB327" s="186"/>
      <c r="BC327" s="186"/>
      <c r="BD327" s="186"/>
      <c r="BE327" s="186"/>
      <c r="BF327" s="186"/>
      <c r="BG327" s="186"/>
      <c r="BH327" s="186"/>
      <c r="BI327" s="186"/>
      <c r="BJ327" s="186"/>
      <c r="BK327" s="186"/>
      <c r="BL327" s="186"/>
      <c r="BM327" s="186"/>
      <c r="BN327" s="186"/>
      <c r="BO327" s="186"/>
      <c r="BP327" s="186"/>
      <c r="BQ327" s="186"/>
      <c r="BR327" s="186"/>
      <c r="BS327" s="199"/>
      <c r="BT327" s="186"/>
      <c r="BU327" s="186"/>
      <c r="BV327" s="186"/>
      <c r="BW327" s="186"/>
      <c r="BX327" s="186"/>
      <c r="BY327" s="186"/>
      <c r="BZ327" s="186"/>
      <c r="CA327" s="186"/>
      <c r="CB327" s="186"/>
      <c r="CC327" s="186"/>
      <c r="CD327" s="186"/>
      <c r="CE327" s="186"/>
      <c r="CF327" s="186"/>
      <c r="CG327" s="186"/>
      <c r="CH327" s="186"/>
      <c r="CI327" s="186"/>
      <c r="CJ327" s="186"/>
      <c r="CK327" s="186"/>
      <c r="CL327" s="186"/>
      <c r="CM327" s="186"/>
      <c r="CN327" s="186"/>
      <c r="CO327" s="186"/>
      <c r="CP327" s="186"/>
      <c r="CQ327" s="186"/>
      <c r="CR327" s="186"/>
      <c r="CS327" s="186"/>
      <c r="CT327" s="186"/>
      <c r="CU327" s="186"/>
      <c r="CV327" s="186"/>
      <c r="CW327" s="186"/>
      <c r="CX327" s="186"/>
      <c r="CY327" s="186"/>
      <c r="CZ327" s="186"/>
      <c r="DA327" s="186"/>
      <c r="DB327" s="186"/>
      <c r="DC327" s="186"/>
      <c r="DD327" s="186"/>
      <c r="DE327" s="186"/>
      <c r="DF327" s="186"/>
      <c r="DG327" s="186"/>
      <c r="DH327" s="186"/>
      <c r="DI327" s="186"/>
      <c r="DJ327" s="186"/>
      <c r="DK327" s="186"/>
      <c r="DL327" s="186"/>
      <c r="DM327" s="186"/>
      <c r="DN327" s="186"/>
      <c r="DO327" s="186"/>
      <c r="DP327" s="186"/>
      <c r="DQ327" s="186"/>
      <c r="DR327" s="186"/>
      <c r="DS327" s="186"/>
    </row>
    <row r="328" spans="1:123">
      <c r="A328" s="186"/>
      <c r="B328" s="186"/>
      <c r="C328" s="186"/>
      <c r="D328" s="186"/>
      <c r="E328" s="186"/>
      <c r="F328" s="186"/>
      <c r="G328" s="186"/>
      <c r="H328" s="186"/>
      <c r="I328" s="186"/>
      <c r="J328" s="199"/>
      <c r="K328" s="186"/>
      <c r="L328" s="186"/>
      <c r="M328" s="186"/>
      <c r="N328" s="186"/>
      <c r="O328" s="186"/>
      <c r="P328" s="186"/>
      <c r="Q328" s="199"/>
      <c r="R328" s="186"/>
      <c r="S328" s="186"/>
      <c r="T328" s="199"/>
      <c r="U328" s="186"/>
      <c r="V328" s="186"/>
      <c r="W328" s="186"/>
      <c r="X328" s="186"/>
      <c r="Y328" s="186"/>
      <c r="Z328" s="186"/>
      <c r="AA328" s="186"/>
      <c r="AB328" s="186"/>
      <c r="AC328" s="186"/>
      <c r="AD328" s="186"/>
      <c r="AE328" s="186"/>
      <c r="AF328" s="186"/>
      <c r="AG328" s="186"/>
      <c r="AH328" s="186"/>
      <c r="AI328" s="199"/>
      <c r="AJ328" s="199"/>
      <c r="AK328" s="186"/>
      <c r="AL328" s="199"/>
      <c r="AM328" s="199"/>
      <c r="AN328" s="199"/>
      <c r="AO328" s="186"/>
      <c r="AP328" s="186"/>
      <c r="AQ328" s="199"/>
      <c r="AR328" s="186"/>
      <c r="AS328" s="186"/>
      <c r="AT328" s="186"/>
      <c r="AU328" s="186"/>
      <c r="AV328" s="186"/>
      <c r="AW328" s="186"/>
      <c r="AX328" s="186"/>
      <c r="AY328" s="186"/>
      <c r="AZ328" s="186"/>
      <c r="BA328" s="186"/>
      <c r="BB328" s="186"/>
      <c r="BC328" s="186"/>
      <c r="BD328" s="186"/>
      <c r="BE328" s="186"/>
      <c r="BF328" s="186"/>
      <c r="BG328" s="186"/>
      <c r="BH328" s="186"/>
      <c r="BI328" s="186"/>
      <c r="BJ328" s="186"/>
      <c r="BK328" s="186"/>
      <c r="BL328" s="186"/>
      <c r="BM328" s="186"/>
      <c r="BN328" s="186"/>
      <c r="BO328" s="186"/>
      <c r="BP328" s="186"/>
      <c r="BQ328" s="186"/>
      <c r="BR328" s="186"/>
      <c r="BS328" s="199"/>
      <c r="BT328" s="186"/>
      <c r="BU328" s="186"/>
      <c r="BV328" s="186"/>
      <c r="BW328" s="186"/>
      <c r="BX328" s="186"/>
      <c r="BY328" s="186"/>
      <c r="BZ328" s="186"/>
      <c r="CA328" s="186"/>
      <c r="CB328" s="186"/>
      <c r="CC328" s="186"/>
      <c r="CD328" s="186"/>
      <c r="CE328" s="186"/>
      <c r="CF328" s="186"/>
      <c r="CG328" s="186"/>
      <c r="CH328" s="186"/>
      <c r="CI328" s="186"/>
      <c r="CJ328" s="186"/>
      <c r="CK328" s="186"/>
      <c r="CL328" s="186"/>
      <c r="CM328" s="186"/>
      <c r="CN328" s="186"/>
      <c r="CO328" s="186"/>
      <c r="CP328" s="186"/>
      <c r="CQ328" s="186"/>
      <c r="CR328" s="186"/>
      <c r="CS328" s="186"/>
      <c r="CT328" s="186"/>
      <c r="CU328" s="186"/>
      <c r="CV328" s="186"/>
      <c r="CW328" s="186"/>
      <c r="CX328" s="186"/>
      <c r="CY328" s="186"/>
      <c r="CZ328" s="186"/>
      <c r="DA328" s="186"/>
      <c r="DB328" s="186"/>
      <c r="DC328" s="186"/>
      <c r="DD328" s="186"/>
      <c r="DE328" s="186"/>
      <c r="DF328" s="186"/>
      <c r="DG328" s="186"/>
      <c r="DH328" s="186"/>
      <c r="DI328" s="186"/>
      <c r="DJ328" s="186"/>
      <c r="DK328" s="186"/>
      <c r="DL328" s="186"/>
      <c r="DM328" s="186"/>
      <c r="DN328" s="186"/>
      <c r="DO328" s="186"/>
      <c r="DP328" s="186"/>
      <c r="DQ328" s="186"/>
      <c r="DR328" s="186"/>
      <c r="DS328" s="186"/>
    </row>
    <row r="329" spans="1:123">
      <c r="A329" s="186"/>
      <c r="B329" s="186"/>
      <c r="C329" s="186"/>
      <c r="D329" s="186"/>
      <c r="E329" s="186"/>
      <c r="F329" s="186"/>
      <c r="G329" s="186"/>
      <c r="H329" s="186"/>
      <c r="I329" s="186"/>
      <c r="J329" s="199"/>
      <c r="K329" s="186"/>
      <c r="L329" s="186"/>
      <c r="M329" s="186"/>
      <c r="N329" s="186"/>
      <c r="O329" s="186"/>
      <c r="P329" s="186"/>
      <c r="Q329" s="199"/>
      <c r="R329" s="186"/>
      <c r="S329" s="186"/>
      <c r="T329" s="199"/>
      <c r="U329" s="186"/>
      <c r="V329" s="186"/>
      <c r="W329" s="186"/>
      <c r="X329" s="186"/>
      <c r="Y329" s="186"/>
      <c r="Z329" s="186"/>
      <c r="AA329" s="186"/>
      <c r="AB329" s="186"/>
      <c r="AC329" s="186"/>
      <c r="AD329" s="186"/>
      <c r="AE329" s="186"/>
      <c r="AF329" s="186"/>
      <c r="AG329" s="186"/>
      <c r="AH329" s="186"/>
      <c r="AI329" s="199"/>
      <c r="AJ329" s="199"/>
      <c r="AK329" s="186"/>
      <c r="AL329" s="199"/>
      <c r="AM329" s="199"/>
      <c r="AN329" s="199"/>
      <c r="AO329" s="186"/>
      <c r="AP329" s="186"/>
      <c r="AQ329" s="199"/>
      <c r="AR329" s="186"/>
      <c r="AS329" s="186"/>
      <c r="AT329" s="186"/>
      <c r="AU329" s="186"/>
      <c r="AV329" s="186"/>
      <c r="AW329" s="186"/>
      <c r="AX329" s="186"/>
      <c r="AY329" s="186"/>
      <c r="AZ329" s="186"/>
      <c r="BA329" s="186"/>
      <c r="BB329" s="186"/>
      <c r="BC329" s="186"/>
      <c r="BD329" s="186"/>
      <c r="BE329" s="186"/>
      <c r="BF329" s="186"/>
      <c r="BG329" s="186"/>
      <c r="BH329" s="186"/>
      <c r="BI329" s="186"/>
      <c r="BJ329" s="186"/>
      <c r="BK329" s="186"/>
      <c r="BL329" s="186"/>
      <c r="BM329" s="186"/>
      <c r="BN329" s="186"/>
      <c r="BO329" s="186"/>
      <c r="BP329" s="186"/>
      <c r="BQ329" s="186"/>
      <c r="BR329" s="186"/>
      <c r="BS329" s="199"/>
      <c r="BT329" s="186"/>
      <c r="BU329" s="186"/>
      <c r="BV329" s="186"/>
      <c r="BW329" s="186"/>
      <c r="BX329" s="186"/>
      <c r="BY329" s="186"/>
      <c r="BZ329" s="186"/>
      <c r="CA329" s="186"/>
      <c r="CB329" s="186"/>
      <c r="CC329" s="186"/>
      <c r="CD329" s="186"/>
      <c r="CE329" s="186"/>
      <c r="CF329" s="186"/>
      <c r="CG329" s="186"/>
      <c r="CH329" s="186"/>
      <c r="CI329" s="186"/>
      <c r="CJ329" s="186"/>
      <c r="CK329" s="186"/>
      <c r="CL329" s="186"/>
      <c r="CM329" s="186"/>
      <c r="CN329" s="186"/>
      <c r="CO329" s="186"/>
      <c r="CP329" s="186"/>
      <c r="CQ329" s="186"/>
      <c r="CR329" s="186"/>
      <c r="CS329" s="186"/>
      <c r="CT329" s="186"/>
      <c r="CU329" s="186"/>
      <c r="CV329" s="186"/>
      <c r="CW329" s="186"/>
      <c r="CX329" s="186"/>
      <c r="CY329" s="186"/>
      <c r="CZ329" s="186"/>
      <c r="DA329" s="186"/>
      <c r="DB329" s="186"/>
      <c r="DC329" s="186"/>
      <c r="DD329" s="186"/>
      <c r="DE329" s="186"/>
      <c r="DF329" s="186"/>
      <c r="DG329" s="186"/>
      <c r="DH329" s="186"/>
      <c r="DI329" s="186"/>
      <c r="DJ329" s="186"/>
      <c r="DK329" s="186"/>
      <c r="DL329" s="186"/>
      <c r="DM329" s="186"/>
      <c r="DN329" s="186"/>
      <c r="DO329" s="186"/>
      <c r="DP329" s="186"/>
      <c r="DQ329" s="186"/>
      <c r="DR329" s="186"/>
      <c r="DS329" s="186"/>
    </row>
    <row r="330" spans="1:123">
      <c r="A330" s="186"/>
      <c r="B330" s="186"/>
      <c r="C330" s="186"/>
      <c r="D330" s="186"/>
      <c r="E330" s="186"/>
      <c r="F330" s="186"/>
      <c r="G330" s="186"/>
      <c r="H330" s="186"/>
      <c r="I330" s="186"/>
      <c r="J330" s="199"/>
      <c r="K330" s="186"/>
      <c r="L330" s="186"/>
      <c r="M330" s="186"/>
      <c r="N330" s="186"/>
      <c r="O330" s="186"/>
      <c r="P330" s="186"/>
      <c r="Q330" s="199"/>
      <c r="R330" s="186"/>
      <c r="S330" s="186"/>
      <c r="T330" s="199"/>
      <c r="U330" s="186"/>
      <c r="V330" s="186"/>
      <c r="W330" s="186"/>
      <c r="X330" s="186"/>
      <c r="Y330" s="186"/>
      <c r="Z330" s="186"/>
      <c r="AA330" s="186"/>
      <c r="AB330" s="186"/>
      <c r="AC330" s="186"/>
      <c r="AD330" s="186"/>
      <c r="AE330" s="186"/>
      <c r="AF330" s="186"/>
      <c r="AG330" s="186"/>
      <c r="AH330" s="186"/>
      <c r="AI330" s="199"/>
      <c r="AJ330" s="199"/>
      <c r="AK330" s="186"/>
      <c r="AL330" s="199"/>
      <c r="AM330" s="199"/>
      <c r="AN330" s="199"/>
      <c r="AO330" s="186"/>
      <c r="AP330" s="186"/>
      <c r="AQ330" s="199"/>
      <c r="AR330" s="186"/>
      <c r="AS330" s="186"/>
      <c r="AT330" s="186"/>
      <c r="AU330" s="186"/>
      <c r="AV330" s="186"/>
      <c r="AW330" s="186"/>
      <c r="AX330" s="186"/>
      <c r="AY330" s="186"/>
      <c r="AZ330" s="186"/>
      <c r="BA330" s="186"/>
      <c r="BB330" s="186"/>
      <c r="BC330" s="186"/>
      <c r="BD330" s="186"/>
      <c r="BE330" s="186"/>
      <c r="BF330" s="186"/>
      <c r="BG330" s="186"/>
      <c r="BH330" s="186"/>
      <c r="BI330" s="186"/>
      <c r="BJ330" s="186"/>
      <c r="BK330" s="186"/>
      <c r="BL330" s="186"/>
      <c r="BM330" s="186"/>
      <c r="BN330" s="186"/>
      <c r="BO330" s="186"/>
      <c r="BP330" s="186"/>
      <c r="BQ330" s="186"/>
      <c r="BR330" s="186"/>
      <c r="BS330" s="199"/>
      <c r="BT330" s="186"/>
      <c r="BU330" s="186"/>
      <c r="BV330" s="186"/>
      <c r="BW330" s="186"/>
      <c r="BX330" s="186"/>
      <c r="BY330" s="186"/>
      <c r="BZ330" s="186"/>
      <c r="CA330" s="186"/>
      <c r="CB330" s="186"/>
      <c r="CC330" s="186"/>
      <c r="CD330" s="186"/>
      <c r="CE330" s="186"/>
      <c r="CF330" s="186"/>
      <c r="CG330" s="186"/>
      <c r="CH330" s="186"/>
      <c r="CI330" s="186"/>
      <c r="CJ330" s="186"/>
      <c r="CK330" s="186"/>
      <c r="CL330" s="186"/>
      <c r="CM330" s="186"/>
      <c r="CN330" s="186"/>
      <c r="CO330" s="186"/>
      <c r="CP330" s="186"/>
      <c r="CQ330" s="186"/>
      <c r="CR330" s="186"/>
      <c r="CS330" s="186"/>
      <c r="CT330" s="186"/>
      <c r="CU330" s="186"/>
      <c r="CV330" s="186"/>
      <c r="CW330" s="186"/>
      <c r="CX330" s="186"/>
      <c r="CY330" s="186"/>
      <c r="CZ330" s="186"/>
      <c r="DA330" s="186"/>
      <c r="DB330" s="186"/>
      <c r="DC330" s="186"/>
      <c r="DD330" s="186"/>
      <c r="DE330" s="186"/>
      <c r="DF330" s="186"/>
      <c r="DG330" s="186"/>
      <c r="DH330" s="186"/>
      <c r="DI330" s="186"/>
      <c r="DJ330" s="186"/>
      <c r="DK330" s="186"/>
      <c r="DL330" s="186"/>
      <c r="DM330" s="186"/>
      <c r="DN330" s="186"/>
      <c r="DO330" s="186"/>
      <c r="DP330" s="186"/>
      <c r="DQ330" s="186"/>
      <c r="DR330" s="186"/>
      <c r="DS330" s="186"/>
    </row>
    <row r="331" spans="1:123">
      <c r="A331" s="186"/>
      <c r="B331" s="186"/>
      <c r="C331" s="186"/>
      <c r="D331" s="186"/>
      <c r="E331" s="186"/>
      <c r="F331" s="186"/>
      <c r="G331" s="186"/>
      <c r="H331" s="186"/>
      <c r="I331" s="186"/>
      <c r="J331" s="199"/>
      <c r="K331" s="186"/>
      <c r="L331" s="186"/>
      <c r="M331" s="186"/>
      <c r="N331" s="186"/>
      <c r="O331" s="186"/>
      <c r="P331" s="186"/>
      <c r="Q331" s="199"/>
      <c r="R331" s="186"/>
      <c r="S331" s="186"/>
      <c r="T331" s="199"/>
      <c r="U331" s="186"/>
      <c r="V331" s="186"/>
      <c r="W331" s="186"/>
      <c r="X331" s="186"/>
      <c r="Y331" s="186"/>
      <c r="Z331" s="186"/>
      <c r="AA331" s="186"/>
      <c r="AB331" s="186"/>
      <c r="AC331" s="186"/>
      <c r="AD331" s="186"/>
      <c r="AE331" s="186"/>
      <c r="AF331" s="186"/>
      <c r="AG331" s="186"/>
      <c r="AH331" s="186"/>
      <c r="AI331" s="199"/>
      <c r="AJ331" s="199"/>
      <c r="AK331" s="186"/>
      <c r="AL331" s="199"/>
      <c r="AM331" s="199"/>
      <c r="AN331" s="199"/>
      <c r="AO331" s="186"/>
      <c r="AP331" s="186"/>
      <c r="AQ331" s="199"/>
      <c r="AR331" s="186"/>
      <c r="AS331" s="186"/>
      <c r="AT331" s="186"/>
      <c r="AU331" s="186"/>
      <c r="AV331" s="186"/>
      <c r="AW331" s="186"/>
      <c r="AX331" s="186"/>
      <c r="AY331" s="186"/>
      <c r="AZ331" s="186"/>
      <c r="BA331" s="186"/>
      <c r="BB331" s="186"/>
      <c r="BC331" s="186"/>
      <c r="BD331" s="186"/>
      <c r="BE331" s="186"/>
      <c r="BF331" s="186"/>
      <c r="BG331" s="186"/>
      <c r="BH331" s="186"/>
      <c r="BI331" s="186"/>
      <c r="BJ331" s="186"/>
      <c r="BK331" s="186"/>
      <c r="BL331" s="186"/>
      <c r="BM331" s="186"/>
      <c r="BN331" s="186"/>
      <c r="BO331" s="186"/>
      <c r="BP331" s="186"/>
      <c r="BQ331" s="186"/>
      <c r="BR331" s="186"/>
      <c r="BS331" s="199"/>
      <c r="BT331" s="186"/>
      <c r="BU331" s="186"/>
      <c r="BV331" s="186"/>
      <c r="BW331" s="186"/>
      <c r="BX331" s="186"/>
      <c r="BY331" s="186"/>
      <c r="BZ331" s="186"/>
      <c r="CA331" s="186"/>
      <c r="CB331" s="186"/>
      <c r="CC331" s="186"/>
      <c r="CD331" s="186"/>
      <c r="CE331" s="186"/>
      <c r="CF331" s="186"/>
      <c r="CG331" s="186"/>
      <c r="CH331" s="186"/>
      <c r="CI331" s="186"/>
      <c r="CJ331" s="186"/>
      <c r="CK331" s="186"/>
      <c r="CL331" s="186"/>
      <c r="CM331" s="186"/>
      <c r="CN331" s="186"/>
      <c r="CO331" s="186"/>
      <c r="CP331" s="186"/>
      <c r="CQ331" s="186"/>
      <c r="CR331" s="186"/>
      <c r="CS331" s="186"/>
      <c r="CT331" s="186"/>
      <c r="CU331" s="186"/>
      <c r="CV331" s="186"/>
      <c r="CW331" s="186"/>
      <c r="CX331" s="186"/>
      <c r="CY331" s="186"/>
      <c r="CZ331" s="186"/>
      <c r="DA331" s="186"/>
      <c r="DB331" s="186"/>
      <c r="DC331" s="186"/>
      <c r="DD331" s="186"/>
      <c r="DE331" s="186"/>
      <c r="DF331" s="186"/>
      <c r="DG331" s="186"/>
      <c r="DH331" s="186"/>
      <c r="DI331" s="186"/>
      <c r="DJ331" s="186"/>
      <c r="DK331" s="186"/>
      <c r="DL331" s="186"/>
      <c r="DM331" s="186"/>
      <c r="DN331" s="186"/>
      <c r="DO331" s="186"/>
      <c r="DP331" s="186"/>
      <c r="DQ331" s="186"/>
      <c r="DR331" s="186"/>
      <c r="DS331" s="186"/>
    </row>
    <row r="332" spans="1:123">
      <c r="A332" s="186"/>
      <c r="B332" s="186"/>
      <c r="C332" s="186"/>
      <c r="D332" s="186"/>
      <c r="E332" s="186"/>
      <c r="F332" s="186"/>
      <c r="G332" s="186"/>
      <c r="H332" s="186"/>
      <c r="I332" s="186"/>
      <c r="J332" s="199"/>
      <c r="K332" s="186"/>
      <c r="L332" s="186"/>
      <c r="M332" s="186"/>
      <c r="N332" s="186"/>
      <c r="O332" s="186"/>
      <c r="P332" s="186"/>
      <c r="Q332" s="199"/>
      <c r="R332" s="186"/>
      <c r="S332" s="186"/>
      <c r="T332" s="199"/>
      <c r="U332" s="186"/>
      <c r="V332" s="186"/>
      <c r="W332" s="186"/>
      <c r="X332" s="186"/>
      <c r="Y332" s="186"/>
      <c r="Z332" s="186"/>
      <c r="AA332" s="186"/>
      <c r="AB332" s="186"/>
      <c r="AC332" s="186"/>
      <c r="AD332" s="186"/>
      <c r="AE332" s="186"/>
      <c r="AF332" s="186"/>
      <c r="AG332" s="186"/>
      <c r="AH332" s="186"/>
      <c r="AI332" s="199"/>
      <c r="AJ332" s="199"/>
      <c r="AK332" s="186"/>
      <c r="AL332" s="199"/>
      <c r="AM332" s="199"/>
      <c r="AN332" s="199"/>
      <c r="AO332" s="186"/>
      <c r="AP332" s="186"/>
      <c r="AQ332" s="199"/>
      <c r="AR332" s="186"/>
      <c r="AS332" s="186"/>
      <c r="AT332" s="186"/>
      <c r="AU332" s="186"/>
      <c r="AV332" s="186"/>
      <c r="AW332" s="186"/>
      <c r="AX332" s="186"/>
      <c r="AY332" s="186"/>
      <c r="AZ332" s="186"/>
      <c r="BA332" s="186"/>
      <c r="BB332" s="186"/>
      <c r="BC332" s="186"/>
      <c r="BD332" s="186"/>
      <c r="BE332" s="186"/>
      <c r="BF332" s="186"/>
      <c r="BG332" s="186"/>
      <c r="BH332" s="186"/>
      <c r="BI332" s="186"/>
      <c r="BJ332" s="186"/>
      <c r="BK332" s="186"/>
      <c r="BL332" s="186"/>
      <c r="BM332" s="186"/>
      <c r="BN332" s="186"/>
      <c r="BO332" s="186"/>
      <c r="BP332" s="186"/>
      <c r="BQ332" s="186"/>
      <c r="BR332" s="186"/>
      <c r="BS332" s="199"/>
      <c r="BT332" s="186"/>
      <c r="BU332" s="186"/>
      <c r="BV332" s="186"/>
      <c r="BW332" s="186"/>
      <c r="BX332" s="186"/>
      <c r="BY332" s="186"/>
      <c r="BZ332" s="186"/>
      <c r="CA332" s="186"/>
      <c r="CB332" s="186"/>
      <c r="CC332" s="186"/>
      <c r="CD332" s="186"/>
      <c r="CE332" s="186"/>
      <c r="CF332" s="186"/>
      <c r="CG332" s="186"/>
      <c r="CH332" s="186"/>
      <c r="CI332" s="186"/>
      <c r="CJ332" s="186"/>
      <c r="CK332" s="186"/>
      <c r="CL332" s="186"/>
      <c r="CM332" s="186"/>
      <c r="CN332" s="186"/>
      <c r="CO332" s="186"/>
      <c r="CP332" s="186"/>
      <c r="CQ332" s="186"/>
      <c r="CR332" s="186"/>
      <c r="CS332" s="186"/>
      <c r="CT332" s="186"/>
      <c r="CU332" s="186"/>
      <c r="CV332" s="186"/>
      <c r="CW332" s="186"/>
      <c r="CX332" s="186"/>
      <c r="CY332" s="186"/>
      <c r="CZ332" s="186"/>
      <c r="DA332" s="186"/>
      <c r="DB332" s="186"/>
      <c r="DC332" s="186"/>
      <c r="DD332" s="186"/>
      <c r="DE332" s="186"/>
      <c r="DF332" s="186"/>
      <c r="DG332" s="186"/>
      <c r="DH332" s="186"/>
      <c r="DI332" s="186"/>
      <c r="DJ332" s="186"/>
      <c r="DK332" s="186"/>
      <c r="DL332" s="186"/>
      <c r="DM332" s="186"/>
      <c r="DN332" s="186"/>
      <c r="DO332" s="186"/>
      <c r="DP332" s="186"/>
      <c r="DQ332" s="186"/>
      <c r="DR332" s="186"/>
      <c r="DS332" s="186"/>
    </row>
    <row r="333" spans="1:123">
      <c r="A333" s="186"/>
      <c r="B333" s="186"/>
      <c r="C333" s="186"/>
      <c r="D333" s="186"/>
      <c r="E333" s="186"/>
      <c r="F333" s="186"/>
      <c r="G333" s="186"/>
      <c r="H333" s="186"/>
      <c r="I333" s="186"/>
      <c r="J333" s="199"/>
      <c r="K333" s="186"/>
      <c r="L333" s="186"/>
      <c r="M333" s="186"/>
      <c r="N333" s="186"/>
      <c r="O333" s="186"/>
      <c r="P333" s="186"/>
      <c r="Q333" s="199"/>
      <c r="R333" s="186"/>
      <c r="S333" s="186"/>
      <c r="T333" s="199"/>
      <c r="U333" s="186"/>
      <c r="V333" s="186"/>
      <c r="W333" s="186"/>
      <c r="X333" s="186"/>
      <c r="Y333" s="186"/>
      <c r="Z333" s="186"/>
      <c r="AA333" s="186"/>
      <c r="AB333" s="186"/>
      <c r="AC333" s="186"/>
      <c r="AD333" s="186"/>
      <c r="AE333" s="186"/>
      <c r="AF333" s="186"/>
      <c r="AG333" s="186"/>
      <c r="AH333" s="186"/>
      <c r="AI333" s="199"/>
      <c r="AJ333" s="199"/>
      <c r="AK333" s="186"/>
      <c r="AL333" s="199"/>
      <c r="AM333" s="199"/>
      <c r="AN333" s="199"/>
      <c r="AO333" s="186"/>
      <c r="AP333" s="186"/>
      <c r="AQ333" s="199"/>
      <c r="AR333" s="186"/>
      <c r="AS333" s="186"/>
      <c r="AT333" s="186"/>
      <c r="AU333" s="186"/>
      <c r="AV333" s="186"/>
      <c r="AW333" s="186"/>
      <c r="AX333" s="186"/>
      <c r="AY333" s="186"/>
      <c r="AZ333" s="186"/>
      <c r="BA333" s="186"/>
      <c r="BB333" s="186"/>
      <c r="BC333" s="186"/>
      <c r="BD333" s="186"/>
      <c r="BE333" s="186"/>
      <c r="BF333" s="186"/>
      <c r="BG333" s="186"/>
      <c r="BH333" s="186"/>
      <c r="BI333" s="186"/>
      <c r="BJ333" s="186"/>
      <c r="BK333" s="186"/>
      <c r="BL333" s="186"/>
      <c r="BM333" s="186"/>
      <c r="BN333" s="186"/>
      <c r="BO333" s="186"/>
      <c r="BP333" s="186"/>
      <c r="BQ333" s="186"/>
      <c r="BR333" s="186"/>
      <c r="BS333" s="199"/>
      <c r="BT333" s="186"/>
      <c r="BU333" s="186"/>
      <c r="BV333" s="186"/>
      <c r="BW333" s="186"/>
      <c r="BX333" s="186"/>
      <c r="BY333" s="186"/>
      <c r="BZ333" s="186"/>
      <c r="CA333" s="186"/>
      <c r="CB333" s="186"/>
      <c r="CC333" s="186"/>
      <c r="CD333" s="186"/>
      <c r="CE333" s="186"/>
      <c r="CF333" s="186"/>
      <c r="CG333" s="186"/>
      <c r="CH333" s="186"/>
      <c r="CI333" s="186"/>
      <c r="CJ333" s="186"/>
      <c r="CK333" s="186"/>
      <c r="CL333" s="186"/>
      <c r="CM333" s="186"/>
      <c r="CN333" s="186"/>
      <c r="CO333" s="186"/>
      <c r="CP333" s="186"/>
      <c r="CQ333" s="186"/>
      <c r="CR333" s="186"/>
      <c r="CS333" s="186"/>
      <c r="CT333" s="186"/>
      <c r="CU333" s="186"/>
      <c r="CV333" s="186"/>
      <c r="CW333" s="186"/>
      <c r="CX333" s="186"/>
      <c r="CY333" s="186"/>
      <c r="CZ333" s="186"/>
      <c r="DA333" s="186"/>
      <c r="DB333" s="186"/>
      <c r="DC333" s="186"/>
      <c r="DD333" s="186"/>
      <c r="DE333" s="186"/>
      <c r="DF333" s="186"/>
      <c r="DG333" s="186"/>
      <c r="DH333" s="186"/>
      <c r="DI333" s="186"/>
      <c r="DJ333" s="186"/>
      <c r="DK333" s="186"/>
      <c r="DL333" s="186"/>
      <c r="DM333" s="186"/>
      <c r="DN333" s="186"/>
      <c r="DO333" s="186"/>
      <c r="DP333" s="186"/>
      <c r="DQ333" s="186"/>
      <c r="DR333" s="186"/>
      <c r="DS333" s="186"/>
    </row>
    <row r="334" spans="1:123">
      <c r="A334" s="186"/>
      <c r="B334" s="186"/>
      <c r="C334" s="186"/>
      <c r="D334" s="186"/>
      <c r="E334" s="186"/>
      <c r="F334" s="186"/>
      <c r="G334" s="186"/>
      <c r="H334" s="186"/>
      <c r="I334" s="186"/>
      <c r="J334" s="199"/>
      <c r="K334" s="186"/>
      <c r="L334" s="186"/>
      <c r="M334" s="186"/>
      <c r="N334" s="186"/>
      <c r="O334" s="186"/>
      <c r="P334" s="186"/>
      <c r="Q334" s="199"/>
      <c r="R334" s="186"/>
      <c r="S334" s="186"/>
      <c r="T334" s="199"/>
      <c r="U334" s="186"/>
      <c r="V334" s="186"/>
      <c r="W334" s="186"/>
      <c r="X334" s="186"/>
      <c r="Y334" s="186"/>
      <c r="Z334" s="186"/>
      <c r="AA334" s="186"/>
      <c r="AB334" s="186"/>
      <c r="AC334" s="186"/>
      <c r="AD334" s="186"/>
      <c r="AE334" s="186"/>
      <c r="AF334" s="186"/>
      <c r="AG334" s="186"/>
      <c r="AH334" s="186"/>
      <c r="AI334" s="199"/>
      <c r="AJ334" s="199"/>
      <c r="AK334" s="186"/>
      <c r="AL334" s="199"/>
      <c r="AM334" s="199"/>
      <c r="AN334" s="199"/>
      <c r="AO334" s="186"/>
      <c r="AP334" s="186"/>
      <c r="AQ334" s="199"/>
      <c r="AR334" s="186"/>
      <c r="AS334" s="186"/>
      <c r="AT334" s="186"/>
      <c r="AU334" s="186"/>
      <c r="AV334" s="186"/>
      <c r="AW334" s="186"/>
      <c r="AX334" s="186"/>
      <c r="AY334" s="186"/>
      <c r="AZ334" s="186"/>
      <c r="BA334" s="186"/>
      <c r="BB334" s="186"/>
      <c r="BC334" s="186"/>
      <c r="BD334" s="186"/>
      <c r="BE334" s="186"/>
      <c r="BF334" s="186"/>
      <c r="BG334" s="186"/>
      <c r="BH334" s="186"/>
      <c r="BI334" s="186"/>
      <c r="BJ334" s="186"/>
      <c r="BK334" s="186"/>
      <c r="BL334" s="186"/>
      <c r="BM334" s="186"/>
      <c r="BN334" s="186"/>
      <c r="BO334" s="186"/>
      <c r="BP334" s="186"/>
      <c r="BQ334" s="186"/>
      <c r="BR334" s="186"/>
      <c r="BS334" s="199"/>
      <c r="BT334" s="186"/>
      <c r="BU334" s="186"/>
      <c r="BV334" s="186"/>
      <c r="BW334" s="186"/>
      <c r="BX334" s="186"/>
      <c r="BY334" s="186"/>
      <c r="BZ334" s="186"/>
      <c r="CA334" s="186"/>
      <c r="CB334" s="186"/>
      <c r="CC334" s="186"/>
      <c r="CD334" s="186"/>
      <c r="CE334" s="186"/>
      <c r="CF334" s="186"/>
      <c r="CG334" s="186"/>
      <c r="CH334" s="186"/>
      <c r="CI334" s="186"/>
      <c r="CJ334" s="186"/>
      <c r="CK334" s="186"/>
      <c r="CL334" s="186"/>
      <c r="CM334" s="186"/>
      <c r="CN334" s="186"/>
      <c r="CO334" s="186"/>
      <c r="CP334" s="186"/>
      <c r="CQ334" s="186"/>
      <c r="CR334" s="186"/>
      <c r="CS334" s="186"/>
      <c r="CT334" s="186"/>
      <c r="CU334" s="186"/>
      <c r="CV334" s="186"/>
      <c r="CW334" s="186"/>
      <c r="CX334" s="186"/>
      <c r="CY334" s="186"/>
      <c r="CZ334" s="186"/>
      <c r="DA334" s="186"/>
      <c r="DB334" s="186"/>
      <c r="DC334" s="186"/>
      <c r="DD334" s="186"/>
      <c r="DE334" s="186"/>
      <c r="DF334" s="186"/>
      <c r="DG334" s="186"/>
      <c r="DH334" s="186"/>
      <c r="DI334" s="186"/>
      <c r="DJ334" s="186"/>
      <c r="DK334" s="186"/>
      <c r="DL334" s="186"/>
      <c r="DM334" s="186"/>
      <c r="DN334" s="186"/>
      <c r="DO334" s="186"/>
      <c r="DP334" s="186"/>
      <c r="DQ334" s="186"/>
      <c r="DR334" s="186"/>
      <c r="DS334" s="186"/>
    </row>
    <row r="335" spans="1:123">
      <c r="A335" s="186"/>
      <c r="B335" s="186"/>
      <c r="C335" s="186"/>
      <c r="D335" s="186"/>
      <c r="E335" s="186"/>
      <c r="F335" s="186"/>
      <c r="G335" s="186"/>
      <c r="H335" s="186"/>
      <c r="I335" s="186"/>
      <c r="J335" s="199"/>
      <c r="K335" s="186"/>
      <c r="L335" s="186"/>
      <c r="M335" s="186"/>
      <c r="N335" s="186"/>
      <c r="O335" s="186"/>
      <c r="P335" s="186"/>
      <c r="Q335" s="199"/>
      <c r="R335" s="186"/>
      <c r="S335" s="186"/>
      <c r="T335" s="199"/>
      <c r="U335" s="186"/>
      <c r="V335" s="186"/>
      <c r="W335" s="186"/>
      <c r="X335" s="186"/>
      <c r="Y335" s="186"/>
      <c r="Z335" s="186"/>
      <c r="AA335" s="186"/>
      <c r="AB335" s="186"/>
      <c r="AC335" s="186"/>
      <c r="AD335" s="186"/>
      <c r="AE335" s="186"/>
      <c r="AF335" s="186"/>
      <c r="AG335" s="186"/>
      <c r="AH335" s="186"/>
      <c r="AI335" s="199"/>
      <c r="AJ335" s="199"/>
      <c r="AK335" s="186"/>
      <c r="AL335" s="199"/>
      <c r="AM335" s="199"/>
      <c r="AN335" s="199"/>
      <c r="AO335" s="186"/>
      <c r="AP335" s="186"/>
      <c r="AQ335" s="199"/>
      <c r="AR335" s="186"/>
      <c r="AS335" s="186"/>
      <c r="AT335" s="186"/>
      <c r="AU335" s="186"/>
      <c r="AV335" s="186"/>
      <c r="AW335" s="186"/>
      <c r="AX335" s="186"/>
      <c r="AY335" s="186"/>
      <c r="AZ335" s="186"/>
      <c r="BA335" s="186"/>
      <c r="BB335" s="186"/>
      <c r="BC335" s="186"/>
      <c r="BD335" s="186"/>
      <c r="BE335" s="186"/>
      <c r="BF335" s="186"/>
      <c r="BG335" s="186"/>
      <c r="BH335" s="186"/>
      <c r="BI335" s="186"/>
      <c r="BJ335" s="186"/>
      <c r="BK335" s="186"/>
      <c r="BL335" s="186"/>
      <c r="BM335" s="186"/>
      <c r="BN335" s="186"/>
      <c r="BO335" s="186"/>
      <c r="BP335" s="186"/>
      <c r="BQ335" s="186"/>
      <c r="BR335" s="186"/>
      <c r="BS335" s="199"/>
      <c r="BT335" s="186"/>
      <c r="BU335" s="186"/>
      <c r="BV335" s="186"/>
      <c r="BW335" s="186"/>
      <c r="BX335" s="186"/>
      <c r="BY335" s="186"/>
      <c r="BZ335" s="186"/>
      <c r="CA335" s="186"/>
      <c r="CB335" s="186"/>
      <c r="CC335" s="186"/>
      <c r="CD335" s="186"/>
      <c r="CE335" s="186"/>
      <c r="CF335" s="186"/>
      <c r="CG335" s="186"/>
      <c r="CH335" s="186"/>
      <c r="CI335" s="186"/>
      <c r="CJ335" s="186"/>
      <c r="CK335" s="186"/>
      <c r="CL335" s="186"/>
      <c r="CM335" s="186"/>
      <c r="CN335" s="186"/>
      <c r="CO335" s="186"/>
      <c r="CP335" s="186"/>
      <c r="CQ335" s="186"/>
      <c r="CR335" s="186"/>
      <c r="CS335" s="186"/>
      <c r="CT335" s="186"/>
      <c r="CU335" s="186"/>
      <c r="CV335" s="186"/>
      <c r="CW335" s="186"/>
      <c r="CX335" s="186"/>
      <c r="CY335" s="186"/>
      <c r="CZ335" s="186"/>
      <c r="DA335" s="186"/>
      <c r="DB335" s="186"/>
      <c r="DC335" s="186"/>
      <c r="DD335" s="186"/>
      <c r="DE335" s="186"/>
      <c r="DF335" s="186"/>
      <c r="DG335" s="186"/>
      <c r="DH335" s="186"/>
      <c r="DI335" s="186"/>
      <c r="DJ335" s="186"/>
      <c r="DK335" s="186"/>
      <c r="DL335" s="186"/>
      <c r="DM335" s="186"/>
      <c r="DN335" s="186"/>
      <c r="DO335" s="186"/>
      <c r="DP335" s="186"/>
      <c r="DQ335" s="186"/>
      <c r="DR335" s="186"/>
      <c r="DS335" s="186"/>
    </row>
    <row r="336" spans="1:123">
      <c r="A336" s="186"/>
      <c r="B336" s="186"/>
      <c r="C336" s="186"/>
      <c r="D336" s="186"/>
      <c r="E336" s="186"/>
      <c r="F336" s="186"/>
      <c r="G336" s="186"/>
      <c r="H336" s="186"/>
      <c r="I336" s="186"/>
      <c r="J336" s="199"/>
      <c r="K336" s="186"/>
      <c r="L336" s="186"/>
      <c r="M336" s="186"/>
      <c r="N336" s="186"/>
      <c r="O336" s="186"/>
      <c r="P336" s="186"/>
      <c r="Q336" s="199"/>
      <c r="R336" s="186"/>
      <c r="S336" s="186"/>
      <c r="T336" s="199"/>
      <c r="U336" s="186"/>
      <c r="V336" s="186"/>
      <c r="W336" s="186"/>
      <c r="X336" s="186"/>
      <c r="Y336" s="186"/>
      <c r="Z336" s="186"/>
      <c r="AA336" s="186"/>
      <c r="AB336" s="186"/>
      <c r="AC336" s="186"/>
      <c r="AD336" s="186"/>
      <c r="AE336" s="186"/>
      <c r="AF336" s="186"/>
      <c r="AG336" s="186"/>
      <c r="AH336" s="186"/>
      <c r="AI336" s="199"/>
      <c r="AJ336" s="199"/>
      <c r="AK336" s="186"/>
      <c r="AL336" s="199"/>
      <c r="AM336" s="199"/>
      <c r="AN336" s="199"/>
      <c r="AO336" s="186"/>
      <c r="AP336" s="186"/>
      <c r="AQ336" s="199"/>
      <c r="AR336" s="186"/>
      <c r="AS336" s="186"/>
      <c r="AT336" s="186"/>
      <c r="AU336" s="186"/>
      <c r="AV336" s="186"/>
      <c r="AW336" s="186"/>
      <c r="AX336" s="186"/>
      <c r="AY336" s="186"/>
      <c r="AZ336" s="186"/>
      <c r="BA336" s="186"/>
      <c r="BB336" s="186"/>
      <c r="BC336" s="186"/>
      <c r="BD336" s="186"/>
      <c r="BE336" s="186"/>
      <c r="BF336" s="186"/>
      <c r="BG336" s="186"/>
      <c r="BH336" s="186"/>
      <c r="BI336" s="186"/>
      <c r="BJ336" s="186"/>
      <c r="BK336" s="186"/>
      <c r="BL336" s="186"/>
      <c r="BM336" s="186"/>
      <c r="BN336" s="186"/>
      <c r="BO336" s="186"/>
      <c r="BP336" s="186"/>
      <c r="BQ336" s="186"/>
      <c r="BR336" s="186"/>
      <c r="BS336" s="199"/>
      <c r="BT336" s="186"/>
      <c r="BU336" s="186"/>
      <c r="BV336" s="186"/>
      <c r="BW336" s="186"/>
      <c r="BX336" s="186"/>
      <c r="BY336" s="186"/>
      <c r="BZ336" s="186"/>
      <c r="CA336" s="186"/>
      <c r="CB336" s="186"/>
      <c r="CC336" s="186"/>
      <c r="CD336" s="186"/>
      <c r="CE336" s="186"/>
      <c r="CF336" s="186"/>
      <c r="CG336" s="186"/>
      <c r="CH336" s="186"/>
      <c r="CI336" s="186"/>
      <c r="CJ336" s="186"/>
      <c r="CK336" s="186"/>
      <c r="CL336" s="186"/>
      <c r="CM336" s="186"/>
      <c r="CN336" s="186"/>
      <c r="CO336" s="186"/>
      <c r="CP336" s="186"/>
      <c r="CQ336" s="186"/>
      <c r="CR336" s="186"/>
      <c r="CS336" s="186"/>
      <c r="CT336" s="186"/>
      <c r="CU336" s="186"/>
      <c r="CV336" s="186"/>
      <c r="CW336" s="186"/>
      <c r="CX336" s="186"/>
      <c r="CY336" s="186"/>
      <c r="CZ336" s="186"/>
      <c r="DA336" s="186"/>
      <c r="DB336" s="186"/>
      <c r="DC336" s="186"/>
      <c r="DD336" s="186"/>
      <c r="DE336" s="186"/>
      <c r="DF336" s="186"/>
      <c r="DG336" s="186"/>
      <c r="DH336" s="186"/>
      <c r="DI336" s="186"/>
      <c r="DJ336" s="186"/>
      <c r="DK336" s="186"/>
      <c r="DL336" s="186"/>
      <c r="DM336" s="186"/>
      <c r="DN336" s="186"/>
      <c r="DO336" s="186"/>
      <c r="DP336" s="186"/>
      <c r="DQ336" s="186"/>
      <c r="DR336" s="186"/>
      <c r="DS336" s="186"/>
    </row>
    <row r="337" spans="1:123">
      <c r="A337" s="186"/>
      <c r="B337" s="186"/>
      <c r="C337" s="186"/>
      <c r="D337" s="186"/>
      <c r="E337" s="186"/>
      <c r="F337" s="186"/>
      <c r="G337" s="186"/>
      <c r="H337" s="186"/>
      <c r="I337" s="186"/>
      <c r="J337" s="199"/>
      <c r="K337" s="186"/>
      <c r="L337" s="186"/>
      <c r="M337" s="186"/>
      <c r="N337" s="186"/>
      <c r="O337" s="186"/>
      <c r="P337" s="186"/>
      <c r="Q337" s="199"/>
      <c r="R337" s="186"/>
      <c r="S337" s="186"/>
      <c r="T337" s="199"/>
      <c r="U337" s="186"/>
      <c r="V337" s="186"/>
      <c r="W337" s="186"/>
      <c r="X337" s="186"/>
      <c r="Y337" s="186"/>
      <c r="Z337" s="186"/>
      <c r="AA337" s="186"/>
      <c r="AB337" s="186"/>
      <c r="AC337" s="186"/>
      <c r="AD337" s="186"/>
      <c r="AE337" s="186"/>
      <c r="AF337" s="186"/>
      <c r="AG337" s="186"/>
      <c r="AH337" s="186"/>
      <c r="AI337" s="199"/>
      <c r="AJ337" s="199"/>
      <c r="AK337" s="186"/>
      <c r="AL337" s="199"/>
      <c r="AM337" s="199"/>
      <c r="AN337" s="199"/>
      <c r="AO337" s="186"/>
      <c r="AP337" s="186"/>
      <c r="AQ337" s="199"/>
      <c r="AR337" s="186"/>
      <c r="AS337" s="186"/>
      <c r="AT337" s="186"/>
      <c r="AU337" s="186"/>
      <c r="AV337" s="186"/>
      <c r="AW337" s="186"/>
      <c r="AX337" s="186"/>
      <c r="AY337" s="186"/>
      <c r="AZ337" s="186"/>
      <c r="BA337" s="186"/>
      <c r="BB337" s="186"/>
      <c r="BC337" s="186"/>
      <c r="BD337" s="186"/>
      <c r="BE337" s="186"/>
      <c r="BF337" s="186"/>
      <c r="BG337" s="186"/>
      <c r="BH337" s="186"/>
      <c r="BI337" s="186"/>
      <c r="BJ337" s="186"/>
      <c r="BK337" s="186"/>
      <c r="BL337" s="186"/>
      <c r="BM337" s="186"/>
      <c r="BN337" s="186"/>
      <c r="BO337" s="186"/>
      <c r="BP337" s="186"/>
      <c r="BQ337" s="186"/>
      <c r="BR337" s="186"/>
      <c r="BS337" s="199"/>
      <c r="BT337" s="186"/>
      <c r="BU337" s="186"/>
      <c r="BV337" s="186"/>
      <c r="BW337" s="186"/>
      <c r="BX337" s="186"/>
      <c r="BY337" s="186"/>
      <c r="BZ337" s="186"/>
      <c r="CA337" s="186"/>
      <c r="CB337" s="186"/>
      <c r="CC337" s="186"/>
      <c r="CD337" s="186"/>
      <c r="CE337" s="186"/>
      <c r="CF337" s="186"/>
      <c r="CG337" s="186"/>
      <c r="CH337" s="186"/>
      <c r="CI337" s="186"/>
      <c r="CJ337" s="186"/>
      <c r="CK337" s="186"/>
      <c r="CL337" s="186"/>
      <c r="CM337" s="186"/>
      <c r="CN337" s="186"/>
      <c r="CO337" s="186"/>
      <c r="CP337" s="186"/>
      <c r="CQ337" s="186"/>
      <c r="CR337" s="186"/>
      <c r="CS337" s="186"/>
      <c r="CT337" s="186"/>
      <c r="CU337" s="186"/>
      <c r="CV337" s="186"/>
      <c r="CW337" s="186"/>
      <c r="CX337" s="186"/>
      <c r="CY337" s="186"/>
      <c r="CZ337" s="186"/>
      <c r="DA337" s="186"/>
      <c r="DB337" s="186"/>
      <c r="DC337" s="186"/>
      <c r="DD337" s="186"/>
      <c r="DE337" s="186"/>
      <c r="DF337" s="186"/>
      <c r="DG337" s="186"/>
      <c r="DH337" s="186"/>
      <c r="DI337" s="186"/>
      <c r="DJ337" s="186"/>
      <c r="DK337" s="186"/>
      <c r="DL337" s="186"/>
      <c r="DM337" s="186"/>
      <c r="DN337" s="186"/>
      <c r="DO337" s="186"/>
      <c r="DP337" s="186"/>
      <c r="DQ337" s="186"/>
      <c r="DR337" s="186"/>
      <c r="DS337" s="186"/>
    </row>
    <row r="338" spans="1:123">
      <c r="A338" s="186"/>
      <c r="B338" s="186"/>
      <c r="C338" s="186"/>
      <c r="D338" s="186"/>
      <c r="E338" s="186"/>
      <c r="F338" s="186"/>
      <c r="G338" s="186"/>
      <c r="H338" s="186"/>
      <c r="I338" s="186"/>
      <c r="J338" s="199"/>
      <c r="K338" s="186"/>
      <c r="L338" s="186"/>
      <c r="M338" s="186"/>
      <c r="N338" s="186"/>
      <c r="O338" s="186"/>
      <c r="P338" s="186"/>
      <c r="Q338" s="199"/>
      <c r="R338" s="186"/>
      <c r="S338" s="186"/>
      <c r="T338" s="199"/>
      <c r="U338" s="186"/>
      <c r="V338" s="186"/>
      <c r="W338" s="186"/>
      <c r="X338" s="186"/>
      <c r="Y338" s="186"/>
      <c r="Z338" s="186"/>
      <c r="AA338" s="186"/>
      <c r="AB338" s="186"/>
      <c r="AC338" s="186"/>
      <c r="AD338" s="186"/>
      <c r="AE338" s="186"/>
      <c r="AF338" s="186"/>
      <c r="AG338" s="186"/>
      <c r="AH338" s="186"/>
      <c r="AI338" s="199"/>
      <c r="AJ338" s="199"/>
      <c r="AK338" s="186"/>
      <c r="AL338" s="199"/>
      <c r="AM338" s="199"/>
      <c r="AN338" s="199"/>
      <c r="AO338" s="186"/>
      <c r="AP338" s="186"/>
      <c r="AQ338" s="199"/>
      <c r="AR338" s="186"/>
      <c r="AS338" s="186"/>
      <c r="AT338" s="186"/>
      <c r="AU338" s="186"/>
      <c r="AV338" s="186"/>
      <c r="AW338" s="186"/>
      <c r="AX338" s="186"/>
      <c r="AY338" s="186"/>
      <c r="AZ338" s="186"/>
      <c r="BA338" s="186"/>
      <c r="BB338" s="186"/>
      <c r="BC338" s="186"/>
      <c r="BD338" s="186"/>
      <c r="BE338" s="186"/>
      <c r="BF338" s="186"/>
      <c r="BG338" s="186"/>
      <c r="BH338" s="186"/>
      <c r="BI338" s="186"/>
      <c r="BJ338" s="186"/>
      <c r="BK338" s="186"/>
      <c r="BL338" s="186"/>
      <c r="BM338" s="186"/>
      <c r="BN338" s="186"/>
      <c r="BO338" s="186"/>
      <c r="BP338" s="186"/>
      <c r="BQ338" s="186"/>
      <c r="BR338" s="186"/>
      <c r="BS338" s="199"/>
      <c r="BT338" s="186"/>
      <c r="BU338" s="186"/>
      <c r="BV338" s="186"/>
      <c r="BW338" s="186"/>
      <c r="BX338" s="186"/>
      <c r="BY338" s="186"/>
      <c r="BZ338" s="186"/>
      <c r="CA338" s="186"/>
      <c r="CB338" s="186"/>
      <c r="CC338" s="186"/>
      <c r="CD338" s="186"/>
      <c r="CE338" s="186"/>
      <c r="CF338" s="186"/>
      <c r="CG338" s="186"/>
      <c r="CH338" s="186"/>
      <c r="CI338" s="186"/>
      <c r="CJ338" s="186"/>
      <c r="CK338" s="186"/>
      <c r="CL338" s="186"/>
      <c r="CM338" s="186"/>
      <c r="CN338" s="186"/>
      <c r="CO338" s="186"/>
      <c r="CP338" s="186"/>
      <c r="CQ338" s="186"/>
      <c r="CR338" s="186"/>
      <c r="CS338" s="186"/>
      <c r="CT338" s="186"/>
      <c r="CU338" s="186"/>
      <c r="CV338" s="186"/>
      <c r="CW338" s="186"/>
      <c r="CX338" s="186"/>
      <c r="CY338" s="186"/>
      <c r="CZ338" s="186"/>
      <c r="DA338" s="186"/>
      <c r="DB338" s="186"/>
      <c r="DC338" s="186"/>
      <c r="DD338" s="186"/>
      <c r="DE338" s="186"/>
      <c r="DF338" s="186"/>
      <c r="DG338" s="186"/>
      <c r="DH338" s="186"/>
      <c r="DI338" s="186"/>
      <c r="DJ338" s="186"/>
      <c r="DK338" s="186"/>
      <c r="DL338" s="186"/>
      <c r="DM338" s="186"/>
      <c r="DN338" s="186"/>
      <c r="DO338" s="186"/>
      <c r="DP338" s="186"/>
      <c r="DQ338" s="186"/>
      <c r="DR338" s="186"/>
      <c r="DS338" s="186"/>
    </row>
    <row r="339" spans="1:123">
      <c r="A339" s="186"/>
      <c r="B339" s="186"/>
      <c r="C339" s="186"/>
      <c r="D339" s="186"/>
      <c r="E339" s="186"/>
      <c r="F339" s="186"/>
      <c r="G339" s="186"/>
      <c r="H339" s="186"/>
      <c r="I339" s="186"/>
      <c r="J339" s="199"/>
      <c r="K339" s="186"/>
      <c r="L339" s="186"/>
      <c r="M339" s="186"/>
      <c r="N339" s="186"/>
      <c r="O339" s="186"/>
      <c r="P339" s="186"/>
      <c r="Q339" s="199"/>
      <c r="R339" s="186"/>
      <c r="S339" s="186"/>
      <c r="T339" s="199"/>
      <c r="U339" s="186"/>
      <c r="V339" s="186"/>
      <c r="W339" s="186"/>
      <c r="X339" s="186"/>
      <c r="Y339" s="186"/>
      <c r="Z339" s="186"/>
      <c r="AA339" s="186"/>
      <c r="AB339" s="186"/>
      <c r="AC339" s="186"/>
      <c r="AD339" s="186"/>
      <c r="AE339" s="186"/>
      <c r="AF339" s="186"/>
      <c r="AG339" s="186"/>
      <c r="AH339" s="186"/>
      <c r="AI339" s="199"/>
      <c r="AJ339" s="199"/>
      <c r="AK339" s="186"/>
      <c r="AL339" s="199"/>
      <c r="AM339" s="199"/>
      <c r="AN339" s="199"/>
      <c r="AO339" s="186"/>
      <c r="AP339" s="186"/>
      <c r="AQ339" s="199"/>
      <c r="AR339" s="186"/>
      <c r="AS339" s="186"/>
      <c r="AT339" s="186"/>
      <c r="AU339" s="186"/>
      <c r="AV339" s="186"/>
      <c r="AW339" s="186"/>
      <c r="AX339" s="186"/>
      <c r="AY339" s="186"/>
      <c r="AZ339" s="186"/>
      <c r="BA339" s="186"/>
      <c r="BB339" s="186"/>
      <c r="BC339" s="186"/>
      <c r="BD339" s="186"/>
      <c r="BE339" s="186"/>
      <c r="BF339" s="186"/>
      <c r="BG339" s="186"/>
      <c r="BH339" s="186"/>
      <c r="BI339" s="186"/>
      <c r="BJ339" s="186"/>
      <c r="BK339" s="186"/>
      <c r="BL339" s="186"/>
      <c r="BM339" s="186"/>
      <c r="BN339" s="186"/>
      <c r="BO339" s="186"/>
      <c r="BP339" s="186"/>
      <c r="BQ339" s="186"/>
      <c r="BR339" s="186"/>
      <c r="BS339" s="199"/>
      <c r="BT339" s="186"/>
      <c r="BU339" s="186"/>
      <c r="BV339" s="186"/>
      <c r="BW339" s="186"/>
      <c r="BX339" s="186"/>
      <c r="BY339" s="186"/>
      <c r="BZ339" s="186"/>
      <c r="CA339" s="186"/>
      <c r="CB339" s="186"/>
      <c r="CC339" s="186"/>
      <c r="CD339" s="186"/>
      <c r="CE339" s="186"/>
      <c r="CF339" s="186"/>
      <c r="CG339" s="186"/>
      <c r="CH339" s="186"/>
      <c r="CI339" s="186"/>
      <c r="CJ339" s="186"/>
      <c r="CK339" s="186"/>
      <c r="CL339" s="186"/>
      <c r="CM339" s="186"/>
      <c r="CN339" s="186"/>
      <c r="CO339" s="186"/>
      <c r="CP339" s="186"/>
      <c r="CQ339" s="186"/>
      <c r="CR339" s="186"/>
      <c r="CS339" s="186"/>
      <c r="CT339" s="186"/>
      <c r="CU339" s="186"/>
      <c r="CV339" s="186"/>
      <c r="CW339" s="186"/>
      <c r="CX339" s="186"/>
      <c r="CY339" s="186"/>
      <c r="CZ339" s="186"/>
      <c r="DA339" s="186"/>
      <c r="DB339" s="186"/>
      <c r="DC339" s="186"/>
      <c r="DD339" s="186"/>
      <c r="DE339" s="186"/>
      <c r="DF339" s="186"/>
      <c r="DG339" s="186"/>
      <c r="DH339" s="186"/>
      <c r="DI339" s="186"/>
      <c r="DJ339" s="186"/>
      <c r="DK339" s="186"/>
      <c r="DL339" s="186"/>
      <c r="DM339" s="186"/>
      <c r="DN339" s="186"/>
      <c r="DO339" s="186"/>
      <c r="DP339" s="186"/>
      <c r="DQ339" s="186"/>
      <c r="DR339" s="186"/>
      <c r="DS339" s="186"/>
    </row>
    <row r="340" spans="1:123">
      <c r="A340" s="186"/>
      <c r="B340" s="186"/>
      <c r="C340" s="186"/>
      <c r="D340" s="186"/>
      <c r="E340" s="186"/>
      <c r="F340" s="186"/>
      <c r="G340" s="186"/>
      <c r="H340" s="186"/>
      <c r="I340" s="186"/>
      <c r="J340" s="199"/>
      <c r="K340" s="186"/>
      <c r="L340" s="186"/>
      <c r="M340" s="186"/>
      <c r="N340" s="186"/>
      <c r="O340" s="186"/>
      <c r="P340" s="186"/>
      <c r="Q340" s="199"/>
      <c r="R340" s="186"/>
      <c r="S340" s="186"/>
      <c r="T340" s="199"/>
      <c r="U340" s="186"/>
      <c r="V340" s="186"/>
      <c r="W340" s="186"/>
      <c r="X340" s="186"/>
      <c r="Y340" s="186"/>
      <c r="Z340" s="186"/>
      <c r="AA340" s="186"/>
      <c r="AB340" s="186"/>
      <c r="AC340" s="186"/>
      <c r="AD340" s="186"/>
      <c r="AE340" s="186"/>
      <c r="AF340" s="186"/>
      <c r="AG340" s="186"/>
      <c r="AH340" s="186"/>
      <c r="AI340" s="199"/>
      <c r="AJ340" s="199"/>
      <c r="AK340" s="186"/>
      <c r="AL340" s="199"/>
      <c r="AM340" s="199"/>
      <c r="AN340" s="199"/>
      <c r="AO340" s="186"/>
      <c r="AP340" s="186"/>
      <c r="AQ340" s="199"/>
      <c r="AR340" s="186"/>
      <c r="AS340" s="186"/>
      <c r="AT340" s="186"/>
      <c r="AU340" s="186"/>
      <c r="AV340" s="186"/>
      <c r="AW340" s="186"/>
      <c r="AX340" s="186"/>
      <c r="AY340" s="186"/>
      <c r="AZ340" s="186"/>
      <c r="BA340" s="186"/>
      <c r="BB340" s="186"/>
      <c r="BC340" s="186"/>
      <c r="BD340" s="186"/>
      <c r="BE340" s="186"/>
      <c r="BF340" s="186"/>
      <c r="BG340" s="186"/>
      <c r="BH340" s="186"/>
      <c r="BI340" s="186"/>
      <c r="BJ340" s="186"/>
      <c r="BK340" s="186"/>
      <c r="BL340" s="186"/>
      <c r="BM340" s="186"/>
      <c r="BN340" s="186"/>
      <c r="BO340" s="186"/>
      <c r="BP340" s="186"/>
      <c r="BQ340" s="186"/>
      <c r="BR340" s="186"/>
      <c r="BS340" s="199"/>
      <c r="BT340" s="186"/>
      <c r="BU340" s="186"/>
      <c r="BV340" s="186"/>
      <c r="BW340" s="186"/>
      <c r="BX340" s="186"/>
      <c r="BY340" s="186"/>
      <c r="BZ340" s="186"/>
      <c r="CA340" s="186"/>
      <c r="CB340" s="186"/>
      <c r="CC340" s="186"/>
      <c r="CD340" s="186"/>
      <c r="CE340" s="186"/>
      <c r="CF340" s="186"/>
      <c r="CG340" s="186"/>
      <c r="CH340" s="186"/>
      <c r="CI340" s="186"/>
      <c r="CJ340" s="186"/>
      <c r="CK340" s="186"/>
      <c r="CL340" s="186"/>
      <c r="CM340" s="186"/>
      <c r="CN340" s="186"/>
      <c r="CO340" s="186"/>
      <c r="CP340" s="186"/>
      <c r="CQ340" s="186"/>
      <c r="CR340" s="186"/>
      <c r="CS340" s="186"/>
      <c r="CT340" s="186"/>
      <c r="CU340" s="186"/>
      <c r="CV340" s="186"/>
      <c r="CW340" s="186"/>
      <c r="CX340" s="186"/>
      <c r="CY340" s="186"/>
      <c r="CZ340" s="186"/>
      <c r="DA340" s="186"/>
      <c r="DB340" s="186"/>
      <c r="DC340" s="186"/>
      <c r="DD340" s="186"/>
      <c r="DE340" s="186"/>
      <c r="DF340" s="186"/>
      <c r="DG340" s="186"/>
      <c r="DH340" s="186"/>
      <c r="DI340" s="186"/>
      <c r="DJ340" s="186"/>
      <c r="DK340" s="186"/>
      <c r="DL340" s="186"/>
      <c r="DM340" s="186"/>
      <c r="DN340" s="186"/>
      <c r="DO340" s="186"/>
      <c r="DP340" s="186"/>
      <c r="DQ340" s="186"/>
      <c r="DR340" s="186"/>
      <c r="DS340" s="186"/>
    </row>
    <row r="341" spans="1:123">
      <c r="A341" s="186"/>
      <c r="B341" s="186"/>
      <c r="C341" s="186"/>
      <c r="D341" s="186"/>
      <c r="E341" s="186"/>
      <c r="F341" s="186"/>
      <c r="G341" s="186"/>
      <c r="H341" s="186"/>
      <c r="I341" s="186"/>
      <c r="J341" s="199"/>
      <c r="K341" s="186"/>
      <c r="L341" s="186"/>
      <c r="M341" s="186"/>
      <c r="N341" s="186"/>
      <c r="O341" s="186"/>
      <c r="P341" s="186"/>
      <c r="Q341" s="199"/>
      <c r="R341" s="186"/>
      <c r="S341" s="186"/>
      <c r="T341" s="199"/>
      <c r="U341" s="186"/>
      <c r="V341" s="186"/>
      <c r="W341" s="186"/>
      <c r="X341" s="186"/>
      <c r="Y341" s="186"/>
      <c r="Z341" s="186"/>
      <c r="AA341" s="186"/>
      <c r="AB341" s="186"/>
      <c r="AC341" s="186"/>
      <c r="AD341" s="186"/>
      <c r="AE341" s="186"/>
      <c r="AF341" s="186"/>
      <c r="AG341" s="186"/>
      <c r="AH341" s="186"/>
      <c r="AI341" s="199"/>
      <c r="AJ341" s="199"/>
      <c r="AK341" s="186"/>
      <c r="AL341" s="199"/>
      <c r="AM341" s="199"/>
      <c r="AN341" s="199"/>
      <c r="AO341" s="186"/>
      <c r="AP341" s="186"/>
      <c r="AQ341" s="199"/>
      <c r="AR341" s="186"/>
      <c r="AS341" s="186"/>
      <c r="AT341" s="186"/>
      <c r="AU341" s="186"/>
      <c r="AV341" s="186"/>
      <c r="AW341" s="186"/>
      <c r="AX341" s="186"/>
      <c r="AY341" s="186"/>
      <c r="AZ341" s="186"/>
      <c r="BA341" s="186"/>
      <c r="BB341" s="186"/>
      <c r="BC341" s="186"/>
      <c r="BD341" s="186"/>
      <c r="BE341" s="186"/>
      <c r="BF341" s="186"/>
      <c r="BG341" s="186"/>
      <c r="BH341" s="186"/>
      <c r="BI341" s="186"/>
      <c r="BJ341" s="186"/>
      <c r="BK341" s="186"/>
      <c r="BL341" s="186"/>
      <c r="BM341" s="186"/>
      <c r="BN341" s="186"/>
      <c r="BO341" s="186"/>
      <c r="BP341" s="186"/>
      <c r="BQ341" s="186"/>
      <c r="BR341" s="186"/>
      <c r="BS341" s="199"/>
      <c r="BT341" s="186"/>
      <c r="BU341" s="186"/>
      <c r="BV341" s="186"/>
      <c r="BW341" s="186"/>
      <c r="BX341" s="186"/>
      <c r="BY341" s="186"/>
      <c r="BZ341" s="186"/>
      <c r="CA341" s="186"/>
      <c r="CB341" s="186"/>
      <c r="CC341" s="186"/>
      <c r="CD341" s="186"/>
      <c r="CE341" s="186"/>
      <c r="CF341" s="186"/>
      <c r="CG341" s="186"/>
      <c r="CH341" s="186"/>
      <c r="CI341" s="186"/>
      <c r="CJ341" s="186"/>
      <c r="CK341" s="186"/>
      <c r="CL341" s="186"/>
      <c r="CM341" s="186"/>
      <c r="CN341" s="186"/>
      <c r="CO341" s="186"/>
      <c r="CP341" s="186"/>
      <c r="CQ341" s="186"/>
      <c r="CR341" s="186"/>
      <c r="CS341" s="186"/>
      <c r="CT341" s="186"/>
      <c r="CU341" s="186"/>
      <c r="CV341" s="186"/>
      <c r="CW341" s="186"/>
      <c r="CX341" s="186"/>
      <c r="CY341" s="186"/>
      <c r="CZ341" s="186"/>
      <c r="DA341" s="186"/>
      <c r="DB341" s="186"/>
      <c r="DC341" s="186"/>
      <c r="DD341" s="186"/>
      <c r="DE341" s="186"/>
      <c r="DF341" s="186"/>
      <c r="DG341" s="186"/>
      <c r="DH341" s="186"/>
      <c r="DI341" s="186"/>
      <c r="DJ341" s="186"/>
      <c r="DK341" s="186"/>
      <c r="DL341" s="186"/>
      <c r="DM341" s="186"/>
      <c r="DN341" s="186"/>
      <c r="DO341" s="186"/>
      <c r="DP341" s="186"/>
      <c r="DQ341" s="186"/>
      <c r="DR341" s="186"/>
      <c r="DS341" s="186"/>
    </row>
    <row r="342" spans="1:123">
      <c r="A342" s="186"/>
      <c r="B342" s="186"/>
      <c r="C342" s="186"/>
      <c r="D342" s="186"/>
      <c r="E342" s="186"/>
      <c r="F342" s="186"/>
      <c r="G342" s="186"/>
      <c r="H342" s="186"/>
      <c r="I342" s="186"/>
      <c r="J342" s="199"/>
      <c r="K342" s="186"/>
      <c r="L342" s="186"/>
      <c r="M342" s="186"/>
      <c r="N342" s="186"/>
      <c r="O342" s="186"/>
      <c r="P342" s="186"/>
      <c r="Q342" s="199"/>
      <c r="R342" s="186"/>
      <c r="S342" s="186"/>
      <c r="T342" s="199"/>
      <c r="U342" s="186"/>
      <c r="V342" s="186"/>
      <c r="W342" s="186"/>
      <c r="X342" s="186"/>
      <c r="Y342" s="186"/>
      <c r="Z342" s="186"/>
      <c r="AA342" s="186"/>
      <c r="AB342" s="186"/>
      <c r="AC342" s="186"/>
      <c r="AD342" s="186"/>
      <c r="AE342" s="186"/>
      <c r="AF342" s="186"/>
      <c r="AG342" s="186"/>
      <c r="AH342" s="186"/>
      <c r="AI342" s="199"/>
      <c r="AJ342" s="199"/>
      <c r="AK342" s="186"/>
      <c r="AL342" s="199"/>
      <c r="AM342" s="199"/>
      <c r="AN342" s="199"/>
      <c r="AO342" s="186"/>
      <c r="AP342" s="186"/>
      <c r="AQ342" s="199"/>
      <c r="AR342" s="186"/>
      <c r="AS342" s="186"/>
      <c r="AT342" s="186"/>
      <c r="AU342" s="186"/>
      <c r="AV342" s="186"/>
      <c r="AW342" s="186"/>
      <c r="AX342" s="186"/>
      <c r="AY342" s="186"/>
      <c r="AZ342" s="186"/>
      <c r="BA342" s="186"/>
      <c r="BB342" s="186"/>
      <c r="BC342" s="186"/>
      <c r="BD342" s="186"/>
      <c r="BE342" s="186"/>
      <c r="BF342" s="186"/>
      <c r="BG342" s="186"/>
      <c r="BH342" s="186"/>
      <c r="BI342" s="186"/>
      <c r="BJ342" s="186"/>
      <c r="BK342" s="186"/>
      <c r="BL342" s="186"/>
      <c r="BM342" s="186"/>
      <c r="BN342" s="186"/>
      <c r="BO342" s="186"/>
      <c r="BP342" s="186"/>
      <c r="BQ342" s="186"/>
      <c r="BR342" s="186"/>
      <c r="BS342" s="199"/>
      <c r="BT342" s="186"/>
      <c r="BU342" s="186"/>
      <c r="BV342" s="186"/>
      <c r="BW342" s="186"/>
      <c r="BX342" s="186"/>
      <c r="BY342" s="186"/>
      <c r="BZ342" s="186"/>
      <c r="CA342" s="186"/>
      <c r="CB342" s="186"/>
      <c r="CC342" s="186"/>
      <c r="CD342" s="186"/>
      <c r="CE342" s="186"/>
      <c r="CF342" s="186"/>
      <c r="CG342" s="186"/>
      <c r="CH342" s="186"/>
      <c r="CI342" s="186"/>
      <c r="CJ342" s="186"/>
      <c r="CK342" s="186"/>
      <c r="CL342" s="186"/>
      <c r="CM342" s="186"/>
      <c r="CN342" s="186"/>
      <c r="CO342" s="186"/>
      <c r="CP342" s="186"/>
      <c r="CQ342" s="186"/>
      <c r="CR342" s="186"/>
      <c r="CS342" s="186"/>
      <c r="CT342" s="186"/>
      <c r="CU342" s="186"/>
      <c r="CV342" s="186"/>
      <c r="CW342" s="186"/>
      <c r="CX342" s="186"/>
      <c r="CY342" s="186"/>
      <c r="CZ342" s="186"/>
      <c r="DA342" s="186"/>
      <c r="DB342" s="186"/>
      <c r="DC342" s="186"/>
      <c r="DD342" s="186"/>
      <c r="DE342" s="186"/>
      <c r="DF342" s="186"/>
      <c r="DG342" s="186"/>
      <c r="DH342" s="186"/>
      <c r="DI342" s="186"/>
      <c r="DJ342" s="186"/>
      <c r="DK342" s="186"/>
      <c r="DL342" s="186"/>
      <c r="DM342" s="186"/>
      <c r="DN342" s="186"/>
      <c r="DO342" s="186"/>
      <c r="DP342" s="186"/>
      <c r="DQ342" s="186"/>
      <c r="DR342" s="186"/>
      <c r="DS342" s="186"/>
    </row>
    <row r="343" spans="1:123">
      <c r="A343" s="186"/>
      <c r="B343" s="186"/>
      <c r="C343" s="186"/>
      <c r="D343" s="186"/>
      <c r="E343" s="186"/>
      <c r="F343" s="186"/>
      <c r="G343" s="186"/>
      <c r="H343" s="186"/>
      <c r="I343" s="186"/>
      <c r="J343" s="199"/>
      <c r="K343" s="186"/>
      <c r="L343" s="186"/>
      <c r="M343" s="186"/>
      <c r="N343" s="186"/>
      <c r="O343" s="186"/>
      <c r="P343" s="186"/>
      <c r="Q343" s="199"/>
      <c r="R343" s="186"/>
      <c r="S343" s="186"/>
      <c r="T343" s="199"/>
      <c r="U343" s="186"/>
      <c r="V343" s="186"/>
      <c r="W343" s="186"/>
      <c r="X343" s="186"/>
      <c r="Y343" s="186"/>
      <c r="Z343" s="186"/>
      <c r="AA343" s="186"/>
      <c r="AB343" s="186"/>
      <c r="AC343" s="186"/>
      <c r="AD343" s="186"/>
      <c r="AE343" s="186"/>
      <c r="AF343" s="186"/>
      <c r="AG343" s="186"/>
      <c r="AH343" s="186"/>
      <c r="AI343" s="199"/>
      <c r="AJ343" s="199"/>
      <c r="AK343" s="186"/>
      <c r="AL343" s="199"/>
      <c r="AM343" s="199"/>
      <c r="AN343" s="199"/>
      <c r="AO343" s="186"/>
      <c r="AP343" s="186"/>
      <c r="AQ343" s="199"/>
      <c r="AR343" s="186"/>
      <c r="AS343" s="186"/>
      <c r="AT343" s="186"/>
      <c r="AU343" s="186"/>
      <c r="AV343" s="186"/>
      <c r="AW343" s="186"/>
      <c r="AX343" s="186"/>
      <c r="AY343" s="186"/>
      <c r="AZ343" s="186"/>
      <c r="BA343" s="186"/>
      <c r="BB343" s="186"/>
      <c r="BC343" s="186"/>
      <c r="BD343" s="186"/>
      <c r="BE343" s="186"/>
      <c r="BF343" s="186"/>
      <c r="BG343" s="186"/>
      <c r="BH343" s="186"/>
      <c r="BI343" s="186"/>
      <c r="BJ343" s="186"/>
      <c r="BK343" s="186"/>
      <c r="BL343" s="186"/>
      <c r="BM343" s="186"/>
      <c r="BN343" s="186"/>
      <c r="BO343" s="186"/>
      <c r="BP343" s="186"/>
      <c r="BQ343" s="186"/>
      <c r="BR343" s="186"/>
      <c r="BS343" s="199"/>
      <c r="BT343" s="186"/>
      <c r="BU343" s="186"/>
      <c r="BV343" s="186"/>
      <c r="BW343" s="186"/>
      <c r="BX343" s="186"/>
      <c r="BY343" s="186"/>
      <c r="BZ343" s="186"/>
      <c r="CA343" s="186"/>
      <c r="CB343" s="186"/>
      <c r="CC343" s="186"/>
      <c r="CD343" s="186"/>
      <c r="CE343" s="186"/>
      <c r="CF343" s="186"/>
      <c r="CG343" s="186"/>
      <c r="CH343" s="186"/>
      <c r="CI343" s="186"/>
      <c r="CJ343" s="186"/>
      <c r="CK343" s="186"/>
      <c r="CL343" s="186"/>
      <c r="CM343" s="186"/>
      <c r="CN343" s="186"/>
      <c r="CO343" s="186"/>
      <c r="CP343" s="186"/>
      <c r="CQ343" s="186"/>
      <c r="CR343" s="186"/>
      <c r="CS343" s="186"/>
      <c r="CT343" s="186"/>
      <c r="CU343" s="186"/>
      <c r="CV343" s="186"/>
      <c r="CW343" s="186"/>
      <c r="CX343" s="186"/>
      <c r="CY343" s="186"/>
      <c r="CZ343" s="186"/>
      <c r="DA343" s="186"/>
      <c r="DB343" s="186"/>
      <c r="DC343" s="186"/>
      <c r="DD343" s="186"/>
      <c r="DE343" s="186"/>
      <c r="DF343" s="186"/>
      <c r="DG343" s="186"/>
      <c r="DH343" s="186"/>
      <c r="DI343" s="186"/>
      <c r="DJ343" s="186"/>
      <c r="DK343" s="186"/>
      <c r="DL343" s="186"/>
      <c r="DM343" s="186"/>
      <c r="DN343" s="186"/>
      <c r="DO343" s="186"/>
      <c r="DP343" s="186"/>
      <c r="DQ343" s="186"/>
      <c r="DR343" s="186"/>
      <c r="DS343" s="186"/>
    </row>
    <row r="344" spans="1:123">
      <c r="A344" s="186"/>
      <c r="B344" s="186"/>
      <c r="C344" s="186"/>
      <c r="D344" s="186"/>
      <c r="E344" s="186"/>
      <c r="F344" s="186"/>
      <c r="G344" s="186"/>
      <c r="H344" s="186"/>
      <c r="I344" s="186"/>
      <c r="J344" s="199"/>
      <c r="K344" s="186"/>
      <c r="L344" s="186"/>
      <c r="M344" s="186"/>
      <c r="N344" s="186"/>
      <c r="O344" s="186"/>
      <c r="P344" s="186"/>
      <c r="Q344" s="199"/>
      <c r="R344" s="186"/>
      <c r="S344" s="186"/>
      <c r="T344" s="199"/>
      <c r="U344" s="186"/>
      <c r="V344" s="186"/>
      <c r="W344" s="186"/>
      <c r="X344" s="186"/>
      <c r="Y344" s="186"/>
      <c r="Z344" s="186"/>
      <c r="AA344" s="186"/>
      <c r="AB344" s="186"/>
      <c r="AC344" s="186"/>
      <c r="AD344" s="186"/>
      <c r="AE344" s="186"/>
      <c r="AF344" s="186"/>
      <c r="AG344" s="186"/>
      <c r="AH344" s="186"/>
      <c r="AI344" s="199"/>
      <c r="AJ344" s="199"/>
      <c r="AK344" s="186"/>
      <c r="AL344" s="199"/>
      <c r="AM344" s="199"/>
      <c r="AN344" s="199"/>
      <c r="AO344" s="186"/>
      <c r="AP344" s="186"/>
      <c r="AQ344" s="199"/>
      <c r="AR344" s="186"/>
      <c r="AS344" s="186"/>
      <c r="AT344" s="186"/>
      <c r="AU344" s="186"/>
      <c r="AV344" s="186"/>
      <c r="AW344" s="186"/>
      <c r="AX344" s="186"/>
      <c r="AY344" s="186"/>
      <c r="AZ344" s="186"/>
      <c r="BA344" s="186"/>
      <c r="BB344" s="186"/>
      <c r="BC344" s="186"/>
      <c r="BD344" s="186"/>
      <c r="BE344" s="186"/>
      <c r="BF344" s="186"/>
      <c r="BG344" s="186"/>
      <c r="BH344" s="186"/>
      <c r="BI344" s="186"/>
      <c r="BJ344" s="186"/>
      <c r="BK344" s="186"/>
      <c r="BL344" s="186"/>
      <c r="BM344" s="186"/>
      <c r="BN344" s="186"/>
      <c r="BO344" s="186"/>
      <c r="BP344" s="186"/>
      <c r="BQ344" s="186"/>
      <c r="BR344" s="186"/>
      <c r="BS344" s="199"/>
      <c r="BT344" s="186"/>
      <c r="BU344" s="186"/>
      <c r="BV344" s="186"/>
      <c r="BW344" s="186"/>
      <c r="BX344" s="186"/>
      <c r="BY344" s="186"/>
      <c r="BZ344" s="186"/>
      <c r="CA344" s="186"/>
      <c r="CB344" s="186"/>
      <c r="CC344" s="186"/>
      <c r="CD344" s="186"/>
      <c r="CE344" s="186"/>
      <c r="CF344" s="186"/>
      <c r="CG344" s="186"/>
      <c r="CH344" s="186"/>
      <c r="CI344" s="186"/>
      <c r="CJ344" s="186"/>
      <c r="CK344" s="186"/>
      <c r="CL344" s="186"/>
      <c r="CM344" s="186"/>
      <c r="CN344" s="186"/>
      <c r="CO344" s="186"/>
      <c r="CP344" s="186"/>
      <c r="CQ344" s="186"/>
      <c r="CR344" s="186"/>
      <c r="CS344" s="186"/>
      <c r="CT344" s="186"/>
      <c r="CU344" s="186"/>
      <c r="CV344" s="186"/>
      <c r="CW344" s="186"/>
      <c r="CX344" s="186"/>
      <c r="CY344" s="186"/>
      <c r="CZ344" s="186"/>
      <c r="DA344" s="186"/>
      <c r="DB344" s="186"/>
      <c r="DC344" s="186"/>
      <c r="DD344" s="186"/>
      <c r="DE344" s="186"/>
      <c r="DF344" s="186"/>
      <c r="DG344" s="186"/>
      <c r="DH344" s="186"/>
      <c r="DI344" s="186"/>
      <c r="DJ344" s="186"/>
      <c r="DK344" s="186"/>
      <c r="DL344" s="186"/>
      <c r="DM344" s="186"/>
      <c r="DN344" s="186"/>
      <c r="DO344" s="186"/>
      <c r="DP344" s="186"/>
      <c r="DQ344" s="186"/>
      <c r="DR344" s="186"/>
      <c r="DS344" s="186"/>
    </row>
    <row r="345" spans="1:123">
      <c r="A345" s="186"/>
      <c r="B345" s="186"/>
      <c r="C345" s="186"/>
      <c r="D345" s="186"/>
      <c r="E345" s="186"/>
      <c r="F345" s="186"/>
      <c r="G345" s="186"/>
      <c r="H345" s="186"/>
      <c r="I345" s="186"/>
      <c r="J345" s="199"/>
      <c r="K345" s="186"/>
      <c r="L345" s="186"/>
      <c r="M345" s="186"/>
      <c r="N345" s="186"/>
      <c r="O345" s="186"/>
      <c r="P345" s="186"/>
      <c r="Q345" s="199"/>
      <c r="R345" s="186"/>
      <c r="S345" s="186"/>
      <c r="T345" s="199"/>
      <c r="U345" s="186"/>
      <c r="V345" s="186"/>
      <c r="W345" s="186"/>
      <c r="X345" s="186"/>
      <c r="Y345" s="186"/>
      <c r="Z345" s="186"/>
      <c r="AA345" s="186"/>
      <c r="AB345" s="186"/>
      <c r="AC345" s="186"/>
      <c r="AD345" s="186"/>
      <c r="AE345" s="186"/>
      <c r="AF345" s="186"/>
      <c r="AG345" s="186"/>
      <c r="AH345" s="186"/>
      <c r="AI345" s="199"/>
      <c r="AJ345" s="199"/>
      <c r="AK345" s="186"/>
      <c r="AL345" s="199"/>
      <c r="AM345" s="199"/>
      <c r="AN345" s="199"/>
      <c r="AO345" s="186"/>
      <c r="AP345" s="186"/>
      <c r="AQ345" s="199"/>
      <c r="AR345" s="186"/>
      <c r="AS345" s="186"/>
      <c r="AT345" s="186"/>
      <c r="AU345" s="186"/>
      <c r="AV345" s="186"/>
      <c r="AW345" s="186"/>
      <c r="AX345" s="186"/>
      <c r="AY345" s="186"/>
      <c r="AZ345" s="186"/>
      <c r="BA345" s="186"/>
      <c r="BB345" s="186"/>
      <c r="BC345" s="186"/>
      <c r="BD345" s="186"/>
      <c r="BE345" s="186"/>
      <c r="BF345" s="186"/>
      <c r="BG345" s="186"/>
      <c r="BH345" s="186"/>
      <c r="BI345" s="186"/>
      <c r="BJ345" s="186"/>
      <c r="BK345" s="186"/>
      <c r="BL345" s="186"/>
      <c r="BM345" s="186"/>
      <c r="BN345" s="186"/>
      <c r="BO345" s="186"/>
      <c r="BP345" s="186"/>
      <c r="BQ345" s="186"/>
      <c r="BR345" s="186"/>
      <c r="BS345" s="199"/>
      <c r="BT345" s="186"/>
      <c r="BU345" s="186"/>
      <c r="BV345" s="186"/>
      <c r="BW345" s="186"/>
      <c r="BX345" s="186"/>
      <c r="BY345" s="186"/>
      <c r="BZ345" s="186"/>
      <c r="CA345" s="186"/>
      <c r="CB345" s="186"/>
      <c r="CC345" s="186"/>
      <c r="CD345" s="186"/>
      <c r="CE345" s="186"/>
      <c r="CF345" s="186"/>
      <c r="CG345" s="186"/>
      <c r="CH345" s="186"/>
      <c r="CI345" s="186"/>
      <c r="CJ345" s="186"/>
      <c r="CK345" s="186"/>
      <c r="CL345" s="186"/>
      <c r="CM345" s="186"/>
      <c r="CN345" s="186"/>
      <c r="CO345" s="186"/>
      <c r="CP345" s="186"/>
      <c r="CQ345" s="186"/>
      <c r="CR345" s="186"/>
      <c r="CS345" s="186"/>
      <c r="CT345" s="186"/>
      <c r="CU345" s="186"/>
      <c r="CV345" s="186"/>
      <c r="CW345" s="186"/>
      <c r="CX345" s="186"/>
      <c r="CY345" s="186"/>
      <c r="CZ345" s="186"/>
      <c r="DA345" s="186"/>
      <c r="DB345" s="186"/>
      <c r="DC345" s="186"/>
      <c r="DD345" s="186"/>
      <c r="DE345" s="186"/>
      <c r="DF345" s="186"/>
      <c r="DG345" s="186"/>
      <c r="DH345" s="186"/>
      <c r="DI345" s="186"/>
      <c r="DJ345" s="186"/>
      <c r="DK345" s="186"/>
      <c r="DL345" s="186"/>
      <c r="DM345" s="186"/>
      <c r="DN345" s="186"/>
      <c r="DO345" s="186"/>
      <c r="DP345" s="186"/>
      <c r="DQ345" s="186"/>
      <c r="DR345" s="186"/>
      <c r="DS345" s="186"/>
    </row>
    <row r="346" spans="1:123">
      <c r="A346" s="186"/>
      <c r="B346" s="186"/>
      <c r="C346" s="186"/>
      <c r="D346" s="186"/>
      <c r="E346" s="186"/>
      <c r="F346" s="186"/>
      <c r="G346" s="186"/>
      <c r="H346" s="186"/>
      <c r="I346" s="186"/>
      <c r="J346" s="199"/>
      <c r="K346" s="186"/>
      <c r="L346" s="186"/>
      <c r="M346" s="186"/>
      <c r="N346" s="186"/>
      <c r="O346" s="186"/>
      <c r="P346" s="186"/>
      <c r="Q346" s="199"/>
      <c r="R346" s="186"/>
      <c r="S346" s="186"/>
      <c r="T346" s="199"/>
      <c r="U346" s="186"/>
      <c r="V346" s="186"/>
      <c r="W346" s="186"/>
      <c r="X346" s="186"/>
      <c r="Y346" s="186"/>
      <c r="Z346" s="186"/>
      <c r="AA346" s="186"/>
      <c r="AB346" s="186"/>
      <c r="AC346" s="186"/>
      <c r="AD346" s="186"/>
      <c r="AE346" s="186"/>
      <c r="AF346" s="186"/>
      <c r="AG346" s="186"/>
      <c r="AH346" s="186"/>
      <c r="AI346" s="199"/>
      <c r="AJ346" s="199"/>
      <c r="AK346" s="186"/>
      <c r="AL346" s="199"/>
      <c r="AM346" s="199"/>
      <c r="AN346" s="199"/>
      <c r="AO346" s="186"/>
      <c r="AP346" s="186"/>
      <c r="AQ346" s="199"/>
      <c r="AR346" s="186"/>
      <c r="AS346" s="186"/>
      <c r="AT346" s="186"/>
      <c r="AU346" s="186"/>
      <c r="AV346" s="186"/>
      <c r="AW346" s="186"/>
      <c r="AX346" s="186"/>
      <c r="AY346" s="186"/>
      <c r="AZ346" s="186"/>
      <c r="BA346" s="186"/>
      <c r="BB346" s="186"/>
      <c r="BC346" s="186"/>
      <c r="BD346" s="186"/>
      <c r="BE346" s="186"/>
      <c r="BF346" s="186"/>
      <c r="BG346" s="186"/>
      <c r="BH346" s="186"/>
      <c r="BI346" s="186"/>
      <c r="BJ346" s="186"/>
      <c r="BK346" s="186"/>
      <c r="BL346" s="186"/>
      <c r="BM346" s="186"/>
      <c r="BN346" s="186"/>
      <c r="BO346" s="186"/>
      <c r="BP346" s="186"/>
      <c r="BQ346" s="186"/>
      <c r="BR346" s="186"/>
      <c r="BS346" s="199"/>
      <c r="BT346" s="186"/>
      <c r="BU346" s="186"/>
      <c r="BV346" s="186"/>
      <c r="BW346" s="186"/>
      <c r="BX346" s="186"/>
      <c r="BY346" s="186"/>
      <c r="BZ346" s="186"/>
      <c r="CA346" s="186"/>
      <c r="CB346" s="186"/>
      <c r="CC346" s="186"/>
      <c r="CD346" s="186"/>
      <c r="CE346" s="186"/>
      <c r="CF346" s="186"/>
      <c r="CG346" s="186"/>
      <c r="CH346" s="186"/>
      <c r="CI346" s="186"/>
      <c r="CJ346" s="186"/>
      <c r="CK346" s="186"/>
      <c r="CL346" s="186"/>
      <c r="CM346" s="186"/>
      <c r="CN346" s="186"/>
      <c r="CO346" s="186"/>
      <c r="CP346" s="186"/>
      <c r="CQ346" s="186"/>
      <c r="CR346" s="186"/>
      <c r="CS346" s="186"/>
      <c r="CT346" s="186"/>
      <c r="CU346" s="186"/>
      <c r="CV346" s="186"/>
      <c r="CW346" s="186"/>
      <c r="CX346" s="186"/>
      <c r="CY346" s="186"/>
      <c r="CZ346" s="186"/>
      <c r="DA346" s="186"/>
      <c r="DB346" s="186"/>
      <c r="DC346" s="186"/>
      <c r="DD346" s="186"/>
      <c r="DE346" s="186"/>
      <c r="DF346" s="186"/>
      <c r="DG346" s="186"/>
      <c r="DH346" s="186"/>
      <c r="DI346" s="186"/>
      <c r="DJ346" s="186"/>
      <c r="DK346" s="186"/>
      <c r="DL346" s="186"/>
      <c r="DM346" s="186"/>
      <c r="DN346" s="186"/>
      <c r="DO346" s="186"/>
      <c r="DP346" s="186"/>
      <c r="DQ346" s="186"/>
      <c r="DR346" s="186"/>
      <c r="DS346" s="186"/>
    </row>
    <row r="347" spans="1:123">
      <c r="A347" s="186"/>
      <c r="B347" s="186"/>
      <c r="C347" s="186"/>
      <c r="D347" s="186"/>
      <c r="E347" s="186"/>
      <c r="F347" s="186"/>
      <c r="G347" s="186"/>
      <c r="H347" s="186"/>
      <c r="I347" s="186"/>
      <c r="J347" s="199"/>
      <c r="K347" s="186"/>
      <c r="L347" s="186"/>
      <c r="M347" s="186"/>
      <c r="N347" s="186"/>
      <c r="O347" s="186"/>
      <c r="P347" s="186"/>
      <c r="Q347" s="199"/>
      <c r="R347" s="186"/>
      <c r="S347" s="186"/>
      <c r="T347" s="199"/>
      <c r="U347" s="186"/>
      <c r="V347" s="186"/>
      <c r="W347" s="186"/>
      <c r="X347" s="186"/>
      <c r="Y347" s="186"/>
      <c r="Z347" s="186"/>
      <c r="AA347" s="186"/>
      <c r="AB347" s="186"/>
      <c r="AC347" s="186"/>
      <c r="AD347" s="186"/>
      <c r="AE347" s="186"/>
      <c r="AF347" s="186"/>
      <c r="AG347" s="186"/>
      <c r="AH347" s="186"/>
      <c r="AI347" s="199"/>
      <c r="AJ347" s="199"/>
      <c r="AK347" s="186"/>
      <c r="AL347" s="199"/>
      <c r="AM347" s="199"/>
      <c r="AN347" s="199"/>
      <c r="AO347" s="186"/>
      <c r="AP347" s="186"/>
      <c r="AQ347" s="199"/>
      <c r="AR347" s="186"/>
      <c r="AS347" s="186"/>
      <c r="AT347" s="186"/>
      <c r="AU347" s="186"/>
      <c r="AV347" s="186"/>
      <c r="AW347" s="186"/>
      <c r="AX347" s="186"/>
      <c r="AY347" s="186"/>
      <c r="AZ347" s="186"/>
      <c r="BA347" s="186"/>
      <c r="BB347" s="186"/>
      <c r="BC347" s="186"/>
      <c r="BD347" s="186"/>
      <c r="BE347" s="186"/>
      <c r="BF347" s="186"/>
      <c r="BG347" s="186"/>
      <c r="BH347" s="186"/>
      <c r="BI347" s="186"/>
      <c r="BJ347" s="186"/>
      <c r="BK347" s="186"/>
      <c r="BL347" s="186"/>
      <c r="BM347" s="186"/>
      <c r="BN347" s="186"/>
      <c r="BO347" s="186"/>
      <c r="BP347" s="186"/>
      <c r="BQ347" s="186"/>
      <c r="BR347" s="186"/>
      <c r="BS347" s="199"/>
      <c r="BT347" s="186"/>
      <c r="BU347" s="186"/>
      <c r="BV347" s="186"/>
      <c r="BW347" s="186"/>
      <c r="BX347" s="186"/>
      <c r="BY347" s="186"/>
      <c r="BZ347" s="186"/>
      <c r="CA347" s="186"/>
      <c r="CB347" s="186"/>
      <c r="CC347" s="186"/>
      <c r="CD347" s="186"/>
      <c r="CE347" s="186"/>
      <c r="CF347" s="186"/>
      <c r="CG347" s="186"/>
      <c r="CH347" s="186"/>
      <c r="CI347" s="186"/>
      <c r="CJ347" s="186"/>
      <c r="CK347" s="186"/>
      <c r="CL347" s="186"/>
      <c r="CM347" s="186"/>
      <c r="CN347" s="186"/>
      <c r="CO347" s="186"/>
      <c r="CP347" s="186"/>
      <c r="CQ347" s="186"/>
      <c r="CR347" s="186"/>
      <c r="CS347" s="186"/>
      <c r="CT347" s="186"/>
      <c r="CU347" s="186"/>
      <c r="CV347" s="186"/>
      <c r="CW347" s="186"/>
      <c r="CX347" s="186"/>
      <c r="CY347" s="186"/>
      <c r="CZ347" s="186"/>
      <c r="DA347" s="186"/>
      <c r="DB347" s="186"/>
      <c r="DC347" s="186"/>
      <c r="DD347" s="186"/>
      <c r="DE347" s="186"/>
      <c r="DF347" s="186"/>
      <c r="DG347" s="186"/>
      <c r="DH347" s="186"/>
      <c r="DI347" s="186"/>
      <c r="DJ347" s="186"/>
      <c r="DK347" s="186"/>
      <c r="DL347" s="186"/>
      <c r="DM347" s="186"/>
      <c r="DN347" s="186"/>
      <c r="DO347" s="186"/>
      <c r="DP347" s="186"/>
      <c r="DQ347" s="186"/>
      <c r="DR347" s="186"/>
      <c r="DS347" s="186"/>
    </row>
    <row r="348" spans="1:123">
      <c r="A348" s="186"/>
      <c r="B348" s="186"/>
      <c r="C348" s="186"/>
      <c r="D348" s="186"/>
      <c r="E348" s="186"/>
      <c r="F348" s="186"/>
      <c r="G348" s="186"/>
      <c r="H348" s="186"/>
      <c r="I348" s="186"/>
      <c r="J348" s="199"/>
      <c r="K348" s="186"/>
      <c r="L348" s="186"/>
      <c r="M348" s="186"/>
      <c r="N348" s="186"/>
      <c r="O348" s="186"/>
      <c r="P348" s="186"/>
      <c r="Q348" s="199"/>
      <c r="R348" s="186"/>
      <c r="S348" s="186"/>
      <c r="T348" s="199"/>
      <c r="U348" s="186"/>
      <c r="V348" s="186"/>
      <c r="W348" s="186"/>
      <c r="X348" s="186"/>
      <c r="Y348" s="186"/>
      <c r="Z348" s="186"/>
      <c r="AA348" s="186"/>
      <c r="AB348" s="186"/>
      <c r="AC348" s="186"/>
      <c r="AD348" s="186"/>
      <c r="AE348" s="186"/>
      <c r="AF348" s="186"/>
      <c r="AG348" s="186"/>
      <c r="AH348" s="186"/>
      <c r="AI348" s="199"/>
      <c r="AJ348" s="199"/>
      <c r="AK348" s="186"/>
      <c r="AL348" s="199"/>
      <c r="AM348" s="199"/>
      <c r="AN348" s="199"/>
      <c r="AO348" s="186"/>
      <c r="AP348" s="186"/>
      <c r="AQ348" s="199"/>
      <c r="AR348" s="186"/>
      <c r="AS348" s="186"/>
      <c r="AT348" s="186"/>
      <c r="AU348" s="186"/>
      <c r="AV348" s="186"/>
      <c r="AW348" s="186"/>
      <c r="AX348" s="186"/>
      <c r="AY348" s="186"/>
      <c r="AZ348" s="186"/>
      <c r="BA348" s="186"/>
      <c r="BB348" s="186"/>
      <c r="BC348" s="186"/>
      <c r="BD348" s="186"/>
      <c r="BE348" s="186"/>
      <c r="BF348" s="186"/>
      <c r="BG348" s="186"/>
      <c r="BH348" s="186"/>
      <c r="BI348" s="186"/>
      <c r="BJ348" s="186"/>
      <c r="BK348" s="186"/>
      <c r="BL348" s="186"/>
      <c r="BM348" s="186"/>
      <c r="BN348" s="186"/>
      <c r="BO348" s="186"/>
      <c r="BP348" s="186"/>
      <c r="BQ348" s="186"/>
      <c r="BR348" s="186"/>
      <c r="BS348" s="199"/>
      <c r="BT348" s="186"/>
      <c r="BU348" s="186"/>
      <c r="BV348" s="186"/>
      <c r="BW348" s="186"/>
      <c r="BX348" s="186"/>
      <c r="BY348" s="186"/>
      <c r="BZ348" s="186"/>
      <c r="CA348" s="186"/>
      <c r="CB348" s="186"/>
      <c r="CC348" s="186"/>
      <c r="CD348" s="186"/>
      <c r="CE348" s="186"/>
      <c r="CF348" s="186"/>
      <c r="CG348" s="186"/>
      <c r="CH348" s="186"/>
      <c r="CI348" s="186"/>
      <c r="CJ348" s="186"/>
      <c r="CK348" s="186"/>
      <c r="CL348" s="186"/>
      <c r="CM348" s="186"/>
      <c r="CN348" s="186"/>
      <c r="CO348" s="186"/>
      <c r="CP348" s="186"/>
      <c r="CQ348" s="186"/>
      <c r="CR348" s="186"/>
      <c r="CS348" s="186"/>
      <c r="CT348" s="186"/>
      <c r="CU348" s="186"/>
      <c r="CV348" s="186"/>
      <c r="CW348" s="186"/>
      <c r="CX348" s="186"/>
      <c r="CY348" s="186"/>
      <c r="CZ348" s="186"/>
      <c r="DA348" s="186"/>
      <c r="DB348" s="186"/>
      <c r="DC348" s="186"/>
      <c r="DD348" s="186"/>
      <c r="DE348" s="186"/>
      <c r="DF348" s="186"/>
      <c r="DG348" s="186"/>
      <c r="DH348" s="186"/>
      <c r="DI348" s="186"/>
      <c r="DJ348" s="186"/>
      <c r="DK348" s="186"/>
      <c r="DL348" s="186"/>
      <c r="DM348" s="186"/>
      <c r="DN348" s="186"/>
      <c r="DO348" s="186"/>
      <c r="DP348" s="186"/>
      <c r="DQ348" s="186"/>
      <c r="DR348" s="186"/>
      <c r="DS348" s="186"/>
    </row>
    <row r="349" spans="1:123">
      <c r="A349" s="186"/>
      <c r="B349" s="186"/>
      <c r="C349" s="186"/>
      <c r="D349" s="186"/>
      <c r="E349" s="186"/>
      <c r="F349" s="186"/>
      <c r="G349" s="186"/>
      <c r="H349" s="186"/>
      <c r="I349" s="186"/>
      <c r="J349" s="199"/>
      <c r="K349" s="186"/>
      <c r="L349" s="186"/>
      <c r="M349" s="186"/>
      <c r="N349" s="186"/>
      <c r="O349" s="186"/>
      <c r="P349" s="186"/>
      <c r="Q349" s="199"/>
      <c r="R349" s="186"/>
      <c r="S349" s="186"/>
      <c r="T349" s="199"/>
      <c r="U349" s="186"/>
      <c r="V349" s="186"/>
      <c r="W349" s="186"/>
      <c r="X349" s="186"/>
      <c r="Y349" s="186"/>
      <c r="Z349" s="186"/>
      <c r="AA349" s="186"/>
      <c r="AB349" s="186"/>
      <c r="AC349" s="186"/>
      <c r="AD349" s="186"/>
      <c r="AE349" s="186"/>
      <c r="AF349" s="186"/>
      <c r="AG349" s="186"/>
      <c r="AH349" s="186"/>
      <c r="AI349" s="199"/>
      <c r="AJ349" s="199"/>
      <c r="AK349" s="186"/>
      <c r="AL349" s="199"/>
      <c r="AM349" s="199"/>
      <c r="AN349" s="199"/>
      <c r="AO349" s="186"/>
      <c r="AP349" s="186"/>
      <c r="AQ349" s="199"/>
      <c r="AR349" s="186"/>
      <c r="AS349" s="186"/>
      <c r="AT349" s="186"/>
      <c r="AU349" s="186"/>
      <c r="AV349" s="186"/>
      <c r="AW349" s="186"/>
      <c r="AX349" s="186"/>
      <c r="AY349" s="186"/>
      <c r="AZ349" s="186"/>
      <c r="BA349" s="186"/>
      <c r="BB349" s="186"/>
      <c r="BC349" s="186"/>
      <c r="BD349" s="186"/>
      <c r="BE349" s="186"/>
      <c r="BF349" s="186"/>
      <c r="BG349" s="186"/>
      <c r="BH349" s="186"/>
      <c r="BI349" s="186"/>
      <c r="BJ349" s="186"/>
      <c r="BK349" s="186"/>
      <c r="BL349" s="186"/>
      <c r="BM349" s="186"/>
      <c r="BN349" s="186"/>
      <c r="BO349" s="186"/>
      <c r="BP349" s="186"/>
      <c r="BQ349" s="186"/>
      <c r="BR349" s="186"/>
      <c r="BS349" s="199"/>
      <c r="BT349" s="186"/>
      <c r="BU349" s="186"/>
      <c r="BV349" s="186"/>
      <c r="BW349" s="186"/>
      <c r="BX349" s="186"/>
      <c r="BY349" s="186"/>
      <c r="BZ349" s="186"/>
      <c r="CA349" s="186"/>
      <c r="CB349" s="186"/>
      <c r="CC349" s="186"/>
      <c r="CD349" s="186"/>
      <c r="CE349" s="186"/>
      <c r="CF349" s="186"/>
      <c r="CG349" s="186"/>
      <c r="CH349" s="186"/>
      <c r="CI349" s="186"/>
      <c r="CJ349" s="186"/>
      <c r="CK349" s="186"/>
      <c r="CL349" s="186"/>
      <c r="CM349" s="186"/>
      <c r="CN349" s="186"/>
      <c r="CO349" s="186"/>
      <c r="CP349" s="186"/>
      <c r="CQ349" s="186"/>
      <c r="CR349" s="186"/>
      <c r="CS349" s="186"/>
      <c r="CT349" s="186"/>
      <c r="CU349" s="186"/>
      <c r="CV349" s="186"/>
      <c r="CW349" s="186"/>
      <c r="CX349" s="186"/>
      <c r="CY349" s="186"/>
      <c r="CZ349" s="186"/>
      <c r="DA349" s="186"/>
      <c r="DB349" s="186"/>
      <c r="DC349" s="186"/>
      <c r="DD349" s="186"/>
      <c r="DE349" s="186"/>
      <c r="DF349" s="186"/>
      <c r="DG349" s="186"/>
      <c r="DH349" s="186"/>
      <c r="DI349" s="186"/>
      <c r="DJ349" s="186"/>
      <c r="DK349" s="186"/>
      <c r="DL349" s="186"/>
      <c r="DM349" s="186"/>
      <c r="DN349" s="186"/>
      <c r="DO349" s="186"/>
      <c r="DP349" s="186"/>
      <c r="DQ349" s="186"/>
      <c r="DR349" s="186"/>
      <c r="DS349" s="186"/>
    </row>
    <row r="350" spans="1:123">
      <c r="A350" s="186"/>
      <c r="B350" s="186"/>
      <c r="C350" s="186"/>
      <c r="D350" s="186"/>
      <c r="E350" s="186"/>
      <c r="F350" s="186"/>
      <c r="G350" s="186"/>
      <c r="H350" s="186"/>
      <c r="I350" s="186"/>
      <c r="J350" s="199"/>
      <c r="K350" s="186"/>
      <c r="L350" s="186"/>
      <c r="M350" s="186"/>
      <c r="N350" s="186"/>
      <c r="O350" s="186"/>
      <c r="P350" s="186"/>
      <c r="Q350" s="199"/>
      <c r="R350" s="186"/>
      <c r="S350" s="186"/>
      <c r="T350" s="199"/>
      <c r="U350" s="186"/>
      <c r="V350" s="186"/>
      <c r="W350" s="186"/>
      <c r="X350" s="186"/>
      <c r="Y350" s="186"/>
      <c r="Z350" s="186"/>
      <c r="AA350" s="186"/>
      <c r="AB350" s="186"/>
      <c r="AC350" s="186"/>
      <c r="AD350" s="186"/>
      <c r="AE350" s="186"/>
      <c r="AF350" s="186"/>
      <c r="AG350" s="186"/>
      <c r="AH350" s="186"/>
      <c r="AI350" s="199"/>
      <c r="AJ350" s="199"/>
      <c r="AK350" s="186"/>
      <c r="AL350" s="199"/>
      <c r="AM350" s="199"/>
      <c r="AN350" s="199"/>
      <c r="AO350" s="186"/>
      <c r="AP350" s="186"/>
      <c r="AQ350" s="199"/>
      <c r="AR350" s="186"/>
      <c r="AS350" s="186"/>
      <c r="AT350" s="186"/>
      <c r="AU350" s="186"/>
      <c r="AV350" s="186"/>
      <c r="AW350" s="186"/>
      <c r="AX350" s="186"/>
      <c r="AY350" s="186"/>
      <c r="AZ350" s="186"/>
      <c r="BA350" s="186"/>
      <c r="BB350" s="186"/>
      <c r="BC350" s="186"/>
      <c r="BD350" s="186"/>
      <c r="BE350" s="186"/>
      <c r="BF350" s="186"/>
      <c r="BG350" s="186"/>
      <c r="BH350" s="186"/>
      <c r="BI350" s="186"/>
      <c r="BJ350" s="186"/>
      <c r="BK350" s="186"/>
      <c r="BL350" s="186"/>
      <c r="BM350" s="186"/>
      <c r="BN350" s="186"/>
      <c r="BO350" s="186"/>
      <c r="BP350" s="186"/>
      <c r="BQ350" s="186"/>
      <c r="BR350" s="186"/>
      <c r="BS350" s="199"/>
      <c r="BT350" s="186"/>
      <c r="BU350" s="186"/>
      <c r="BV350" s="186"/>
      <c r="BW350" s="186"/>
      <c r="BX350" s="186"/>
      <c r="BY350" s="186"/>
      <c r="BZ350" s="186"/>
      <c r="CA350" s="186"/>
      <c r="CB350" s="186"/>
      <c r="CC350" s="186"/>
      <c r="CD350" s="186"/>
      <c r="CE350" s="186"/>
      <c r="CF350" s="186"/>
      <c r="CG350" s="186"/>
      <c r="CH350" s="186"/>
      <c r="CI350" s="186"/>
      <c r="CJ350" s="186"/>
      <c r="CK350" s="186"/>
      <c r="CL350" s="186"/>
      <c r="CM350" s="186"/>
      <c r="CN350" s="186"/>
      <c r="CO350" s="186"/>
      <c r="CP350" s="186"/>
      <c r="CQ350" s="186"/>
      <c r="CR350" s="186"/>
      <c r="CS350" s="186"/>
      <c r="CT350" s="186"/>
      <c r="CU350" s="186"/>
      <c r="CV350" s="186"/>
      <c r="CW350" s="186"/>
      <c r="CX350" s="186"/>
      <c r="CY350" s="186"/>
      <c r="CZ350" s="186"/>
      <c r="DA350" s="186"/>
      <c r="DB350" s="186"/>
      <c r="DC350" s="186"/>
      <c r="DD350" s="186"/>
      <c r="DE350" s="186"/>
      <c r="DF350" s="186"/>
      <c r="DG350" s="186"/>
      <c r="DH350" s="186"/>
      <c r="DI350" s="186"/>
      <c r="DJ350" s="186"/>
      <c r="DK350" s="186"/>
      <c r="DL350" s="186"/>
      <c r="DM350" s="186"/>
      <c r="DN350" s="186"/>
      <c r="DO350" s="186"/>
      <c r="DP350" s="186"/>
      <c r="DQ350" s="186"/>
      <c r="DR350" s="186"/>
      <c r="DS350" s="186"/>
    </row>
    <row r="351" spans="1:123">
      <c r="A351" s="186"/>
      <c r="B351" s="186"/>
      <c r="C351" s="186"/>
      <c r="D351" s="186"/>
      <c r="E351" s="186"/>
      <c r="F351" s="186"/>
      <c r="G351" s="186"/>
      <c r="H351" s="186"/>
      <c r="I351" s="186"/>
      <c r="J351" s="199"/>
      <c r="K351" s="186"/>
      <c r="L351" s="186"/>
      <c r="M351" s="186"/>
      <c r="N351" s="186"/>
      <c r="O351" s="186"/>
      <c r="P351" s="186"/>
      <c r="Q351" s="199"/>
      <c r="R351" s="186"/>
      <c r="S351" s="186"/>
      <c r="T351" s="199"/>
      <c r="U351" s="186"/>
      <c r="V351" s="186"/>
      <c r="W351" s="186"/>
      <c r="X351" s="186"/>
      <c r="Y351" s="186"/>
      <c r="Z351" s="186"/>
      <c r="AA351" s="186"/>
      <c r="AB351" s="186"/>
      <c r="AC351" s="186"/>
      <c r="AD351" s="186"/>
      <c r="AE351" s="186"/>
      <c r="AF351" s="186"/>
      <c r="AG351" s="186"/>
      <c r="AH351" s="186"/>
      <c r="AI351" s="199"/>
      <c r="AJ351" s="199"/>
      <c r="AK351" s="186"/>
      <c r="AL351" s="199"/>
      <c r="AM351" s="199"/>
      <c r="AN351" s="199"/>
      <c r="AO351" s="186"/>
      <c r="AP351" s="186"/>
      <c r="AQ351" s="199"/>
      <c r="AR351" s="186"/>
      <c r="AS351" s="186"/>
      <c r="AT351" s="186"/>
      <c r="AU351" s="186"/>
      <c r="AV351" s="186"/>
      <c r="AW351" s="186"/>
      <c r="AX351" s="186"/>
      <c r="AY351" s="186"/>
      <c r="AZ351" s="186"/>
      <c r="BA351" s="186"/>
      <c r="BB351" s="186"/>
      <c r="BC351" s="186"/>
      <c r="BD351" s="186"/>
      <c r="BE351" s="186"/>
      <c r="BF351" s="186"/>
      <c r="BG351" s="186"/>
      <c r="BH351" s="186"/>
      <c r="BI351" s="186"/>
      <c r="BJ351" s="186"/>
      <c r="BK351" s="186"/>
      <c r="BL351" s="186"/>
      <c r="BM351" s="186"/>
      <c r="BN351" s="186"/>
      <c r="BO351" s="186"/>
      <c r="BP351" s="186"/>
      <c r="BQ351" s="186"/>
      <c r="BR351" s="186"/>
      <c r="BS351" s="199"/>
      <c r="BT351" s="186"/>
      <c r="BU351" s="186"/>
      <c r="BV351" s="186"/>
      <c r="BW351" s="186"/>
      <c r="BX351" s="186"/>
      <c r="BY351" s="186"/>
      <c r="BZ351" s="186"/>
      <c r="CA351" s="186"/>
      <c r="CB351" s="186"/>
      <c r="CC351" s="186"/>
      <c r="CD351" s="186"/>
      <c r="CE351" s="186"/>
      <c r="CF351" s="186"/>
      <c r="CG351" s="186"/>
      <c r="CH351" s="186"/>
      <c r="CI351" s="186"/>
      <c r="CJ351" s="186"/>
      <c r="CK351" s="186"/>
      <c r="CL351" s="186"/>
      <c r="CM351" s="186"/>
      <c r="CN351" s="186"/>
      <c r="CO351" s="186"/>
      <c r="CP351" s="186"/>
      <c r="CQ351" s="186"/>
      <c r="CR351" s="186"/>
      <c r="CS351" s="186"/>
      <c r="CT351" s="186"/>
      <c r="CU351" s="186"/>
      <c r="CV351" s="186"/>
      <c r="CW351" s="186"/>
      <c r="CX351" s="186"/>
      <c r="CY351" s="186"/>
      <c r="CZ351" s="186"/>
      <c r="DA351" s="186"/>
      <c r="DB351" s="186"/>
      <c r="DC351" s="186"/>
      <c r="DD351" s="186"/>
      <c r="DE351" s="186"/>
      <c r="DF351" s="186"/>
      <c r="DG351" s="186"/>
      <c r="DH351" s="186"/>
      <c r="DI351" s="186"/>
      <c r="DJ351" s="186"/>
      <c r="DK351" s="186"/>
      <c r="DL351" s="186"/>
      <c r="DM351" s="186"/>
      <c r="DN351" s="186"/>
      <c r="DO351" s="186"/>
      <c r="DP351" s="186"/>
      <c r="DQ351" s="186"/>
      <c r="DR351" s="186"/>
      <c r="DS351" s="186"/>
    </row>
    <row r="352" spans="1:123">
      <c r="A352" s="186"/>
      <c r="B352" s="186"/>
      <c r="C352" s="186"/>
      <c r="D352" s="186"/>
      <c r="E352" s="186"/>
      <c r="F352" s="186"/>
      <c r="G352" s="186"/>
      <c r="H352" s="186"/>
      <c r="I352" s="186"/>
      <c r="J352" s="199"/>
      <c r="K352" s="186"/>
      <c r="L352" s="186"/>
      <c r="M352" s="186"/>
      <c r="N352" s="186"/>
      <c r="O352" s="186"/>
      <c r="P352" s="186"/>
      <c r="Q352" s="199"/>
      <c r="R352" s="186"/>
      <c r="S352" s="186"/>
      <c r="T352" s="199"/>
      <c r="U352" s="186"/>
      <c r="V352" s="186"/>
      <c r="W352" s="186"/>
      <c r="X352" s="186"/>
      <c r="Y352" s="186"/>
      <c r="Z352" s="186"/>
      <c r="AA352" s="186"/>
      <c r="AB352" s="186"/>
      <c r="AC352" s="186"/>
      <c r="AD352" s="186"/>
      <c r="AE352" s="186"/>
      <c r="AF352" s="186"/>
      <c r="AG352" s="186"/>
      <c r="AH352" s="186"/>
      <c r="AI352" s="199"/>
      <c r="AJ352" s="199"/>
      <c r="AK352" s="186"/>
      <c r="AL352" s="199"/>
      <c r="AM352" s="199"/>
      <c r="AN352" s="199"/>
      <c r="AO352" s="186"/>
      <c r="AP352" s="186"/>
      <c r="AQ352" s="199"/>
      <c r="AR352" s="186"/>
      <c r="AS352" s="186"/>
      <c r="AT352" s="186"/>
      <c r="AU352" s="186"/>
      <c r="AV352" s="186"/>
      <c r="AW352" s="186"/>
      <c r="AX352" s="186"/>
      <c r="AY352" s="186"/>
      <c r="AZ352" s="186"/>
      <c r="BA352" s="186"/>
      <c r="BB352" s="186"/>
      <c r="BC352" s="186"/>
      <c r="BD352" s="186"/>
      <c r="BE352" s="186"/>
      <c r="BF352" s="186"/>
      <c r="BG352" s="186"/>
      <c r="BH352" s="186"/>
      <c r="BI352" s="186"/>
      <c r="BJ352" s="186"/>
      <c r="BK352" s="186"/>
      <c r="BL352" s="186"/>
      <c r="BM352" s="186"/>
      <c r="BN352" s="186"/>
      <c r="BO352" s="186"/>
      <c r="BP352" s="186"/>
      <c r="BQ352" s="186"/>
      <c r="BR352" s="186"/>
      <c r="BS352" s="199"/>
      <c r="BT352" s="186"/>
      <c r="BU352" s="186"/>
      <c r="BV352" s="186"/>
      <c r="BW352" s="186"/>
      <c r="BX352" s="186"/>
      <c r="BY352" s="186"/>
      <c r="BZ352" s="186"/>
      <c r="CA352" s="186"/>
      <c r="CB352" s="186"/>
      <c r="CC352" s="186"/>
      <c r="CD352" s="186"/>
      <c r="CE352" s="186"/>
      <c r="CF352" s="186"/>
      <c r="CG352" s="186"/>
      <c r="CH352" s="186"/>
      <c r="CI352" s="186"/>
      <c r="CJ352" s="186"/>
      <c r="CK352" s="186"/>
      <c r="CL352" s="186"/>
      <c r="CM352" s="186"/>
      <c r="CN352" s="186"/>
      <c r="CO352" s="186"/>
      <c r="CP352" s="186"/>
      <c r="CQ352" s="186"/>
      <c r="CR352" s="186"/>
      <c r="CS352" s="186"/>
      <c r="CT352" s="186"/>
      <c r="CU352" s="186"/>
      <c r="CV352" s="186"/>
      <c r="CW352" s="186"/>
      <c r="CX352" s="186"/>
      <c r="CY352" s="186"/>
      <c r="CZ352" s="186"/>
      <c r="DA352" s="186"/>
      <c r="DB352" s="186"/>
      <c r="DC352" s="186"/>
      <c r="DD352" s="186"/>
      <c r="DE352" s="186"/>
      <c r="DF352" s="186"/>
      <c r="DG352" s="186"/>
      <c r="DH352" s="186"/>
      <c r="DI352" s="186"/>
      <c r="DJ352" s="186"/>
      <c r="DK352" s="186"/>
      <c r="DL352" s="186"/>
      <c r="DM352" s="186"/>
      <c r="DN352" s="186"/>
      <c r="DO352" s="186"/>
      <c r="DP352" s="186"/>
      <c r="DQ352" s="186"/>
      <c r="DR352" s="186"/>
      <c r="DS352" s="186"/>
    </row>
    <row r="353" spans="1:123">
      <c r="A353" s="186"/>
      <c r="B353" s="186"/>
      <c r="C353" s="186"/>
      <c r="D353" s="186"/>
      <c r="E353" s="186"/>
      <c r="F353" s="186"/>
      <c r="G353" s="186"/>
      <c r="H353" s="186"/>
      <c r="I353" s="186"/>
      <c r="J353" s="199"/>
      <c r="K353" s="186"/>
      <c r="L353" s="186"/>
      <c r="M353" s="186"/>
      <c r="N353" s="186"/>
      <c r="O353" s="186"/>
      <c r="P353" s="186"/>
      <c r="Q353" s="199"/>
      <c r="R353" s="186"/>
      <c r="S353" s="186"/>
      <c r="T353" s="199"/>
      <c r="U353" s="186"/>
      <c r="V353" s="186"/>
      <c r="W353" s="186"/>
      <c r="X353" s="186"/>
      <c r="Y353" s="186"/>
      <c r="Z353" s="186"/>
      <c r="AA353" s="186"/>
      <c r="AB353" s="186"/>
      <c r="AC353" s="186"/>
      <c r="AD353" s="186"/>
      <c r="AE353" s="186"/>
      <c r="AF353" s="186"/>
      <c r="AG353" s="186"/>
      <c r="AH353" s="186"/>
      <c r="AI353" s="199"/>
      <c r="AJ353" s="199"/>
      <c r="AK353" s="186"/>
      <c r="AL353" s="199"/>
      <c r="AM353" s="199"/>
      <c r="AN353" s="199"/>
      <c r="AO353" s="186"/>
      <c r="AP353" s="186"/>
      <c r="AQ353" s="199"/>
      <c r="AR353" s="186"/>
      <c r="AS353" s="186"/>
      <c r="AT353" s="186"/>
      <c r="AU353" s="186"/>
      <c r="AV353" s="186"/>
      <c r="AW353" s="186"/>
      <c r="AX353" s="186"/>
      <c r="AY353" s="186"/>
      <c r="AZ353" s="186"/>
      <c r="BA353" s="186"/>
      <c r="BB353" s="186"/>
      <c r="BC353" s="186"/>
      <c r="BD353" s="186"/>
      <c r="BE353" s="186"/>
      <c r="BF353" s="186"/>
      <c r="BG353" s="186"/>
      <c r="BH353" s="186"/>
      <c r="BI353" s="186"/>
      <c r="BJ353" s="186"/>
      <c r="BK353" s="186"/>
      <c r="BL353" s="186"/>
      <c r="BM353" s="186"/>
      <c r="BN353" s="186"/>
      <c r="BO353" s="186"/>
      <c r="BP353" s="186"/>
      <c r="BQ353" s="186"/>
      <c r="BR353" s="186"/>
      <c r="BS353" s="199"/>
      <c r="BT353" s="186"/>
      <c r="BU353" s="186"/>
      <c r="BV353" s="186"/>
      <c r="BW353" s="186"/>
      <c r="BX353" s="186"/>
      <c r="BY353" s="186"/>
      <c r="BZ353" s="186"/>
      <c r="CA353" s="186"/>
      <c r="CB353" s="186"/>
      <c r="CC353" s="186"/>
      <c r="CD353" s="186"/>
      <c r="CE353" s="186"/>
      <c r="CF353" s="186"/>
      <c r="CG353" s="186"/>
      <c r="CH353" s="186"/>
      <c r="CI353" s="186"/>
      <c r="CJ353" s="186"/>
      <c r="CK353" s="186"/>
      <c r="CL353" s="186"/>
      <c r="CM353" s="186"/>
      <c r="CN353" s="186"/>
      <c r="CO353" s="186"/>
      <c r="CP353" s="186"/>
      <c r="CQ353" s="186"/>
      <c r="CR353" s="186"/>
      <c r="CS353" s="186"/>
      <c r="CT353" s="186"/>
      <c r="CU353" s="186"/>
      <c r="CV353" s="186"/>
      <c r="CW353" s="186"/>
      <c r="CX353" s="186"/>
      <c r="CY353" s="186"/>
      <c r="CZ353" s="186"/>
      <c r="DA353" s="186"/>
      <c r="DB353" s="186"/>
      <c r="DC353" s="186"/>
      <c r="DD353" s="186"/>
      <c r="DE353" s="186"/>
      <c r="DF353" s="186"/>
      <c r="DG353" s="186"/>
      <c r="DH353" s="186"/>
      <c r="DI353" s="186"/>
      <c r="DJ353" s="186"/>
      <c r="DK353" s="186"/>
      <c r="DL353" s="186"/>
      <c r="DM353" s="186"/>
      <c r="DN353" s="186"/>
      <c r="DO353" s="186"/>
      <c r="DP353" s="186"/>
      <c r="DQ353" s="186"/>
      <c r="DR353" s="186"/>
      <c r="DS353" s="186"/>
    </row>
    <row r="354" spans="1:123">
      <c r="A354" s="186"/>
      <c r="B354" s="186"/>
      <c r="C354" s="186"/>
      <c r="D354" s="186"/>
      <c r="E354" s="186"/>
      <c r="F354" s="186"/>
      <c r="G354" s="186"/>
      <c r="H354" s="186"/>
      <c r="I354" s="186"/>
      <c r="J354" s="199"/>
      <c r="K354" s="186"/>
      <c r="L354" s="186"/>
      <c r="M354" s="186"/>
      <c r="N354" s="186"/>
      <c r="O354" s="186"/>
      <c r="P354" s="186"/>
      <c r="Q354" s="199"/>
      <c r="R354" s="186"/>
      <c r="S354" s="186"/>
      <c r="T354" s="199"/>
      <c r="U354" s="186"/>
      <c r="V354" s="186"/>
      <c r="W354" s="186"/>
      <c r="X354" s="186"/>
      <c r="Y354" s="186"/>
      <c r="Z354" s="186"/>
      <c r="AA354" s="186"/>
      <c r="AB354" s="186"/>
      <c r="AC354" s="186"/>
      <c r="AD354" s="186"/>
      <c r="AE354" s="186"/>
      <c r="AF354" s="186"/>
      <c r="AG354" s="186"/>
      <c r="AH354" s="186"/>
      <c r="AI354" s="199"/>
      <c r="AJ354" s="199"/>
      <c r="AK354" s="186"/>
      <c r="AL354" s="199"/>
      <c r="AM354" s="199"/>
      <c r="AN354" s="199"/>
      <c r="AO354" s="186"/>
      <c r="AP354" s="186"/>
      <c r="AQ354" s="199"/>
      <c r="AR354" s="186"/>
      <c r="AS354" s="186"/>
      <c r="AT354" s="186"/>
      <c r="AU354" s="186"/>
      <c r="AV354" s="186"/>
      <c r="AW354" s="186"/>
      <c r="AX354" s="186"/>
      <c r="AY354" s="186"/>
      <c r="AZ354" s="186"/>
      <c r="BA354" s="186"/>
      <c r="BB354" s="186"/>
      <c r="BC354" s="186"/>
      <c r="BD354" s="186"/>
      <c r="BE354" s="186"/>
      <c r="BF354" s="186"/>
      <c r="BG354" s="186"/>
      <c r="BH354" s="186"/>
      <c r="BI354" s="186"/>
      <c r="BJ354" s="186"/>
      <c r="BK354" s="186"/>
      <c r="BL354" s="186"/>
      <c r="BM354" s="186"/>
      <c r="BN354" s="186"/>
      <c r="BO354" s="186"/>
      <c r="BP354" s="186"/>
      <c r="BQ354" s="186"/>
      <c r="BR354" s="186"/>
      <c r="BS354" s="199"/>
      <c r="BT354" s="186"/>
      <c r="BU354" s="186"/>
      <c r="BV354" s="186"/>
      <c r="BW354" s="186"/>
      <c r="BX354" s="186"/>
      <c r="BY354" s="186"/>
      <c r="BZ354" s="186"/>
      <c r="CA354" s="186"/>
      <c r="CB354" s="186"/>
      <c r="CC354" s="186"/>
      <c r="CD354" s="186"/>
      <c r="CE354" s="186"/>
      <c r="CF354" s="186"/>
      <c r="CG354" s="186"/>
      <c r="CH354" s="186"/>
      <c r="CI354" s="186"/>
      <c r="CJ354" s="186"/>
      <c r="CK354" s="186"/>
      <c r="CL354" s="186"/>
      <c r="CM354" s="186"/>
      <c r="CN354" s="186"/>
      <c r="CO354" s="186"/>
      <c r="CP354" s="186"/>
      <c r="CQ354" s="186"/>
      <c r="CR354" s="186"/>
      <c r="CS354" s="186"/>
      <c r="CT354" s="186"/>
      <c r="CU354" s="186"/>
      <c r="CV354" s="186"/>
      <c r="CW354" s="186"/>
      <c r="CX354" s="186"/>
      <c r="CY354" s="186"/>
      <c r="CZ354" s="186"/>
      <c r="DA354" s="186"/>
      <c r="DB354" s="186"/>
      <c r="DC354" s="186"/>
      <c r="DD354" s="186"/>
      <c r="DE354" s="186"/>
      <c r="DF354" s="186"/>
      <c r="DG354" s="186"/>
      <c r="DH354" s="186"/>
      <c r="DI354" s="186"/>
      <c r="DJ354" s="186"/>
      <c r="DK354" s="186"/>
      <c r="DL354" s="186"/>
      <c r="DM354" s="186"/>
      <c r="DN354" s="186"/>
      <c r="DO354" s="186"/>
      <c r="DP354" s="186"/>
      <c r="DQ354" s="186"/>
      <c r="DR354" s="186"/>
      <c r="DS354" s="186"/>
    </row>
    <row r="355" spans="1:123">
      <c r="A355" s="186"/>
      <c r="B355" s="186"/>
      <c r="C355" s="186"/>
      <c r="D355" s="186"/>
      <c r="E355" s="186"/>
      <c r="F355" s="186"/>
      <c r="G355" s="186"/>
      <c r="H355" s="186"/>
      <c r="I355" s="186"/>
      <c r="J355" s="199"/>
      <c r="K355" s="186"/>
      <c r="L355" s="186"/>
      <c r="M355" s="186"/>
      <c r="N355" s="186"/>
      <c r="O355" s="186"/>
      <c r="P355" s="186"/>
      <c r="Q355" s="199"/>
      <c r="R355" s="186"/>
      <c r="S355" s="186"/>
      <c r="T355" s="199"/>
      <c r="U355" s="186"/>
      <c r="V355" s="186"/>
      <c r="W355" s="186"/>
      <c r="X355" s="186"/>
      <c r="Y355" s="186"/>
      <c r="Z355" s="186"/>
      <c r="AA355" s="186"/>
      <c r="AB355" s="186"/>
      <c r="AC355" s="186"/>
      <c r="AD355" s="186"/>
      <c r="AE355" s="186"/>
      <c r="AF355" s="186"/>
      <c r="AG355" s="186"/>
      <c r="AH355" s="186"/>
      <c r="AI355" s="199"/>
      <c r="AJ355" s="199"/>
      <c r="AK355" s="186"/>
      <c r="AL355" s="199"/>
      <c r="AM355" s="199"/>
      <c r="AN355" s="199"/>
      <c r="AO355" s="186"/>
      <c r="AP355" s="186"/>
      <c r="AQ355" s="199"/>
      <c r="AR355" s="186"/>
      <c r="AS355" s="186"/>
      <c r="AT355" s="186"/>
      <c r="AU355" s="186"/>
      <c r="AV355" s="186"/>
      <c r="AW355" s="186"/>
      <c r="AX355" s="186"/>
      <c r="AY355" s="186"/>
      <c r="AZ355" s="186"/>
      <c r="BA355" s="186"/>
      <c r="BB355" s="186"/>
      <c r="BC355" s="186"/>
      <c r="BD355" s="186"/>
      <c r="BE355" s="186"/>
      <c r="BF355" s="186"/>
      <c r="BG355" s="186"/>
      <c r="BH355" s="186"/>
      <c r="BI355" s="186"/>
      <c r="BJ355" s="186"/>
      <c r="BK355" s="186"/>
      <c r="BL355" s="186"/>
      <c r="BM355" s="186"/>
      <c r="BN355" s="186"/>
      <c r="BO355" s="186"/>
      <c r="BP355" s="186"/>
      <c r="BQ355" s="186"/>
      <c r="BR355" s="186"/>
      <c r="BS355" s="199"/>
      <c r="BT355" s="186"/>
      <c r="BU355" s="186"/>
      <c r="BV355" s="186"/>
      <c r="BW355" s="186"/>
      <c r="BX355" s="186"/>
      <c r="BY355" s="186"/>
      <c r="BZ355" s="186"/>
      <c r="CA355" s="186"/>
      <c r="CB355" s="186"/>
      <c r="CC355" s="186"/>
      <c r="CD355" s="186"/>
      <c r="CE355" s="186"/>
      <c r="CF355" s="186"/>
      <c r="CG355" s="186"/>
      <c r="CH355" s="186"/>
      <c r="CI355" s="186"/>
      <c r="CJ355" s="186"/>
      <c r="CK355" s="186"/>
      <c r="CL355" s="186"/>
      <c r="CM355" s="186"/>
      <c r="CN355" s="186"/>
      <c r="CO355" s="186"/>
      <c r="CP355" s="186"/>
      <c r="CQ355" s="186"/>
      <c r="CR355" s="186"/>
      <c r="CS355" s="186"/>
      <c r="CT355" s="186"/>
      <c r="CU355" s="186"/>
      <c r="CV355" s="186"/>
      <c r="CW355" s="186"/>
      <c r="CX355" s="186"/>
      <c r="CY355" s="186"/>
      <c r="CZ355" s="186"/>
      <c r="DA355" s="186"/>
      <c r="DB355" s="186"/>
      <c r="DC355" s="186"/>
      <c r="DD355" s="186"/>
      <c r="DE355" s="186"/>
      <c r="DF355" s="186"/>
      <c r="DG355" s="186"/>
      <c r="DH355" s="186"/>
      <c r="DI355" s="186"/>
      <c r="DJ355" s="186"/>
      <c r="DK355" s="186"/>
      <c r="DL355" s="186"/>
      <c r="DM355" s="186"/>
      <c r="DN355" s="186"/>
      <c r="DO355" s="186"/>
      <c r="DP355" s="186"/>
      <c r="DQ355" s="186"/>
      <c r="DR355" s="186"/>
      <c r="DS355" s="186"/>
    </row>
    <row r="356" spans="1:123">
      <c r="A356" s="186"/>
      <c r="B356" s="186"/>
      <c r="C356" s="186"/>
      <c r="D356" s="186"/>
      <c r="E356" s="186"/>
      <c r="F356" s="186"/>
      <c r="G356" s="186"/>
      <c r="H356" s="186"/>
      <c r="I356" s="186"/>
      <c r="J356" s="199"/>
      <c r="K356" s="186"/>
      <c r="L356" s="186"/>
      <c r="M356" s="186"/>
      <c r="N356" s="186"/>
      <c r="O356" s="186"/>
      <c r="P356" s="186"/>
      <c r="Q356" s="199"/>
      <c r="R356" s="186"/>
      <c r="S356" s="186"/>
      <c r="T356" s="199"/>
      <c r="U356" s="186"/>
      <c r="V356" s="186"/>
      <c r="W356" s="186"/>
      <c r="X356" s="186"/>
      <c r="Y356" s="186"/>
      <c r="Z356" s="186"/>
      <c r="AA356" s="186"/>
      <c r="AB356" s="186"/>
      <c r="AC356" s="186"/>
      <c r="AD356" s="186"/>
      <c r="AE356" s="186"/>
      <c r="AF356" s="186"/>
      <c r="AG356" s="186"/>
      <c r="AH356" s="186"/>
      <c r="AI356" s="199"/>
      <c r="AJ356" s="199"/>
      <c r="AK356" s="186"/>
      <c r="AL356" s="199"/>
      <c r="AM356" s="199"/>
      <c r="AN356" s="199"/>
      <c r="AO356" s="186"/>
      <c r="AP356" s="186"/>
      <c r="AQ356" s="199"/>
      <c r="AR356" s="186"/>
      <c r="AS356" s="186"/>
      <c r="AT356" s="186"/>
      <c r="AU356" s="186"/>
      <c r="AV356" s="186"/>
      <c r="AW356" s="186"/>
      <c r="AX356" s="186"/>
      <c r="AY356" s="186"/>
      <c r="AZ356" s="186"/>
      <c r="BA356" s="186"/>
      <c r="BB356" s="186"/>
      <c r="BC356" s="186"/>
      <c r="BD356" s="186"/>
      <c r="BE356" s="186"/>
      <c r="BF356" s="186"/>
      <c r="BG356" s="186"/>
      <c r="BH356" s="186"/>
      <c r="BI356" s="186"/>
      <c r="BJ356" s="186"/>
      <c r="BK356" s="186"/>
      <c r="BL356" s="186"/>
      <c r="BM356" s="186"/>
      <c r="BN356" s="186"/>
      <c r="BO356" s="186"/>
      <c r="BP356" s="186"/>
      <c r="BQ356" s="186"/>
      <c r="BR356" s="186"/>
      <c r="BS356" s="199"/>
      <c r="BT356" s="186"/>
      <c r="BU356" s="186"/>
      <c r="BV356" s="186"/>
      <c r="BW356" s="186"/>
      <c r="BX356" s="186"/>
      <c r="BY356" s="186"/>
      <c r="BZ356" s="186"/>
      <c r="CA356" s="186"/>
      <c r="CB356" s="186"/>
      <c r="CC356" s="186"/>
      <c r="CD356" s="186"/>
      <c r="CE356" s="186"/>
      <c r="CF356" s="186"/>
      <c r="CG356" s="186"/>
      <c r="CH356" s="186"/>
      <c r="CI356" s="186"/>
      <c r="CJ356" s="186"/>
      <c r="CK356" s="186"/>
      <c r="CL356" s="186"/>
      <c r="CM356" s="186"/>
      <c r="CN356" s="186"/>
      <c r="CO356" s="186"/>
      <c r="CP356" s="186"/>
      <c r="CQ356" s="186"/>
      <c r="CR356" s="186"/>
      <c r="CS356" s="186"/>
      <c r="CT356" s="186"/>
      <c r="CU356" s="186"/>
      <c r="CV356" s="186"/>
      <c r="CW356" s="186"/>
      <c r="CX356" s="186"/>
      <c r="CY356" s="186"/>
      <c r="CZ356" s="186"/>
      <c r="DA356" s="186"/>
      <c r="DB356" s="186"/>
      <c r="DC356" s="186"/>
      <c r="DD356" s="186"/>
      <c r="DE356" s="186"/>
      <c r="DF356" s="186"/>
      <c r="DG356" s="186"/>
      <c r="DH356" s="186"/>
      <c r="DI356" s="186"/>
      <c r="DJ356" s="186"/>
      <c r="DK356" s="186"/>
      <c r="DL356" s="186"/>
      <c r="DM356" s="186"/>
      <c r="DN356" s="186"/>
      <c r="DO356" s="186"/>
      <c r="DP356" s="186"/>
      <c r="DQ356" s="186"/>
      <c r="DR356" s="186"/>
      <c r="DS356" s="186"/>
    </row>
    <row r="357" spans="1:123">
      <c r="A357" s="186"/>
      <c r="B357" s="186"/>
      <c r="C357" s="186"/>
      <c r="D357" s="186"/>
      <c r="E357" s="186"/>
      <c r="F357" s="186"/>
      <c r="G357" s="186"/>
      <c r="H357" s="186"/>
      <c r="I357" s="186"/>
      <c r="J357" s="199"/>
      <c r="K357" s="186"/>
      <c r="L357" s="186"/>
      <c r="M357" s="186"/>
      <c r="N357" s="186"/>
      <c r="O357" s="186"/>
      <c r="P357" s="186"/>
      <c r="Q357" s="199"/>
      <c r="R357" s="186"/>
      <c r="S357" s="186"/>
      <c r="T357" s="199"/>
      <c r="U357" s="186"/>
      <c r="V357" s="186"/>
      <c r="W357" s="186"/>
      <c r="X357" s="186"/>
      <c r="Y357" s="186"/>
      <c r="Z357" s="186"/>
      <c r="AA357" s="186"/>
      <c r="AB357" s="186"/>
      <c r="AC357" s="186"/>
      <c r="AD357" s="186"/>
      <c r="AE357" s="186"/>
      <c r="AF357" s="186"/>
      <c r="AG357" s="186"/>
      <c r="AH357" s="186"/>
      <c r="AI357" s="199"/>
      <c r="AJ357" s="199"/>
      <c r="AK357" s="186"/>
      <c r="AL357" s="199"/>
      <c r="AM357" s="199"/>
      <c r="AN357" s="199"/>
      <c r="AO357" s="186"/>
      <c r="AP357" s="186"/>
      <c r="AQ357" s="199"/>
      <c r="AR357" s="186"/>
      <c r="AS357" s="186"/>
      <c r="AT357" s="186"/>
      <c r="AU357" s="186"/>
      <c r="AV357" s="186"/>
      <c r="AW357" s="186"/>
      <c r="AX357" s="186"/>
      <c r="AY357" s="186"/>
      <c r="AZ357" s="186"/>
      <c r="BA357" s="186"/>
      <c r="BB357" s="186"/>
      <c r="BC357" s="186"/>
      <c r="BD357" s="186"/>
      <c r="BE357" s="186"/>
      <c r="BF357" s="186"/>
      <c r="BG357" s="186"/>
      <c r="BH357" s="186"/>
      <c r="BI357" s="186"/>
      <c r="BJ357" s="186"/>
      <c r="BK357" s="186"/>
      <c r="BL357" s="186"/>
      <c r="BM357" s="186"/>
      <c r="BN357" s="186"/>
      <c r="BO357" s="186"/>
      <c r="BP357" s="186"/>
      <c r="BQ357" s="186"/>
      <c r="BR357" s="186"/>
      <c r="BS357" s="199"/>
      <c r="BT357" s="186"/>
      <c r="BU357" s="186"/>
      <c r="BV357" s="186"/>
      <c r="BW357" s="186"/>
      <c r="BX357" s="186"/>
      <c r="BY357" s="186"/>
      <c r="BZ357" s="186"/>
      <c r="CA357" s="186"/>
      <c r="CB357" s="186"/>
      <c r="CC357" s="186"/>
      <c r="CD357" s="186"/>
      <c r="CE357" s="186"/>
      <c r="CF357" s="186"/>
      <c r="CG357" s="186"/>
      <c r="CH357" s="186"/>
      <c r="CI357" s="186"/>
      <c r="CJ357" s="186"/>
      <c r="CK357" s="186"/>
      <c r="CL357" s="186"/>
      <c r="CM357" s="186"/>
      <c r="CN357" s="186"/>
      <c r="CO357" s="186"/>
      <c r="CP357" s="186"/>
      <c r="CQ357" s="186"/>
      <c r="CR357" s="186"/>
      <c r="CS357" s="186"/>
      <c r="CT357" s="186"/>
      <c r="CU357" s="186"/>
      <c r="CV357" s="186"/>
      <c r="CW357" s="186"/>
      <c r="CX357" s="186"/>
      <c r="CY357" s="186"/>
      <c r="CZ357" s="186"/>
      <c r="DA357" s="186"/>
      <c r="DB357" s="186"/>
      <c r="DC357" s="186"/>
      <c r="DD357" s="186"/>
      <c r="DE357" s="186"/>
      <c r="DF357" s="186"/>
      <c r="DG357" s="186"/>
      <c r="DH357" s="186"/>
      <c r="DI357" s="186"/>
      <c r="DJ357" s="186"/>
      <c r="DK357" s="186"/>
      <c r="DL357" s="186"/>
      <c r="DM357" s="186"/>
      <c r="DN357" s="186"/>
      <c r="DO357" s="186"/>
      <c r="DP357" s="186"/>
      <c r="DQ357" s="186"/>
      <c r="DR357" s="186"/>
      <c r="DS357" s="186"/>
    </row>
    <row r="358" spans="1:123">
      <c r="A358" s="186"/>
      <c r="B358" s="186"/>
      <c r="C358" s="186"/>
      <c r="D358" s="186"/>
      <c r="E358" s="186"/>
      <c r="F358" s="186"/>
      <c r="G358" s="186"/>
      <c r="H358" s="186"/>
      <c r="I358" s="186"/>
      <c r="J358" s="199"/>
      <c r="K358" s="186"/>
      <c r="L358" s="186"/>
      <c r="M358" s="186"/>
      <c r="N358" s="186"/>
      <c r="O358" s="186"/>
      <c r="P358" s="186"/>
      <c r="Q358" s="199"/>
      <c r="R358" s="186"/>
      <c r="S358" s="186"/>
      <c r="T358" s="199"/>
      <c r="U358" s="186"/>
      <c r="V358" s="186"/>
      <c r="W358" s="186"/>
      <c r="X358" s="186"/>
      <c r="Y358" s="186"/>
      <c r="Z358" s="186"/>
      <c r="AA358" s="186"/>
      <c r="AB358" s="186"/>
      <c r="AC358" s="186"/>
      <c r="AD358" s="186"/>
      <c r="AE358" s="186"/>
      <c r="AF358" s="186"/>
      <c r="AG358" s="186"/>
      <c r="AH358" s="186"/>
      <c r="AI358" s="199"/>
      <c r="AJ358" s="199"/>
      <c r="AK358" s="186"/>
      <c r="AL358" s="199"/>
      <c r="AM358" s="199"/>
      <c r="AN358" s="199"/>
      <c r="AO358" s="186"/>
      <c r="AP358" s="186"/>
      <c r="AQ358" s="199"/>
      <c r="AR358" s="186"/>
      <c r="AS358" s="186"/>
      <c r="AT358" s="186"/>
      <c r="AU358" s="186"/>
      <c r="AV358" s="186"/>
      <c r="AW358" s="186"/>
      <c r="AX358" s="186"/>
      <c r="AY358" s="186"/>
      <c r="AZ358" s="186"/>
      <c r="BA358" s="186"/>
      <c r="BB358" s="186"/>
      <c r="BC358" s="186"/>
      <c r="BD358" s="186"/>
      <c r="BE358" s="186"/>
      <c r="BF358" s="186"/>
      <c r="BG358" s="186"/>
      <c r="BH358" s="186"/>
      <c r="BI358" s="186"/>
      <c r="BJ358" s="186"/>
      <c r="BK358" s="186"/>
      <c r="BL358" s="186"/>
      <c r="BM358" s="186"/>
      <c r="BN358" s="186"/>
      <c r="BO358" s="186"/>
      <c r="BP358" s="186"/>
      <c r="BQ358" s="186"/>
      <c r="BR358" s="186"/>
      <c r="BS358" s="199"/>
      <c r="BT358" s="186"/>
      <c r="BU358" s="186"/>
      <c r="BV358" s="186"/>
      <c r="BW358" s="186"/>
      <c r="BX358" s="186"/>
      <c r="BY358" s="186"/>
      <c r="BZ358" s="186"/>
      <c r="CA358" s="186"/>
      <c r="CB358" s="186"/>
      <c r="CC358" s="186"/>
      <c r="CD358" s="186"/>
      <c r="CE358" s="186"/>
      <c r="CF358" s="186"/>
      <c r="CG358" s="186"/>
      <c r="CH358" s="186"/>
      <c r="CI358" s="186"/>
      <c r="CJ358" s="186"/>
      <c r="CK358" s="186"/>
      <c r="CL358" s="186"/>
      <c r="CM358" s="186"/>
      <c r="CN358" s="186"/>
      <c r="CO358" s="186"/>
      <c r="CP358" s="186"/>
      <c r="CQ358" s="186"/>
      <c r="CR358" s="186"/>
      <c r="CS358" s="186"/>
      <c r="CT358" s="186"/>
      <c r="CU358" s="186"/>
      <c r="CV358" s="186"/>
      <c r="CW358" s="186"/>
      <c r="CX358" s="186"/>
      <c r="CY358" s="186"/>
      <c r="CZ358" s="186"/>
      <c r="DA358" s="186"/>
      <c r="DB358" s="186"/>
      <c r="DC358" s="186"/>
      <c r="DD358" s="186"/>
      <c r="DE358" s="186"/>
      <c r="DF358" s="186"/>
      <c r="DG358" s="186"/>
      <c r="DH358" s="186"/>
      <c r="DI358" s="186"/>
      <c r="DJ358" s="186"/>
      <c r="DK358" s="186"/>
      <c r="DL358" s="186"/>
      <c r="DM358" s="186"/>
      <c r="DN358" s="186"/>
      <c r="DO358" s="186"/>
      <c r="DP358" s="186"/>
      <c r="DQ358" s="186"/>
      <c r="DR358" s="186"/>
      <c r="DS358" s="186"/>
    </row>
    <row r="359" spans="1:123">
      <c r="A359" s="186"/>
      <c r="B359" s="186"/>
      <c r="C359" s="186"/>
      <c r="D359" s="186"/>
      <c r="E359" s="186"/>
      <c r="F359" s="186"/>
      <c r="G359" s="186"/>
      <c r="H359" s="186"/>
      <c r="I359" s="186"/>
      <c r="J359" s="199"/>
      <c r="K359" s="186"/>
      <c r="L359" s="186"/>
      <c r="M359" s="186"/>
      <c r="N359" s="186"/>
      <c r="O359" s="186"/>
      <c r="P359" s="186"/>
      <c r="Q359" s="199"/>
      <c r="R359" s="186"/>
      <c r="S359" s="186"/>
      <c r="T359" s="199"/>
      <c r="U359" s="186"/>
      <c r="V359" s="186"/>
      <c r="W359" s="186"/>
      <c r="X359" s="186"/>
      <c r="Y359" s="186"/>
      <c r="Z359" s="186"/>
      <c r="AA359" s="186"/>
      <c r="AB359" s="186"/>
      <c r="AC359" s="186"/>
      <c r="AD359" s="186"/>
      <c r="AE359" s="186"/>
      <c r="AF359" s="186"/>
      <c r="AG359" s="186"/>
      <c r="AH359" s="186"/>
      <c r="AI359" s="199"/>
      <c r="AJ359" s="199"/>
      <c r="AK359" s="186"/>
      <c r="AL359" s="199"/>
      <c r="AM359" s="199"/>
      <c r="AN359" s="199"/>
      <c r="AO359" s="186"/>
      <c r="AP359" s="186"/>
      <c r="AQ359" s="199"/>
      <c r="AR359" s="186"/>
      <c r="AS359" s="186"/>
      <c r="AT359" s="186"/>
      <c r="AU359" s="186"/>
      <c r="AV359" s="186"/>
      <c r="AW359" s="186"/>
      <c r="AX359" s="186"/>
      <c r="AY359" s="186"/>
      <c r="AZ359" s="186"/>
      <c r="BA359" s="186"/>
      <c r="BB359" s="186"/>
      <c r="BC359" s="186"/>
      <c r="BD359" s="186"/>
      <c r="BE359" s="186"/>
      <c r="BF359" s="186"/>
      <c r="BG359" s="186"/>
      <c r="BH359" s="186"/>
      <c r="BI359" s="186"/>
      <c r="BJ359" s="186"/>
      <c r="BK359" s="186"/>
      <c r="BL359" s="186"/>
      <c r="BM359" s="186"/>
      <c r="BN359" s="186"/>
      <c r="BO359" s="186"/>
      <c r="BP359" s="186"/>
      <c r="BQ359" s="186"/>
      <c r="BR359" s="186"/>
      <c r="BS359" s="199"/>
      <c r="BT359" s="186"/>
      <c r="BU359" s="186"/>
      <c r="BV359" s="186"/>
      <c r="BW359" s="186"/>
      <c r="BX359" s="186"/>
      <c r="BY359" s="186"/>
      <c r="BZ359" s="186"/>
      <c r="CA359" s="186"/>
      <c r="CB359" s="186"/>
      <c r="CC359" s="186"/>
      <c r="CD359" s="186"/>
      <c r="CE359" s="186"/>
      <c r="CF359" s="186"/>
      <c r="CG359" s="186"/>
      <c r="CH359" s="186"/>
      <c r="CI359" s="186"/>
      <c r="CJ359" s="186"/>
      <c r="CK359" s="186"/>
      <c r="CL359" s="186"/>
      <c r="CM359" s="186"/>
      <c r="CN359" s="186"/>
      <c r="CO359" s="186"/>
      <c r="CP359" s="186"/>
      <c r="CQ359" s="186"/>
      <c r="CR359" s="186"/>
      <c r="CS359" s="186"/>
      <c r="CT359" s="186"/>
      <c r="CU359" s="186"/>
      <c r="CV359" s="186"/>
      <c r="CW359" s="186"/>
      <c r="CX359" s="186"/>
      <c r="CY359" s="186"/>
      <c r="CZ359" s="186"/>
      <c r="DA359" s="186"/>
      <c r="DB359" s="186"/>
      <c r="DC359" s="186"/>
      <c r="DD359" s="186"/>
      <c r="DE359" s="186"/>
      <c r="DF359" s="186"/>
      <c r="DG359" s="186"/>
      <c r="DH359" s="186"/>
      <c r="DI359" s="186"/>
      <c r="DJ359" s="186"/>
      <c r="DK359" s="186"/>
      <c r="DL359" s="186"/>
      <c r="DM359" s="186"/>
      <c r="DN359" s="186"/>
      <c r="DO359" s="186"/>
      <c r="DP359" s="186"/>
      <c r="DQ359" s="186"/>
      <c r="DR359" s="186"/>
      <c r="DS359" s="186"/>
    </row>
    <row r="360" spans="1:123">
      <c r="A360" s="186"/>
      <c r="B360" s="186"/>
      <c r="C360" s="186"/>
      <c r="D360" s="186"/>
      <c r="E360" s="186"/>
      <c r="F360" s="186"/>
      <c r="G360" s="186"/>
      <c r="H360" s="186"/>
      <c r="I360" s="186"/>
      <c r="J360" s="199"/>
      <c r="K360" s="186"/>
      <c r="L360" s="186"/>
      <c r="M360" s="186"/>
      <c r="N360" s="186"/>
      <c r="O360" s="186"/>
      <c r="P360" s="186"/>
      <c r="Q360" s="199"/>
      <c r="R360" s="186"/>
      <c r="S360" s="186"/>
      <c r="T360" s="199"/>
      <c r="U360" s="186"/>
      <c r="V360" s="186"/>
      <c r="W360" s="186"/>
      <c r="X360" s="186"/>
      <c r="Y360" s="186"/>
      <c r="Z360" s="186"/>
      <c r="AA360" s="186"/>
      <c r="AB360" s="186"/>
      <c r="AC360" s="186"/>
      <c r="AD360" s="186"/>
      <c r="AE360" s="186"/>
      <c r="AF360" s="186"/>
      <c r="AG360" s="186"/>
      <c r="AH360" s="186"/>
      <c r="AI360" s="199"/>
      <c r="AJ360" s="199"/>
      <c r="AK360" s="186"/>
      <c r="AL360" s="199"/>
      <c r="AM360" s="199"/>
      <c r="AN360" s="199"/>
      <c r="AO360" s="186"/>
      <c r="AP360" s="186"/>
      <c r="AQ360" s="199"/>
      <c r="AR360" s="186"/>
      <c r="AS360" s="186"/>
      <c r="AT360" s="186"/>
      <c r="AU360" s="186"/>
      <c r="AV360" s="186"/>
      <c r="AW360" s="186"/>
      <c r="AX360" s="186"/>
      <c r="AY360" s="186"/>
      <c r="AZ360" s="186"/>
      <c r="BA360" s="186"/>
      <c r="BB360" s="186"/>
      <c r="BC360" s="186"/>
      <c r="BD360" s="186"/>
      <c r="BE360" s="186"/>
      <c r="BF360" s="186"/>
      <c r="BG360" s="186"/>
      <c r="BH360" s="186"/>
      <c r="BI360" s="186"/>
      <c r="BJ360" s="186"/>
      <c r="BK360" s="186"/>
      <c r="BL360" s="186"/>
      <c r="BM360" s="186"/>
      <c r="BN360" s="186"/>
      <c r="BO360" s="186"/>
      <c r="BP360" s="186"/>
      <c r="BQ360" s="186"/>
      <c r="BR360" s="186"/>
      <c r="BS360" s="199"/>
      <c r="BT360" s="186"/>
      <c r="BU360" s="186"/>
      <c r="BV360" s="186"/>
      <c r="BW360" s="186"/>
      <c r="BX360" s="186"/>
      <c r="BY360" s="186"/>
      <c r="BZ360" s="186"/>
      <c r="CA360" s="186"/>
      <c r="CB360" s="186"/>
      <c r="CC360" s="186"/>
      <c r="CD360" s="186"/>
      <c r="CE360" s="186"/>
      <c r="CF360" s="186"/>
      <c r="CG360" s="186"/>
      <c r="CH360" s="186"/>
      <c r="CI360" s="186"/>
      <c r="CJ360" s="186"/>
      <c r="CK360" s="186"/>
      <c r="CL360" s="186"/>
      <c r="CM360" s="186"/>
      <c r="CN360" s="186"/>
      <c r="CO360" s="186"/>
      <c r="CP360" s="186"/>
      <c r="CQ360" s="186"/>
      <c r="CR360" s="186"/>
      <c r="CS360" s="186"/>
      <c r="CT360" s="186"/>
      <c r="CU360" s="186"/>
      <c r="CV360" s="186"/>
      <c r="CW360" s="186"/>
      <c r="CX360" s="186"/>
      <c r="CY360" s="186"/>
      <c r="CZ360" s="186"/>
      <c r="DA360" s="186"/>
      <c r="DB360" s="186"/>
      <c r="DC360" s="186"/>
      <c r="DD360" s="186"/>
      <c r="DE360" s="186"/>
      <c r="DF360" s="186"/>
      <c r="DG360" s="186"/>
      <c r="DH360" s="186"/>
      <c r="DI360" s="186"/>
      <c r="DJ360" s="186"/>
      <c r="DK360" s="186"/>
      <c r="DL360" s="186"/>
      <c r="DM360" s="186"/>
      <c r="DN360" s="186"/>
      <c r="DO360" s="186"/>
      <c r="DP360" s="186"/>
      <c r="DQ360" s="186"/>
      <c r="DR360" s="186"/>
      <c r="DS360" s="186"/>
    </row>
    <row r="361" spans="1:123">
      <c r="A361" s="186"/>
      <c r="B361" s="186"/>
      <c r="C361" s="186"/>
      <c r="D361" s="186"/>
      <c r="E361" s="186"/>
      <c r="F361" s="186"/>
      <c r="G361" s="186"/>
      <c r="H361" s="186"/>
      <c r="I361" s="186"/>
      <c r="J361" s="199"/>
      <c r="K361" s="186"/>
      <c r="L361" s="186"/>
      <c r="M361" s="186"/>
      <c r="N361" s="186"/>
      <c r="O361" s="186"/>
      <c r="P361" s="186"/>
      <c r="Q361" s="199"/>
      <c r="R361" s="186"/>
      <c r="S361" s="186"/>
      <c r="T361" s="199"/>
      <c r="U361" s="186"/>
      <c r="V361" s="186"/>
      <c r="W361" s="186"/>
      <c r="X361" s="186"/>
      <c r="Y361" s="186"/>
      <c r="Z361" s="186"/>
      <c r="AA361" s="186"/>
      <c r="AB361" s="186"/>
      <c r="AC361" s="186"/>
      <c r="AD361" s="186"/>
      <c r="AE361" s="186"/>
      <c r="AF361" s="186"/>
      <c r="AG361" s="186"/>
      <c r="AH361" s="186"/>
      <c r="AI361" s="199"/>
      <c r="AJ361" s="199"/>
      <c r="AK361" s="186"/>
      <c r="AL361" s="199"/>
      <c r="AM361" s="199"/>
      <c r="AN361" s="199"/>
      <c r="AO361" s="186"/>
      <c r="AP361" s="186"/>
      <c r="AQ361" s="199"/>
      <c r="AR361" s="186"/>
      <c r="AS361" s="186"/>
      <c r="AT361" s="186"/>
      <c r="AU361" s="186"/>
      <c r="AV361" s="186"/>
      <c r="AW361" s="186"/>
      <c r="AX361" s="186"/>
      <c r="AY361" s="186"/>
      <c r="AZ361" s="186"/>
      <c r="BA361" s="186"/>
      <c r="BB361" s="186"/>
      <c r="BC361" s="186"/>
      <c r="BD361" s="186"/>
      <c r="BE361" s="186"/>
      <c r="BF361" s="186"/>
      <c r="BG361" s="186"/>
      <c r="BH361" s="186"/>
      <c r="BI361" s="186"/>
      <c r="BJ361" s="186"/>
      <c r="BK361" s="186"/>
      <c r="BL361" s="186"/>
      <c r="BM361" s="186"/>
      <c r="BN361" s="186"/>
      <c r="BO361" s="186"/>
      <c r="BP361" s="186"/>
      <c r="BQ361" s="186"/>
      <c r="BR361" s="186"/>
      <c r="BS361" s="199"/>
      <c r="BT361" s="186"/>
      <c r="BU361" s="186"/>
      <c r="BV361" s="186"/>
      <c r="BW361" s="186"/>
      <c r="BX361" s="186"/>
      <c r="BY361" s="186"/>
      <c r="BZ361" s="186"/>
      <c r="CA361" s="186"/>
      <c r="CB361" s="186"/>
      <c r="CC361" s="186"/>
      <c r="CD361" s="186"/>
      <c r="CE361" s="186"/>
      <c r="CF361" s="186"/>
      <c r="CG361" s="186"/>
      <c r="CH361" s="186"/>
      <c r="CI361" s="186"/>
      <c r="CJ361" s="186"/>
      <c r="CK361" s="186"/>
      <c r="CL361" s="186"/>
      <c r="CM361" s="186"/>
      <c r="CN361" s="186"/>
      <c r="CO361" s="186"/>
      <c r="CP361" s="186"/>
      <c r="CQ361" s="186"/>
      <c r="CR361" s="186"/>
      <c r="CS361" s="186"/>
      <c r="CT361" s="186"/>
      <c r="CU361" s="186"/>
      <c r="CV361" s="186"/>
      <c r="CW361" s="186"/>
      <c r="CX361" s="186"/>
      <c r="CY361" s="186"/>
      <c r="CZ361" s="186"/>
      <c r="DA361" s="186"/>
      <c r="DB361" s="186"/>
      <c r="DC361" s="186"/>
      <c r="DD361" s="186"/>
      <c r="DE361" s="186"/>
      <c r="DF361" s="186"/>
      <c r="DG361" s="186"/>
      <c r="DH361" s="186"/>
      <c r="DI361" s="186"/>
      <c r="DJ361" s="186"/>
      <c r="DK361" s="186"/>
      <c r="DL361" s="186"/>
      <c r="DM361" s="186"/>
      <c r="DN361" s="186"/>
      <c r="DO361" s="186"/>
      <c r="DP361" s="186"/>
      <c r="DQ361" s="186"/>
      <c r="DR361" s="186"/>
      <c r="DS361" s="186"/>
    </row>
    <row r="362" spans="1:123">
      <c r="A362" s="186"/>
      <c r="B362" s="186"/>
      <c r="C362" s="186"/>
      <c r="D362" s="186"/>
      <c r="E362" s="186"/>
      <c r="F362" s="186"/>
      <c r="G362" s="186"/>
      <c r="H362" s="186"/>
      <c r="I362" s="186"/>
      <c r="J362" s="199"/>
      <c r="K362" s="186"/>
      <c r="L362" s="186"/>
      <c r="M362" s="186"/>
      <c r="N362" s="186"/>
      <c r="O362" s="186"/>
      <c r="P362" s="186"/>
      <c r="Q362" s="199"/>
      <c r="R362" s="186"/>
      <c r="S362" s="186"/>
      <c r="T362" s="199"/>
      <c r="U362" s="186"/>
      <c r="V362" s="186"/>
      <c r="W362" s="186"/>
      <c r="X362" s="186"/>
      <c r="Y362" s="186"/>
      <c r="Z362" s="186"/>
      <c r="AA362" s="186"/>
      <c r="AB362" s="186"/>
      <c r="AC362" s="186"/>
      <c r="AD362" s="186"/>
      <c r="AE362" s="186"/>
      <c r="AF362" s="186"/>
      <c r="AG362" s="186"/>
      <c r="AH362" s="186"/>
      <c r="AI362" s="199"/>
      <c r="AJ362" s="199"/>
      <c r="AK362" s="186"/>
      <c r="AL362" s="199"/>
      <c r="AM362" s="199"/>
      <c r="AN362" s="199"/>
      <c r="AO362" s="186"/>
      <c r="AP362" s="186"/>
      <c r="AQ362" s="199"/>
      <c r="AR362" s="186"/>
      <c r="AS362" s="186"/>
      <c r="AT362" s="186"/>
      <c r="AU362" s="186"/>
      <c r="AV362" s="186"/>
      <c r="AW362" s="186"/>
      <c r="AX362" s="186"/>
      <c r="AY362" s="186"/>
      <c r="AZ362" s="186"/>
      <c r="BA362" s="186"/>
      <c r="BB362" s="186"/>
      <c r="BC362" s="186"/>
      <c r="BD362" s="186"/>
      <c r="BE362" s="186"/>
      <c r="BF362" s="186"/>
      <c r="BG362" s="186"/>
      <c r="BH362" s="186"/>
      <c r="BI362" s="186"/>
      <c r="BJ362" s="186"/>
      <c r="BK362" s="186"/>
      <c r="BL362" s="186"/>
      <c r="BM362" s="186"/>
      <c r="BN362" s="186"/>
      <c r="BO362" s="186"/>
      <c r="BP362" s="186"/>
      <c r="BQ362" s="186"/>
      <c r="BR362" s="186"/>
      <c r="BS362" s="199"/>
      <c r="BT362" s="186"/>
      <c r="BU362" s="186"/>
      <c r="BV362" s="186"/>
      <c r="BW362" s="186"/>
      <c r="BX362" s="186"/>
      <c r="BY362" s="186"/>
      <c r="BZ362" s="186"/>
      <c r="CA362" s="186"/>
      <c r="CB362" s="186"/>
      <c r="CC362" s="186"/>
      <c r="CD362" s="186"/>
      <c r="CE362" s="186"/>
      <c r="CF362" s="186"/>
      <c r="CG362" s="186"/>
      <c r="CH362" s="186"/>
      <c r="CI362" s="186"/>
      <c r="CJ362" s="186"/>
      <c r="CK362" s="186"/>
      <c r="CL362" s="186"/>
      <c r="CM362" s="186"/>
      <c r="CN362" s="186"/>
      <c r="CO362" s="186"/>
      <c r="CP362" s="186"/>
      <c r="CQ362" s="186"/>
      <c r="CR362" s="186"/>
      <c r="CS362" s="186"/>
      <c r="CT362" s="186"/>
      <c r="CU362" s="186"/>
      <c r="CV362" s="186"/>
      <c r="CW362" s="186"/>
      <c r="CX362" s="186"/>
      <c r="CY362" s="186"/>
      <c r="CZ362" s="186"/>
      <c r="DA362" s="186"/>
      <c r="DB362" s="186"/>
      <c r="DC362" s="186"/>
      <c r="DD362" s="186"/>
      <c r="DE362" s="186"/>
      <c r="DF362" s="186"/>
      <c r="DG362" s="186"/>
      <c r="DH362" s="186"/>
      <c r="DI362" s="186"/>
      <c r="DJ362" s="186"/>
      <c r="DK362" s="186"/>
      <c r="DL362" s="186"/>
      <c r="DM362" s="186"/>
      <c r="DN362" s="186"/>
      <c r="DO362" s="186"/>
      <c r="DP362" s="186"/>
      <c r="DQ362" s="186"/>
      <c r="DR362" s="186"/>
      <c r="DS362" s="186"/>
    </row>
    <row r="363" spans="1:123">
      <c r="A363" s="186"/>
      <c r="B363" s="186"/>
      <c r="C363" s="186"/>
      <c r="D363" s="186"/>
      <c r="E363" s="186"/>
      <c r="F363" s="186"/>
      <c r="G363" s="186"/>
      <c r="H363" s="186"/>
      <c r="I363" s="186"/>
      <c r="J363" s="199"/>
      <c r="K363" s="186"/>
      <c r="L363" s="186"/>
      <c r="M363" s="186"/>
      <c r="N363" s="186"/>
      <c r="O363" s="186"/>
      <c r="P363" s="186"/>
      <c r="Q363" s="199"/>
      <c r="R363" s="186"/>
      <c r="S363" s="186"/>
      <c r="T363" s="199"/>
      <c r="U363" s="186"/>
      <c r="V363" s="186"/>
      <c r="W363" s="186"/>
      <c r="X363" s="186"/>
      <c r="Y363" s="186"/>
      <c r="Z363" s="186"/>
      <c r="AA363" s="186"/>
      <c r="AB363" s="186"/>
      <c r="AC363" s="186"/>
      <c r="AD363" s="186"/>
      <c r="AE363" s="186"/>
      <c r="AF363" s="186"/>
      <c r="AG363" s="186"/>
      <c r="AH363" s="186"/>
      <c r="AI363" s="199"/>
      <c r="AJ363" s="199"/>
      <c r="AK363" s="186"/>
      <c r="AL363" s="199"/>
      <c r="AM363" s="199"/>
      <c r="AN363" s="199"/>
      <c r="AO363" s="186"/>
      <c r="AP363" s="186"/>
      <c r="AQ363" s="199"/>
      <c r="AR363" s="186"/>
      <c r="AS363" s="186"/>
      <c r="AT363" s="186"/>
      <c r="AU363" s="186"/>
      <c r="AV363" s="186"/>
      <c r="AW363" s="186"/>
      <c r="AX363" s="186"/>
      <c r="AY363" s="186"/>
      <c r="AZ363" s="186"/>
      <c r="BA363" s="186"/>
      <c r="BB363" s="186"/>
      <c r="BC363" s="186"/>
      <c r="BD363" s="186"/>
      <c r="BE363" s="186"/>
      <c r="BF363" s="186"/>
      <c r="BG363" s="186"/>
      <c r="BH363" s="186"/>
      <c r="BI363" s="186"/>
      <c r="BJ363" s="186"/>
      <c r="BK363" s="186"/>
      <c r="BL363" s="186"/>
      <c r="BM363" s="186"/>
      <c r="BN363" s="186"/>
      <c r="BO363" s="186"/>
      <c r="BP363" s="186"/>
      <c r="BQ363" s="186"/>
      <c r="BR363" s="186"/>
      <c r="BS363" s="199"/>
      <c r="BT363" s="186"/>
      <c r="BU363" s="186"/>
      <c r="BV363" s="186"/>
      <c r="BW363" s="186"/>
      <c r="BX363" s="186"/>
      <c r="BY363" s="186"/>
      <c r="BZ363" s="186"/>
      <c r="CA363" s="186"/>
      <c r="CB363" s="186"/>
      <c r="CC363" s="186"/>
      <c r="CD363" s="186"/>
      <c r="CE363" s="186"/>
      <c r="CF363" s="186"/>
      <c r="CG363" s="186"/>
      <c r="CH363" s="186"/>
      <c r="CI363" s="186"/>
      <c r="CJ363" s="186"/>
      <c r="CK363" s="186"/>
      <c r="CL363" s="186"/>
      <c r="CM363" s="186"/>
      <c r="CN363" s="186"/>
      <c r="CO363" s="186"/>
      <c r="CP363" s="186"/>
      <c r="CQ363" s="186"/>
      <c r="CR363" s="186"/>
      <c r="CS363" s="186"/>
      <c r="CT363" s="186"/>
      <c r="CU363" s="186"/>
      <c r="CV363" s="186"/>
      <c r="CW363" s="186"/>
      <c r="CX363" s="186"/>
      <c r="CY363" s="186"/>
      <c r="CZ363" s="186"/>
      <c r="DA363" s="186"/>
      <c r="DB363" s="186"/>
      <c r="DC363" s="186"/>
      <c r="DD363" s="186"/>
      <c r="DE363" s="186"/>
      <c r="DF363" s="186"/>
      <c r="DG363" s="186"/>
      <c r="DH363" s="186"/>
      <c r="DI363" s="186"/>
      <c r="DJ363" s="186"/>
      <c r="DK363" s="186"/>
      <c r="DL363" s="186"/>
      <c r="DM363" s="186"/>
      <c r="DN363" s="186"/>
      <c r="DO363" s="186"/>
      <c r="DP363" s="186"/>
      <c r="DQ363" s="186"/>
      <c r="DR363" s="186"/>
      <c r="DS363" s="186"/>
    </row>
    <row r="364" spans="1:123">
      <c r="A364" s="186"/>
      <c r="B364" s="186"/>
      <c r="C364" s="186"/>
      <c r="D364" s="186"/>
      <c r="E364" s="186"/>
      <c r="F364" s="186"/>
      <c r="G364" s="186"/>
      <c r="H364" s="186"/>
      <c r="I364" s="186"/>
      <c r="J364" s="199"/>
      <c r="K364" s="186"/>
      <c r="L364" s="186"/>
      <c r="M364" s="186"/>
      <c r="N364" s="186"/>
      <c r="O364" s="186"/>
      <c r="P364" s="186"/>
      <c r="Q364" s="199"/>
      <c r="R364" s="186"/>
      <c r="S364" s="186"/>
      <c r="T364" s="199"/>
      <c r="U364" s="186"/>
      <c r="V364" s="186"/>
      <c r="W364" s="186"/>
      <c r="X364" s="186"/>
      <c r="Y364" s="186"/>
      <c r="Z364" s="186"/>
      <c r="AA364" s="186"/>
      <c r="AB364" s="186"/>
      <c r="AC364" s="186"/>
      <c r="AD364" s="186"/>
      <c r="AE364" s="186"/>
      <c r="AF364" s="186"/>
      <c r="AG364" s="186"/>
      <c r="AH364" s="186"/>
      <c r="AI364" s="199"/>
      <c r="AJ364" s="199"/>
      <c r="AK364" s="186"/>
      <c r="AL364" s="199"/>
      <c r="AM364" s="199"/>
      <c r="AN364" s="199"/>
      <c r="AO364" s="186"/>
      <c r="AP364" s="186"/>
      <c r="AQ364" s="199"/>
      <c r="AR364" s="186"/>
      <c r="AS364" s="186"/>
      <c r="AT364" s="186"/>
      <c r="AU364" s="186"/>
      <c r="AV364" s="186"/>
      <c r="AW364" s="186"/>
      <c r="AX364" s="186"/>
      <c r="AY364" s="186"/>
      <c r="AZ364" s="186"/>
      <c r="BA364" s="186"/>
      <c r="BB364" s="186"/>
      <c r="BC364" s="186"/>
      <c r="BD364" s="186"/>
      <c r="BE364" s="186"/>
      <c r="BF364" s="186"/>
      <c r="BG364" s="186"/>
      <c r="BH364" s="186"/>
      <c r="BI364" s="186"/>
      <c r="BJ364" s="186"/>
      <c r="BK364" s="186"/>
      <c r="BL364" s="186"/>
      <c r="BM364" s="186"/>
      <c r="BN364" s="186"/>
      <c r="BO364" s="186"/>
      <c r="BP364" s="186"/>
      <c r="BQ364" s="186"/>
      <c r="BR364" s="186"/>
      <c r="BS364" s="199"/>
      <c r="BT364" s="186"/>
      <c r="BU364" s="186"/>
      <c r="BV364" s="186"/>
      <c r="BW364" s="186"/>
      <c r="BX364" s="186"/>
      <c r="BY364" s="186"/>
      <c r="BZ364" s="186"/>
      <c r="CA364" s="186"/>
      <c r="CB364" s="186"/>
      <c r="CC364" s="186"/>
      <c r="CD364" s="186"/>
      <c r="CE364" s="186"/>
      <c r="CF364" s="186"/>
      <c r="CG364" s="186"/>
      <c r="CH364" s="186"/>
      <c r="CI364" s="186"/>
      <c r="CJ364" s="186"/>
      <c r="CK364" s="186"/>
      <c r="CL364" s="186"/>
      <c r="CM364" s="186"/>
      <c r="CN364" s="186"/>
      <c r="CO364" s="186"/>
      <c r="CP364" s="186"/>
      <c r="CQ364" s="186"/>
      <c r="CR364" s="186"/>
      <c r="CS364" s="186"/>
      <c r="CT364" s="186"/>
      <c r="CU364" s="186"/>
      <c r="CV364" s="186"/>
      <c r="CW364" s="186"/>
      <c r="CX364" s="186"/>
      <c r="CY364" s="186"/>
      <c r="CZ364" s="186"/>
      <c r="DA364" s="186"/>
      <c r="DB364" s="186"/>
      <c r="DC364" s="186"/>
      <c r="DD364" s="186"/>
      <c r="DE364" s="186"/>
      <c r="DF364" s="186"/>
      <c r="DG364" s="186"/>
      <c r="DH364" s="186"/>
      <c r="DI364" s="186"/>
      <c r="DJ364" s="186"/>
      <c r="DK364" s="186"/>
      <c r="DL364" s="186"/>
      <c r="DM364" s="186"/>
      <c r="DN364" s="186"/>
      <c r="DO364" s="186"/>
      <c r="DP364" s="186"/>
      <c r="DQ364" s="186"/>
      <c r="DR364" s="186"/>
      <c r="DS364" s="186"/>
    </row>
    <row r="365" spans="1:123">
      <c r="A365" s="186"/>
      <c r="B365" s="186"/>
      <c r="C365" s="186"/>
      <c r="D365" s="186"/>
      <c r="E365" s="186"/>
      <c r="F365" s="186"/>
      <c r="G365" s="186"/>
      <c r="H365" s="186"/>
      <c r="I365" s="186"/>
      <c r="J365" s="199"/>
      <c r="K365" s="186"/>
      <c r="L365" s="186"/>
      <c r="M365" s="186"/>
      <c r="N365" s="186"/>
      <c r="O365" s="186"/>
      <c r="P365" s="186"/>
      <c r="Q365" s="199"/>
      <c r="R365" s="186"/>
      <c r="S365" s="186"/>
      <c r="T365" s="199"/>
      <c r="U365" s="186"/>
      <c r="V365" s="186"/>
      <c r="W365" s="186"/>
      <c r="X365" s="186"/>
      <c r="Y365" s="186"/>
      <c r="Z365" s="186"/>
      <c r="AA365" s="186"/>
      <c r="AB365" s="186"/>
      <c r="AC365" s="186"/>
      <c r="AD365" s="186"/>
      <c r="AE365" s="186"/>
      <c r="AF365" s="186"/>
      <c r="AG365" s="186"/>
      <c r="AH365" s="186"/>
      <c r="AI365" s="199"/>
      <c r="AJ365" s="199"/>
      <c r="AK365" s="186"/>
      <c r="AL365" s="199"/>
      <c r="AM365" s="199"/>
      <c r="AN365" s="199"/>
      <c r="AO365" s="186"/>
      <c r="AP365" s="186"/>
      <c r="AQ365" s="199"/>
      <c r="AR365" s="186"/>
      <c r="AS365" s="186"/>
      <c r="AT365" s="186"/>
      <c r="AU365" s="186"/>
      <c r="AV365" s="186"/>
      <c r="AW365" s="186"/>
      <c r="AX365" s="186"/>
      <c r="AY365" s="186"/>
      <c r="AZ365" s="186"/>
      <c r="BA365" s="186"/>
      <c r="BB365" s="186"/>
      <c r="BC365" s="186"/>
      <c r="BD365" s="186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99"/>
      <c r="BT365" s="186"/>
      <c r="BU365" s="186"/>
      <c r="BV365" s="186"/>
      <c r="BW365" s="186"/>
      <c r="BX365" s="186"/>
      <c r="BY365" s="186"/>
      <c r="BZ365" s="186"/>
      <c r="CA365" s="186"/>
      <c r="CB365" s="186"/>
      <c r="CC365" s="186"/>
      <c r="CD365" s="186"/>
      <c r="CE365" s="186"/>
      <c r="CF365" s="186"/>
      <c r="CG365" s="186"/>
      <c r="CH365" s="186"/>
      <c r="CI365" s="186"/>
      <c r="CJ365" s="186"/>
      <c r="CK365" s="186"/>
      <c r="CL365" s="186"/>
      <c r="CM365" s="186"/>
      <c r="CN365" s="186"/>
      <c r="CO365" s="186"/>
      <c r="CP365" s="186"/>
      <c r="CQ365" s="186"/>
      <c r="CR365" s="186"/>
      <c r="CS365" s="186"/>
      <c r="CT365" s="186"/>
      <c r="CU365" s="186"/>
      <c r="CV365" s="186"/>
      <c r="CW365" s="186"/>
      <c r="CX365" s="186"/>
      <c r="CY365" s="186"/>
      <c r="CZ365" s="186"/>
      <c r="DA365" s="186"/>
      <c r="DB365" s="186"/>
      <c r="DC365" s="186"/>
      <c r="DD365" s="186"/>
      <c r="DE365" s="186"/>
      <c r="DF365" s="186"/>
      <c r="DG365" s="186"/>
      <c r="DH365" s="186"/>
      <c r="DI365" s="186"/>
      <c r="DJ365" s="186"/>
      <c r="DK365" s="186"/>
      <c r="DL365" s="186"/>
      <c r="DM365" s="186"/>
      <c r="DN365" s="186"/>
      <c r="DO365" s="186"/>
      <c r="DP365" s="186"/>
      <c r="DQ365" s="186"/>
      <c r="DR365" s="186"/>
      <c r="DS365" s="186"/>
    </row>
    <row r="366" spans="1:123">
      <c r="A366" s="186"/>
      <c r="B366" s="186"/>
      <c r="C366" s="186"/>
      <c r="D366" s="186"/>
      <c r="E366" s="186"/>
      <c r="F366" s="186"/>
      <c r="G366" s="186"/>
      <c r="H366" s="186"/>
      <c r="I366" s="186"/>
      <c r="J366" s="199"/>
      <c r="K366" s="186"/>
      <c r="L366" s="186"/>
      <c r="M366" s="186"/>
      <c r="N366" s="186"/>
      <c r="O366" s="186"/>
      <c r="P366" s="186"/>
      <c r="Q366" s="199"/>
      <c r="R366" s="186"/>
      <c r="S366" s="186"/>
      <c r="T366" s="199"/>
      <c r="U366" s="186"/>
      <c r="V366" s="186"/>
      <c r="W366" s="186"/>
      <c r="X366" s="186"/>
      <c r="Y366" s="186"/>
      <c r="Z366" s="186"/>
      <c r="AA366" s="186"/>
      <c r="AB366" s="186"/>
      <c r="AC366" s="186"/>
      <c r="AD366" s="186"/>
      <c r="AE366" s="186"/>
      <c r="AF366" s="186"/>
      <c r="AG366" s="186"/>
      <c r="AH366" s="186"/>
      <c r="AI366" s="199"/>
      <c r="AJ366" s="199"/>
      <c r="AK366" s="186"/>
      <c r="AL366" s="199"/>
      <c r="AM366" s="199"/>
      <c r="AN366" s="199"/>
      <c r="AO366" s="186"/>
      <c r="AP366" s="186"/>
      <c r="AQ366" s="199"/>
      <c r="AR366" s="186"/>
      <c r="AS366" s="186"/>
      <c r="AT366" s="186"/>
      <c r="AU366" s="186"/>
      <c r="AV366" s="186"/>
      <c r="AW366" s="186"/>
      <c r="AX366" s="186"/>
      <c r="AY366" s="186"/>
      <c r="AZ366" s="186"/>
      <c r="BA366" s="186"/>
      <c r="BB366" s="186"/>
      <c r="BC366" s="186"/>
      <c r="BD366" s="186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99"/>
      <c r="BT366" s="186"/>
      <c r="BU366" s="186"/>
      <c r="BV366" s="186"/>
      <c r="BW366" s="186"/>
      <c r="BX366" s="186"/>
      <c r="BY366" s="186"/>
      <c r="BZ366" s="186"/>
      <c r="CA366" s="186"/>
      <c r="CB366" s="186"/>
      <c r="CC366" s="186"/>
      <c r="CD366" s="186"/>
      <c r="CE366" s="186"/>
      <c r="CF366" s="186"/>
      <c r="CG366" s="186"/>
      <c r="CH366" s="186"/>
      <c r="CI366" s="186"/>
      <c r="CJ366" s="186"/>
      <c r="CK366" s="186"/>
      <c r="CL366" s="186"/>
      <c r="CM366" s="186"/>
      <c r="CN366" s="186"/>
      <c r="CO366" s="186"/>
      <c r="CP366" s="186"/>
      <c r="CQ366" s="186"/>
      <c r="CR366" s="186"/>
      <c r="CS366" s="186"/>
      <c r="CT366" s="186"/>
      <c r="CU366" s="186"/>
      <c r="CV366" s="186"/>
      <c r="CW366" s="186"/>
      <c r="CX366" s="186"/>
      <c r="CY366" s="186"/>
      <c r="CZ366" s="186"/>
      <c r="DA366" s="186"/>
      <c r="DB366" s="186"/>
      <c r="DC366" s="186"/>
      <c r="DD366" s="186"/>
      <c r="DE366" s="186"/>
      <c r="DF366" s="186"/>
      <c r="DG366" s="186"/>
      <c r="DH366" s="186"/>
      <c r="DI366" s="186"/>
      <c r="DJ366" s="186"/>
      <c r="DK366" s="186"/>
      <c r="DL366" s="186"/>
      <c r="DM366" s="186"/>
      <c r="DN366" s="186"/>
      <c r="DO366" s="186"/>
      <c r="DP366" s="186"/>
      <c r="DQ366" s="186"/>
      <c r="DR366" s="186"/>
      <c r="DS366" s="186"/>
    </row>
    <row r="367" spans="1:123">
      <c r="A367" s="186"/>
      <c r="B367" s="186"/>
      <c r="C367" s="186"/>
      <c r="D367" s="186"/>
      <c r="E367" s="186"/>
      <c r="F367" s="186"/>
      <c r="G367" s="186"/>
      <c r="H367" s="186"/>
      <c r="I367" s="186"/>
      <c r="J367" s="199"/>
      <c r="K367" s="186"/>
      <c r="L367" s="186"/>
      <c r="M367" s="186"/>
      <c r="N367" s="186"/>
      <c r="O367" s="186"/>
      <c r="P367" s="186"/>
      <c r="Q367" s="199"/>
      <c r="R367" s="186"/>
      <c r="S367" s="186"/>
      <c r="T367" s="199"/>
      <c r="U367" s="186"/>
      <c r="V367" s="186"/>
      <c r="W367" s="186"/>
      <c r="X367" s="186"/>
      <c r="Y367" s="186"/>
      <c r="Z367" s="186"/>
      <c r="AA367" s="186"/>
      <c r="AB367" s="186"/>
      <c r="AC367" s="186"/>
      <c r="AD367" s="186"/>
      <c r="AE367" s="186"/>
      <c r="AF367" s="186"/>
      <c r="AG367" s="186"/>
      <c r="AH367" s="186"/>
      <c r="AI367" s="199"/>
      <c r="AJ367" s="199"/>
      <c r="AK367" s="186"/>
      <c r="AL367" s="199"/>
      <c r="AM367" s="199"/>
      <c r="AN367" s="199"/>
      <c r="AO367" s="186"/>
      <c r="AP367" s="186"/>
      <c r="AQ367" s="199"/>
      <c r="AR367" s="186"/>
      <c r="AS367" s="186"/>
      <c r="AT367" s="186"/>
      <c r="AU367" s="186"/>
      <c r="AV367" s="186"/>
      <c r="AW367" s="186"/>
      <c r="AX367" s="186"/>
      <c r="AY367" s="186"/>
      <c r="AZ367" s="186"/>
      <c r="BA367" s="186"/>
      <c r="BB367" s="186"/>
      <c r="BC367" s="186"/>
      <c r="BD367" s="186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99"/>
      <c r="BT367" s="186"/>
      <c r="BU367" s="186"/>
      <c r="BV367" s="186"/>
      <c r="BW367" s="186"/>
      <c r="BX367" s="186"/>
      <c r="BY367" s="186"/>
      <c r="BZ367" s="186"/>
      <c r="CA367" s="186"/>
      <c r="CB367" s="186"/>
      <c r="CC367" s="186"/>
      <c r="CD367" s="186"/>
      <c r="CE367" s="186"/>
      <c r="CF367" s="186"/>
      <c r="CG367" s="186"/>
      <c r="CH367" s="186"/>
      <c r="CI367" s="186"/>
      <c r="CJ367" s="186"/>
      <c r="CK367" s="186"/>
      <c r="CL367" s="186"/>
      <c r="CM367" s="186"/>
      <c r="CN367" s="186"/>
      <c r="CO367" s="186"/>
      <c r="CP367" s="186"/>
      <c r="CQ367" s="186"/>
      <c r="CR367" s="186"/>
      <c r="CS367" s="186"/>
      <c r="CT367" s="186"/>
      <c r="CU367" s="186"/>
      <c r="CV367" s="186"/>
      <c r="CW367" s="186"/>
      <c r="CX367" s="186"/>
      <c r="CY367" s="186"/>
      <c r="CZ367" s="186"/>
      <c r="DA367" s="186"/>
      <c r="DB367" s="186"/>
      <c r="DC367" s="186"/>
      <c r="DD367" s="186"/>
      <c r="DE367" s="186"/>
      <c r="DF367" s="186"/>
      <c r="DG367" s="186"/>
      <c r="DH367" s="186"/>
      <c r="DI367" s="186"/>
      <c r="DJ367" s="186"/>
      <c r="DK367" s="186"/>
      <c r="DL367" s="186"/>
      <c r="DM367" s="186"/>
      <c r="DN367" s="186"/>
      <c r="DO367" s="186"/>
      <c r="DP367" s="186"/>
      <c r="DQ367" s="186"/>
      <c r="DR367" s="186"/>
      <c r="DS367" s="186"/>
    </row>
    <row r="368" spans="1:123">
      <c r="A368" s="186"/>
      <c r="B368" s="186"/>
      <c r="C368" s="186"/>
      <c r="D368" s="186"/>
      <c r="E368" s="186"/>
      <c r="F368" s="186"/>
      <c r="G368" s="186"/>
      <c r="H368" s="186"/>
      <c r="I368" s="186"/>
      <c r="J368" s="199"/>
      <c r="K368" s="186"/>
      <c r="L368" s="186"/>
      <c r="M368" s="186"/>
      <c r="N368" s="186"/>
      <c r="O368" s="186"/>
      <c r="P368" s="186"/>
      <c r="Q368" s="199"/>
      <c r="R368" s="186"/>
      <c r="S368" s="186"/>
      <c r="T368" s="199"/>
      <c r="U368" s="186"/>
      <c r="V368" s="186"/>
      <c r="W368" s="186"/>
      <c r="X368" s="186"/>
      <c r="Y368" s="186"/>
      <c r="Z368" s="186"/>
      <c r="AA368" s="186"/>
      <c r="AB368" s="186"/>
      <c r="AC368" s="186"/>
      <c r="AD368" s="186"/>
      <c r="AE368" s="186"/>
      <c r="AF368" s="186"/>
      <c r="AG368" s="186"/>
      <c r="AH368" s="186"/>
      <c r="AI368" s="199"/>
      <c r="AJ368" s="199"/>
      <c r="AK368" s="186"/>
      <c r="AL368" s="199"/>
      <c r="AM368" s="199"/>
      <c r="AN368" s="199"/>
      <c r="AO368" s="186"/>
      <c r="AP368" s="186"/>
      <c r="AQ368" s="199"/>
      <c r="AR368" s="186"/>
      <c r="AS368" s="186"/>
      <c r="AT368" s="186"/>
      <c r="AU368" s="186"/>
      <c r="AV368" s="186"/>
      <c r="AW368" s="186"/>
      <c r="AX368" s="186"/>
      <c r="AY368" s="186"/>
      <c r="AZ368" s="186"/>
      <c r="BA368" s="186"/>
      <c r="BB368" s="186"/>
      <c r="BC368" s="186"/>
      <c r="BD368" s="186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99"/>
      <c r="BT368" s="186"/>
      <c r="BU368" s="186"/>
      <c r="BV368" s="186"/>
      <c r="BW368" s="186"/>
      <c r="BX368" s="186"/>
      <c r="BY368" s="186"/>
      <c r="BZ368" s="186"/>
      <c r="CA368" s="186"/>
      <c r="CB368" s="186"/>
      <c r="CC368" s="186"/>
      <c r="CD368" s="186"/>
      <c r="CE368" s="186"/>
      <c r="CF368" s="186"/>
      <c r="CG368" s="186"/>
      <c r="CH368" s="186"/>
      <c r="CI368" s="186"/>
      <c r="CJ368" s="186"/>
      <c r="CK368" s="186"/>
      <c r="CL368" s="186"/>
      <c r="CM368" s="186"/>
      <c r="CN368" s="186"/>
      <c r="CO368" s="186"/>
      <c r="CP368" s="186"/>
      <c r="CQ368" s="186"/>
      <c r="CR368" s="186"/>
      <c r="CS368" s="186"/>
      <c r="CT368" s="186"/>
      <c r="CU368" s="186"/>
      <c r="CV368" s="186"/>
      <c r="CW368" s="186"/>
      <c r="CX368" s="186"/>
      <c r="CY368" s="186"/>
      <c r="CZ368" s="186"/>
      <c r="DA368" s="186"/>
      <c r="DB368" s="186"/>
      <c r="DC368" s="186"/>
      <c r="DD368" s="186"/>
      <c r="DE368" s="186"/>
      <c r="DF368" s="186"/>
      <c r="DG368" s="186"/>
      <c r="DH368" s="186"/>
      <c r="DI368" s="186"/>
      <c r="DJ368" s="186"/>
      <c r="DK368" s="186"/>
      <c r="DL368" s="186"/>
      <c r="DM368" s="186"/>
      <c r="DN368" s="186"/>
      <c r="DO368" s="186"/>
      <c r="DP368" s="186"/>
      <c r="DQ368" s="186"/>
      <c r="DR368" s="186"/>
      <c r="DS368" s="186"/>
    </row>
    <row r="369" spans="1:123">
      <c r="A369" s="186"/>
      <c r="B369" s="186"/>
      <c r="C369" s="186"/>
      <c r="D369" s="186"/>
      <c r="E369" s="186"/>
      <c r="F369" s="186"/>
      <c r="G369" s="186"/>
      <c r="H369" s="186"/>
      <c r="I369" s="186"/>
      <c r="J369" s="199"/>
      <c r="K369" s="186"/>
      <c r="L369" s="186"/>
      <c r="M369" s="186"/>
      <c r="N369" s="186"/>
      <c r="O369" s="186"/>
      <c r="P369" s="186"/>
      <c r="Q369" s="199"/>
      <c r="R369" s="186"/>
      <c r="S369" s="186"/>
      <c r="T369" s="199"/>
      <c r="U369" s="186"/>
      <c r="V369" s="186"/>
      <c r="W369" s="186"/>
      <c r="X369" s="186"/>
      <c r="Y369" s="186"/>
      <c r="Z369" s="186"/>
      <c r="AA369" s="186"/>
      <c r="AB369" s="186"/>
      <c r="AC369" s="186"/>
      <c r="AD369" s="186"/>
      <c r="AE369" s="186"/>
      <c r="AF369" s="186"/>
      <c r="AG369" s="186"/>
      <c r="AH369" s="186"/>
      <c r="AI369" s="199"/>
      <c r="AJ369" s="199"/>
      <c r="AK369" s="186"/>
      <c r="AL369" s="199"/>
      <c r="AM369" s="199"/>
      <c r="AN369" s="199"/>
      <c r="AO369" s="186"/>
      <c r="AP369" s="186"/>
      <c r="AQ369" s="199"/>
      <c r="AR369" s="186"/>
      <c r="AS369" s="186"/>
      <c r="AT369" s="186"/>
      <c r="AU369" s="186"/>
      <c r="AV369" s="186"/>
      <c r="AW369" s="186"/>
      <c r="AX369" s="186"/>
      <c r="AY369" s="186"/>
      <c r="AZ369" s="186"/>
      <c r="BA369" s="186"/>
      <c r="BB369" s="186"/>
      <c r="BC369" s="186"/>
      <c r="BD369" s="186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99"/>
      <c r="BT369" s="186"/>
      <c r="BU369" s="186"/>
      <c r="BV369" s="186"/>
      <c r="BW369" s="186"/>
      <c r="BX369" s="186"/>
      <c r="BY369" s="186"/>
      <c r="BZ369" s="186"/>
      <c r="CA369" s="186"/>
      <c r="CB369" s="186"/>
      <c r="CC369" s="186"/>
      <c r="CD369" s="186"/>
      <c r="CE369" s="186"/>
      <c r="CF369" s="186"/>
      <c r="CG369" s="186"/>
      <c r="CH369" s="186"/>
      <c r="CI369" s="186"/>
      <c r="CJ369" s="186"/>
      <c r="CK369" s="186"/>
      <c r="CL369" s="186"/>
      <c r="CM369" s="186"/>
      <c r="CN369" s="186"/>
      <c r="CO369" s="186"/>
      <c r="CP369" s="186"/>
      <c r="CQ369" s="186"/>
      <c r="CR369" s="186"/>
      <c r="CS369" s="186"/>
      <c r="CT369" s="186"/>
      <c r="CU369" s="186"/>
      <c r="CV369" s="186"/>
      <c r="CW369" s="186"/>
      <c r="CX369" s="186"/>
      <c r="CY369" s="186"/>
      <c r="CZ369" s="186"/>
      <c r="DA369" s="186"/>
      <c r="DB369" s="186"/>
      <c r="DC369" s="186"/>
      <c r="DD369" s="186"/>
      <c r="DE369" s="186"/>
      <c r="DF369" s="186"/>
      <c r="DG369" s="186"/>
      <c r="DH369" s="186"/>
      <c r="DI369" s="186"/>
      <c r="DJ369" s="186"/>
      <c r="DK369" s="186"/>
      <c r="DL369" s="186"/>
      <c r="DM369" s="186"/>
      <c r="DN369" s="186"/>
      <c r="DO369" s="186"/>
      <c r="DP369" s="186"/>
      <c r="DQ369" s="186"/>
      <c r="DR369" s="186"/>
      <c r="DS369" s="186"/>
    </row>
    <row r="370" spans="1:123">
      <c r="A370" s="186"/>
      <c r="B370" s="186"/>
      <c r="C370" s="186"/>
      <c r="D370" s="186"/>
      <c r="E370" s="186"/>
      <c r="F370" s="186"/>
      <c r="G370" s="186"/>
      <c r="H370" s="186"/>
      <c r="I370" s="186"/>
      <c r="J370" s="199"/>
      <c r="K370" s="186"/>
      <c r="L370" s="186"/>
      <c r="M370" s="186"/>
      <c r="N370" s="186"/>
      <c r="O370" s="186"/>
      <c r="P370" s="186"/>
      <c r="Q370" s="199"/>
      <c r="R370" s="186"/>
      <c r="S370" s="186"/>
      <c r="T370" s="199"/>
      <c r="U370" s="186"/>
      <c r="V370" s="186"/>
      <c r="W370" s="186"/>
      <c r="X370" s="186"/>
      <c r="Y370" s="186"/>
      <c r="Z370" s="186"/>
      <c r="AA370" s="186"/>
      <c r="AB370" s="186"/>
      <c r="AC370" s="186"/>
      <c r="AD370" s="186"/>
      <c r="AE370" s="186"/>
      <c r="AF370" s="186"/>
      <c r="AG370" s="186"/>
      <c r="AH370" s="186"/>
      <c r="AI370" s="199"/>
      <c r="AJ370" s="199"/>
      <c r="AK370" s="186"/>
      <c r="AL370" s="199"/>
      <c r="AM370" s="199"/>
      <c r="AN370" s="199"/>
      <c r="AO370" s="186"/>
      <c r="AP370" s="186"/>
      <c r="AQ370" s="199"/>
      <c r="AR370" s="186"/>
      <c r="AS370" s="186"/>
      <c r="AT370" s="186"/>
      <c r="AU370" s="186"/>
      <c r="AV370" s="186"/>
      <c r="AW370" s="186"/>
      <c r="AX370" s="186"/>
      <c r="AY370" s="186"/>
      <c r="AZ370" s="186"/>
      <c r="BA370" s="186"/>
      <c r="BB370" s="186"/>
      <c r="BC370" s="186"/>
      <c r="BD370" s="186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99"/>
      <c r="BT370" s="186"/>
      <c r="BU370" s="186"/>
      <c r="BV370" s="186"/>
      <c r="BW370" s="186"/>
      <c r="BX370" s="186"/>
      <c r="BY370" s="186"/>
      <c r="BZ370" s="186"/>
      <c r="CA370" s="186"/>
      <c r="CB370" s="186"/>
      <c r="CC370" s="186"/>
      <c r="CD370" s="186"/>
      <c r="CE370" s="186"/>
      <c r="CF370" s="186"/>
      <c r="CG370" s="186"/>
      <c r="CH370" s="186"/>
      <c r="CI370" s="186"/>
      <c r="CJ370" s="186"/>
      <c r="CK370" s="186"/>
      <c r="CL370" s="186"/>
      <c r="CM370" s="186"/>
      <c r="CN370" s="186"/>
      <c r="CO370" s="186"/>
      <c r="CP370" s="186"/>
      <c r="CQ370" s="186"/>
      <c r="CR370" s="186"/>
      <c r="CS370" s="186"/>
      <c r="CT370" s="186"/>
      <c r="CU370" s="186"/>
      <c r="CV370" s="186"/>
      <c r="CW370" s="186"/>
      <c r="CX370" s="186"/>
      <c r="CY370" s="186"/>
      <c r="CZ370" s="186"/>
      <c r="DA370" s="186"/>
      <c r="DB370" s="186"/>
      <c r="DC370" s="186"/>
      <c r="DD370" s="186"/>
      <c r="DE370" s="186"/>
      <c r="DF370" s="186"/>
      <c r="DG370" s="186"/>
      <c r="DH370" s="186"/>
      <c r="DI370" s="186"/>
      <c r="DJ370" s="186"/>
      <c r="DK370" s="186"/>
      <c r="DL370" s="186"/>
      <c r="DM370" s="186"/>
      <c r="DN370" s="186"/>
      <c r="DO370" s="186"/>
      <c r="DP370" s="186"/>
      <c r="DQ370" s="186"/>
      <c r="DR370" s="186"/>
      <c r="DS370" s="186"/>
    </row>
    <row r="371" spans="1:123">
      <c r="A371" s="186"/>
      <c r="B371" s="186"/>
      <c r="C371" s="186"/>
      <c r="D371" s="186"/>
      <c r="E371" s="186"/>
      <c r="F371" s="186"/>
      <c r="G371" s="186"/>
      <c r="H371" s="186"/>
      <c r="I371" s="186"/>
      <c r="J371" s="199"/>
      <c r="K371" s="186"/>
      <c r="L371" s="186"/>
      <c r="M371" s="186"/>
      <c r="N371" s="186"/>
      <c r="O371" s="186"/>
      <c r="P371" s="186"/>
      <c r="Q371" s="199"/>
      <c r="R371" s="186"/>
      <c r="S371" s="186"/>
      <c r="T371" s="199"/>
      <c r="U371" s="186"/>
      <c r="V371" s="186"/>
      <c r="W371" s="186"/>
      <c r="X371" s="186"/>
      <c r="Y371" s="186"/>
      <c r="Z371" s="186"/>
      <c r="AA371" s="186"/>
      <c r="AB371" s="186"/>
      <c r="AC371" s="186"/>
      <c r="AD371" s="186"/>
      <c r="AE371" s="186"/>
      <c r="AF371" s="186"/>
      <c r="AG371" s="186"/>
      <c r="AH371" s="186"/>
      <c r="AI371" s="199"/>
      <c r="AJ371" s="199"/>
      <c r="AK371" s="186"/>
      <c r="AL371" s="199"/>
      <c r="AM371" s="199"/>
      <c r="AN371" s="199"/>
      <c r="AO371" s="186"/>
      <c r="AP371" s="186"/>
      <c r="AQ371" s="199"/>
      <c r="AR371" s="186"/>
      <c r="AS371" s="186"/>
      <c r="AT371" s="186"/>
      <c r="AU371" s="186"/>
      <c r="AV371" s="186"/>
      <c r="AW371" s="186"/>
      <c r="AX371" s="186"/>
      <c r="AY371" s="186"/>
      <c r="AZ371" s="186"/>
      <c r="BA371" s="186"/>
      <c r="BB371" s="186"/>
      <c r="BC371" s="186"/>
      <c r="BD371" s="186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99"/>
      <c r="BT371" s="186"/>
      <c r="BU371" s="186"/>
      <c r="BV371" s="186"/>
      <c r="BW371" s="186"/>
      <c r="BX371" s="186"/>
      <c r="BY371" s="186"/>
      <c r="BZ371" s="186"/>
      <c r="CA371" s="186"/>
      <c r="CB371" s="186"/>
      <c r="CC371" s="186"/>
      <c r="CD371" s="186"/>
      <c r="CE371" s="186"/>
      <c r="CF371" s="186"/>
      <c r="CG371" s="186"/>
      <c r="CH371" s="186"/>
      <c r="CI371" s="186"/>
      <c r="CJ371" s="186"/>
      <c r="CK371" s="186"/>
      <c r="CL371" s="186"/>
      <c r="CM371" s="186"/>
      <c r="CN371" s="186"/>
      <c r="CO371" s="186"/>
      <c r="CP371" s="186"/>
      <c r="CQ371" s="186"/>
      <c r="CR371" s="186"/>
      <c r="CS371" s="186"/>
      <c r="CT371" s="186"/>
      <c r="CU371" s="186"/>
      <c r="CV371" s="186"/>
      <c r="CW371" s="186"/>
      <c r="CX371" s="186"/>
      <c r="CY371" s="186"/>
      <c r="CZ371" s="186"/>
      <c r="DA371" s="186"/>
      <c r="DB371" s="186"/>
      <c r="DC371" s="186"/>
      <c r="DD371" s="186"/>
      <c r="DE371" s="186"/>
      <c r="DF371" s="186"/>
      <c r="DG371" s="186"/>
      <c r="DH371" s="186"/>
      <c r="DI371" s="186"/>
      <c r="DJ371" s="186"/>
      <c r="DK371" s="186"/>
      <c r="DL371" s="186"/>
      <c r="DM371" s="186"/>
      <c r="DN371" s="186"/>
      <c r="DO371" s="186"/>
      <c r="DP371" s="186"/>
      <c r="DQ371" s="186"/>
      <c r="DR371" s="186"/>
      <c r="DS371" s="186"/>
    </row>
    <row r="372" spans="1:123">
      <c r="A372" s="186"/>
      <c r="B372" s="186"/>
      <c r="C372" s="186"/>
      <c r="D372" s="186"/>
      <c r="E372" s="186"/>
      <c r="F372" s="186"/>
      <c r="G372" s="186"/>
      <c r="H372" s="186"/>
      <c r="I372" s="186"/>
      <c r="J372" s="199"/>
      <c r="K372" s="186"/>
      <c r="L372" s="186"/>
      <c r="M372" s="186"/>
      <c r="N372" s="186"/>
      <c r="O372" s="186"/>
      <c r="P372" s="186"/>
      <c r="Q372" s="199"/>
      <c r="R372" s="186"/>
      <c r="S372" s="186"/>
      <c r="T372" s="199"/>
      <c r="U372" s="186"/>
      <c r="V372" s="186"/>
      <c r="W372" s="186"/>
      <c r="X372" s="186"/>
      <c r="Y372" s="186"/>
      <c r="Z372" s="186"/>
      <c r="AA372" s="186"/>
      <c r="AB372" s="186"/>
      <c r="AC372" s="186"/>
      <c r="AD372" s="186"/>
      <c r="AE372" s="186"/>
      <c r="AF372" s="186"/>
      <c r="AG372" s="186"/>
      <c r="AH372" s="186"/>
      <c r="AI372" s="199"/>
      <c r="AJ372" s="199"/>
      <c r="AK372" s="186"/>
      <c r="AL372" s="199"/>
      <c r="AM372" s="199"/>
      <c r="AN372" s="199"/>
      <c r="AO372" s="186"/>
      <c r="AP372" s="186"/>
      <c r="AQ372" s="199"/>
      <c r="AR372" s="186"/>
      <c r="AS372" s="186"/>
      <c r="AT372" s="186"/>
      <c r="AU372" s="186"/>
      <c r="AV372" s="186"/>
      <c r="AW372" s="186"/>
      <c r="AX372" s="186"/>
      <c r="AY372" s="186"/>
      <c r="AZ372" s="186"/>
      <c r="BA372" s="186"/>
      <c r="BB372" s="186"/>
      <c r="BC372" s="186"/>
      <c r="BD372" s="186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99"/>
      <c r="BT372" s="186"/>
      <c r="BU372" s="186"/>
      <c r="BV372" s="186"/>
      <c r="BW372" s="186"/>
      <c r="BX372" s="186"/>
      <c r="BY372" s="186"/>
      <c r="BZ372" s="186"/>
      <c r="CA372" s="186"/>
      <c r="CB372" s="186"/>
      <c r="CC372" s="186"/>
      <c r="CD372" s="186"/>
      <c r="CE372" s="186"/>
      <c r="CF372" s="186"/>
      <c r="CG372" s="186"/>
      <c r="CH372" s="186"/>
      <c r="CI372" s="186"/>
      <c r="CJ372" s="186"/>
      <c r="CK372" s="186"/>
      <c r="CL372" s="186"/>
      <c r="CM372" s="186"/>
      <c r="CN372" s="186"/>
      <c r="CO372" s="186"/>
      <c r="CP372" s="186"/>
      <c r="CQ372" s="186"/>
      <c r="CR372" s="186"/>
      <c r="CS372" s="186"/>
      <c r="CT372" s="186"/>
      <c r="CU372" s="186"/>
      <c r="CV372" s="186"/>
      <c r="CW372" s="186"/>
      <c r="CX372" s="186"/>
      <c r="CY372" s="186"/>
      <c r="CZ372" s="186"/>
      <c r="DA372" s="186"/>
      <c r="DB372" s="186"/>
      <c r="DC372" s="186"/>
      <c r="DD372" s="186"/>
      <c r="DE372" s="186"/>
      <c r="DF372" s="186"/>
      <c r="DG372" s="186"/>
      <c r="DH372" s="186"/>
      <c r="DI372" s="186"/>
      <c r="DJ372" s="186"/>
      <c r="DK372" s="186"/>
      <c r="DL372" s="186"/>
      <c r="DM372" s="186"/>
      <c r="DN372" s="186"/>
      <c r="DO372" s="186"/>
      <c r="DP372" s="186"/>
      <c r="DQ372" s="186"/>
      <c r="DR372" s="186"/>
      <c r="DS372" s="186"/>
    </row>
    <row r="373" spans="1:123">
      <c r="A373" s="186"/>
      <c r="B373" s="186"/>
      <c r="C373" s="186"/>
      <c r="D373" s="186"/>
      <c r="E373" s="186"/>
      <c r="F373" s="186"/>
      <c r="G373" s="186"/>
      <c r="H373" s="186"/>
      <c r="I373" s="186"/>
      <c r="J373" s="199"/>
      <c r="K373" s="186"/>
      <c r="L373" s="186"/>
      <c r="M373" s="186"/>
      <c r="N373" s="186"/>
      <c r="O373" s="186"/>
      <c r="P373" s="186"/>
      <c r="Q373" s="199"/>
      <c r="R373" s="186"/>
      <c r="S373" s="186"/>
      <c r="T373" s="199"/>
      <c r="U373" s="186"/>
      <c r="V373" s="186"/>
      <c r="W373" s="186"/>
      <c r="X373" s="186"/>
      <c r="Y373" s="186"/>
      <c r="Z373" s="186"/>
      <c r="AA373" s="186"/>
      <c r="AB373" s="186"/>
      <c r="AC373" s="186"/>
      <c r="AD373" s="186"/>
      <c r="AE373" s="186"/>
      <c r="AF373" s="186"/>
      <c r="AG373" s="186"/>
      <c r="AH373" s="186"/>
      <c r="AI373" s="199"/>
      <c r="AJ373" s="199"/>
      <c r="AK373" s="186"/>
      <c r="AL373" s="199"/>
      <c r="AM373" s="199"/>
      <c r="AN373" s="199"/>
      <c r="AO373" s="186"/>
      <c r="AP373" s="186"/>
      <c r="AQ373" s="199"/>
      <c r="AR373" s="186"/>
      <c r="AS373" s="186"/>
      <c r="AT373" s="186"/>
      <c r="AU373" s="186"/>
      <c r="AV373" s="186"/>
      <c r="AW373" s="186"/>
      <c r="AX373" s="186"/>
      <c r="AY373" s="186"/>
      <c r="AZ373" s="186"/>
      <c r="BA373" s="186"/>
      <c r="BB373" s="186"/>
      <c r="BC373" s="186"/>
      <c r="BD373" s="186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99"/>
      <c r="BT373" s="186"/>
      <c r="BU373" s="186"/>
      <c r="BV373" s="186"/>
      <c r="BW373" s="186"/>
      <c r="BX373" s="186"/>
      <c r="BY373" s="186"/>
      <c r="BZ373" s="186"/>
      <c r="CA373" s="186"/>
      <c r="CB373" s="186"/>
      <c r="CC373" s="186"/>
      <c r="CD373" s="186"/>
      <c r="CE373" s="186"/>
      <c r="CF373" s="186"/>
      <c r="CG373" s="186"/>
      <c r="CH373" s="186"/>
      <c r="CI373" s="186"/>
      <c r="CJ373" s="186"/>
      <c r="CK373" s="186"/>
      <c r="CL373" s="186"/>
      <c r="CM373" s="186"/>
      <c r="CN373" s="186"/>
      <c r="CO373" s="186"/>
      <c r="CP373" s="186"/>
      <c r="CQ373" s="186"/>
      <c r="CR373" s="186"/>
      <c r="CS373" s="186"/>
      <c r="CT373" s="186"/>
      <c r="CU373" s="186"/>
      <c r="CV373" s="186"/>
      <c r="CW373" s="186"/>
      <c r="CX373" s="186"/>
      <c r="CY373" s="186"/>
      <c r="CZ373" s="186"/>
      <c r="DA373" s="186"/>
      <c r="DB373" s="186"/>
      <c r="DC373" s="186"/>
      <c r="DD373" s="186"/>
      <c r="DE373" s="186"/>
      <c r="DF373" s="186"/>
      <c r="DG373" s="186"/>
      <c r="DH373" s="186"/>
      <c r="DI373" s="186"/>
      <c r="DJ373" s="186"/>
      <c r="DK373" s="186"/>
      <c r="DL373" s="186"/>
      <c r="DM373" s="186"/>
      <c r="DN373" s="186"/>
      <c r="DO373" s="186"/>
      <c r="DP373" s="186"/>
      <c r="DQ373" s="186"/>
      <c r="DR373" s="186"/>
      <c r="DS373" s="186"/>
    </row>
    <row r="374" spans="1:123">
      <c r="A374" s="186"/>
      <c r="B374" s="186"/>
      <c r="C374" s="186"/>
      <c r="D374" s="186"/>
      <c r="E374" s="186"/>
      <c r="F374" s="186"/>
      <c r="G374" s="186"/>
      <c r="H374" s="186"/>
      <c r="I374" s="186"/>
      <c r="J374" s="199"/>
      <c r="K374" s="186"/>
      <c r="L374" s="186"/>
      <c r="M374" s="186"/>
      <c r="N374" s="186"/>
      <c r="O374" s="186"/>
      <c r="P374" s="186"/>
      <c r="Q374" s="199"/>
      <c r="R374" s="186"/>
      <c r="S374" s="186"/>
      <c r="T374" s="199"/>
      <c r="U374" s="186"/>
      <c r="V374" s="186"/>
      <c r="W374" s="186"/>
      <c r="X374" s="186"/>
      <c r="Y374" s="186"/>
      <c r="Z374" s="186"/>
      <c r="AA374" s="186"/>
      <c r="AB374" s="186"/>
      <c r="AC374" s="186"/>
      <c r="AD374" s="186"/>
      <c r="AE374" s="186"/>
      <c r="AF374" s="186"/>
      <c r="AG374" s="186"/>
      <c r="AH374" s="186"/>
      <c r="AI374" s="199"/>
      <c r="AJ374" s="199"/>
      <c r="AK374" s="186"/>
      <c r="AL374" s="199"/>
      <c r="AM374" s="199"/>
      <c r="AN374" s="199"/>
      <c r="AO374" s="186"/>
      <c r="AP374" s="186"/>
      <c r="AQ374" s="199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99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86"/>
      <c r="CD374" s="186"/>
      <c r="CE374" s="186"/>
      <c r="CF374" s="186"/>
      <c r="CG374" s="186"/>
      <c r="CH374" s="186"/>
      <c r="CI374" s="186"/>
      <c r="CJ374" s="186"/>
      <c r="CK374" s="186"/>
      <c r="CL374" s="186"/>
      <c r="CM374" s="186"/>
      <c r="CN374" s="186"/>
      <c r="CO374" s="186"/>
      <c r="CP374" s="186"/>
      <c r="CQ374" s="186"/>
      <c r="CR374" s="186"/>
      <c r="CS374" s="186"/>
      <c r="CT374" s="186"/>
      <c r="CU374" s="186"/>
      <c r="CV374" s="186"/>
      <c r="CW374" s="186"/>
      <c r="CX374" s="186"/>
      <c r="CY374" s="186"/>
      <c r="CZ374" s="186"/>
      <c r="DA374" s="186"/>
      <c r="DB374" s="186"/>
      <c r="DC374" s="186"/>
      <c r="DD374" s="186"/>
      <c r="DE374" s="186"/>
      <c r="DF374" s="186"/>
      <c r="DG374" s="186"/>
      <c r="DH374" s="186"/>
      <c r="DI374" s="186"/>
      <c r="DJ374" s="186"/>
      <c r="DK374" s="186"/>
      <c r="DL374" s="186"/>
      <c r="DM374" s="186"/>
      <c r="DN374" s="186"/>
      <c r="DO374" s="186"/>
      <c r="DP374" s="186"/>
      <c r="DQ374" s="186"/>
      <c r="DR374" s="186"/>
      <c r="DS374" s="186"/>
    </row>
    <row r="375" spans="1:123">
      <c r="A375" s="186"/>
      <c r="B375" s="186"/>
      <c r="C375" s="186"/>
      <c r="D375" s="186"/>
      <c r="E375" s="186"/>
      <c r="F375" s="186"/>
      <c r="G375" s="186"/>
      <c r="H375" s="186"/>
      <c r="I375" s="186"/>
      <c r="J375" s="199"/>
      <c r="K375" s="186"/>
      <c r="L375" s="186"/>
      <c r="M375" s="186"/>
      <c r="N375" s="186"/>
      <c r="O375" s="186"/>
      <c r="P375" s="186"/>
      <c r="Q375" s="199"/>
      <c r="R375" s="186"/>
      <c r="S375" s="186"/>
      <c r="T375" s="199"/>
      <c r="U375" s="186"/>
      <c r="V375" s="186"/>
      <c r="W375" s="186"/>
      <c r="X375" s="186"/>
      <c r="Y375" s="186"/>
      <c r="Z375" s="186"/>
      <c r="AA375" s="186"/>
      <c r="AB375" s="186"/>
      <c r="AC375" s="186"/>
      <c r="AD375" s="186"/>
      <c r="AE375" s="186"/>
      <c r="AF375" s="186"/>
      <c r="AG375" s="186"/>
      <c r="AH375" s="186"/>
      <c r="AI375" s="199"/>
      <c r="AJ375" s="199"/>
      <c r="AK375" s="186"/>
      <c r="AL375" s="199"/>
      <c r="AM375" s="199"/>
      <c r="AN375" s="199"/>
      <c r="AO375" s="186"/>
      <c r="AP375" s="186"/>
      <c r="AQ375" s="199"/>
      <c r="AR375" s="186"/>
      <c r="AS375" s="186"/>
      <c r="AT375" s="186"/>
      <c r="AU375" s="186"/>
      <c r="AV375" s="186"/>
      <c r="AW375" s="186"/>
      <c r="AX375" s="186"/>
      <c r="AY375" s="186"/>
      <c r="AZ375" s="186"/>
      <c r="BA375" s="186"/>
      <c r="BB375" s="186"/>
      <c r="BC375" s="186"/>
      <c r="BD375" s="186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99"/>
      <c r="BT375" s="186"/>
      <c r="BU375" s="186"/>
      <c r="BV375" s="186"/>
      <c r="BW375" s="186"/>
      <c r="BX375" s="186"/>
      <c r="BY375" s="186"/>
      <c r="BZ375" s="186"/>
      <c r="CA375" s="186"/>
      <c r="CB375" s="186"/>
      <c r="CC375" s="186"/>
      <c r="CD375" s="186"/>
      <c r="CE375" s="186"/>
      <c r="CF375" s="186"/>
      <c r="CG375" s="186"/>
      <c r="CH375" s="186"/>
      <c r="CI375" s="186"/>
      <c r="CJ375" s="186"/>
      <c r="CK375" s="186"/>
      <c r="CL375" s="186"/>
      <c r="CM375" s="186"/>
      <c r="CN375" s="186"/>
      <c r="CO375" s="186"/>
      <c r="CP375" s="186"/>
      <c r="CQ375" s="186"/>
      <c r="CR375" s="186"/>
      <c r="CS375" s="186"/>
      <c r="CT375" s="186"/>
      <c r="CU375" s="186"/>
      <c r="CV375" s="186"/>
      <c r="CW375" s="186"/>
      <c r="CX375" s="186"/>
      <c r="CY375" s="186"/>
      <c r="CZ375" s="186"/>
      <c r="DA375" s="186"/>
      <c r="DB375" s="186"/>
      <c r="DC375" s="186"/>
      <c r="DD375" s="186"/>
      <c r="DE375" s="186"/>
      <c r="DF375" s="186"/>
      <c r="DG375" s="186"/>
      <c r="DH375" s="186"/>
      <c r="DI375" s="186"/>
      <c r="DJ375" s="186"/>
      <c r="DK375" s="186"/>
      <c r="DL375" s="186"/>
      <c r="DM375" s="186"/>
      <c r="DN375" s="186"/>
      <c r="DO375" s="186"/>
      <c r="DP375" s="186"/>
      <c r="DQ375" s="186"/>
      <c r="DR375" s="186"/>
      <c r="DS375" s="186"/>
    </row>
    <row r="376" spans="1:123">
      <c r="A376" s="186"/>
      <c r="B376" s="186"/>
      <c r="C376" s="186"/>
      <c r="D376" s="186"/>
      <c r="E376" s="186"/>
      <c r="F376" s="186"/>
      <c r="G376" s="186"/>
      <c r="H376" s="186"/>
      <c r="I376" s="186"/>
      <c r="J376" s="199"/>
      <c r="K376" s="186"/>
      <c r="L376" s="186"/>
      <c r="M376" s="186"/>
      <c r="N376" s="186"/>
      <c r="O376" s="186"/>
      <c r="P376" s="186"/>
      <c r="Q376" s="199"/>
      <c r="R376" s="186"/>
      <c r="S376" s="186"/>
      <c r="T376" s="199"/>
      <c r="U376" s="186"/>
      <c r="V376" s="186"/>
      <c r="W376" s="186"/>
      <c r="X376" s="186"/>
      <c r="Y376" s="186"/>
      <c r="Z376" s="186"/>
      <c r="AA376" s="186"/>
      <c r="AB376" s="186"/>
      <c r="AC376" s="186"/>
      <c r="AD376" s="186"/>
      <c r="AE376" s="186"/>
      <c r="AF376" s="186"/>
      <c r="AG376" s="186"/>
      <c r="AH376" s="186"/>
      <c r="AI376" s="199"/>
      <c r="AJ376" s="199"/>
      <c r="AK376" s="186"/>
      <c r="AL376" s="199"/>
      <c r="AM376" s="199"/>
      <c r="AN376" s="199"/>
      <c r="AO376" s="186"/>
      <c r="AP376" s="186"/>
      <c r="AQ376" s="199"/>
      <c r="AR376" s="186"/>
      <c r="AS376" s="186"/>
      <c r="AT376" s="186"/>
      <c r="AU376" s="186"/>
      <c r="AV376" s="186"/>
      <c r="AW376" s="186"/>
      <c r="AX376" s="186"/>
      <c r="AY376" s="186"/>
      <c r="AZ376" s="186"/>
      <c r="BA376" s="186"/>
      <c r="BB376" s="186"/>
      <c r="BC376" s="186"/>
      <c r="BD376" s="186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99"/>
      <c r="BT376" s="186"/>
      <c r="BU376" s="186"/>
      <c r="BV376" s="186"/>
      <c r="BW376" s="186"/>
      <c r="BX376" s="186"/>
      <c r="BY376" s="186"/>
      <c r="BZ376" s="186"/>
      <c r="CA376" s="186"/>
      <c r="CB376" s="186"/>
      <c r="CC376" s="186"/>
      <c r="CD376" s="186"/>
      <c r="CE376" s="186"/>
      <c r="CF376" s="186"/>
      <c r="CG376" s="186"/>
      <c r="CH376" s="186"/>
      <c r="CI376" s="186"/>
      <c r="CJ376" s="186"/>
      <c r="CK376" s="186"/>
      <c r="CL376" s="186"/>
      <c r="CM376" s="186"/>
      <c r="CN376" s="186"/>
      <c r="CO376" s="186"/>
      <c r="CP376" s="186"/>
      <c r="CQ376" s="186"/>
      <c r="CR376" s="186"/>
      <c r="CS376" s="186"/>
      <c r="CT376" s="186"/>
      <c r="CU376" s="186"/>
      <c r="CV376" s="186"/>
      <c r="CW376" s="186"/>
      <c r="CX376" s="186"/>
      <c r="CY376" s="186"/>
      <c r="CZ376" s="186"/>
      <c r="DA376" s="186"/>
      <c r="DB376" s="186"/>
      <c r="DC376" s="186"/>
      <c r="DD376" s="186"/>
      <c r="DE376" s="186"/>
      <c r="DF376" s="186"/>
      <c r="DG376" s="186"/>
      <c r="DH376" s="186"/>
      <c r="DI376" s="186"/>
      <c r="DJ376" s="186"/>
      <c r="DK376" s="186"/>
      <c r="DL376" s="186"/>
      <c r="DM376" s="186"/>
      <c r="DN376" s="186"/>
      <c r="DO376" s="186"/>
      <c r="DP376" s="186"/>
      <c r="DQ376" s="186"/>
      <c r="DR376" s="186"/>
      <c r="DS376" s="186"/>
    </row>
    <row r="377" spans="1:123">
      <c r="A377" s="186"/>
      <c r="B377" s="186"/>
      <c r="C377" s="186"/>
      <c r="D377" s="186"/>
      <c r="E377" s="186"/>
      <c r="F377" s="186"/>
      <c r="G377" s="186"/>
      <c r="H377" s="186"/>
      <c r="I377" s="186"/>
      <c r="J377" s="199"/>
      <c r="K377" s="186"/>
      <c r="L377" s="186"/>
      <c r="M377" s="186"/>
      <c r="N377" s="186"/>
      <c r="O377" s="186"/>
      <c r="P377" s="186"/>
      <c r="Q377" s="199"/>
      <c r="R377" s="186"/>
      <c r="S377" s="186"/>
      <c r="T377" s="199"/>
      <c r="U377" s="186"/>
      <c r="V377" s="186"/>
      <c r="W377" s="186"/>
      <c r="X377" s="186"/>
      <c r="Y377" s="186"/>
      <c r="Z377" s="186"/>
      <c r="AA377" s="186"/>
      <c r="AB377" s="186"/>
      <c r="AC377" s="186"/>
      <c r="AD377" s="186"/>
      <c r="AE377" s="186"/>
      <c r="AF377" s="186"/>
      <c r="AG377" s="186"/>
      <c r="AH377" s="186"/>
      <c r="AI377" s="199"/>
      <c r="AJ377" s="199"/>
      <c r="AK377" s="186"/>
      <c r="AL377" s="199"/>
      <c r="AM377" s="199"/>
      <c r="AN377" s="199"/>
      <c r="AO377" s="186"/>
      <c r="AP377" s="186"/>
      <c r="AQ377" s="199"/>
      <c r="AR377" s="186"/>
      <c r="AS377" s="186"/>
      <c r="AT377" s="186"/>
      <c r="AU377" s="186"/>
      <c r="AV377" s="186"/>
      <c r="AW377" s="186"/>
      <c r="AX377" s="186"/>
      <c r="AY377" s="186"/>
      <c r="AZ377" s="186"/>
      <c r="BA377" s="186"/>
      <c r="BB377" s="186"/>
      <c r="BC377" s="186"/>
      <c r="BD377" s="186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99"/>
      <c r="BT377" s="186"/>
      <c r="BU377" s="186"/>
      <c r="BV377" s="186"/>
      <c r="BW377" s="186"/>
      <c r="BX377" s="186"/>
      <c r="BY377" s="186"/>
      <c r="BZ377" s="186"/>
      <c r="CA377" s="186"/>
      <c r="CB377" s="186"/>
      <c r="CC377" s="186"/>
      <c r="CD377" s="186"/>
      <c r="CE377" s="186"/>
      <c r="CF377" s="186"/>
      <c r="CG377" s="186"/>
      <c r="CH377" s="186"/>
      <c r="CI377" s="186"/>
      <c r="CJ377" s="186"/>
      <c r="CK377" s="186"/>
      <c r="CL377" s="186"/>
      <c r="CM377" s="186"/>
      <c r="CN377" s="186"/>
      <c r="CO377" s="186"/>
      <c r="CP377" s="186"/>
      <c r="CQ377" s="186"/>
      <c r="CR377" s="186"/>
      <c r="CS377" s="186"/>
      <c r="CT377" s="186"/>
      <c r="CU377" s="186"/>
      <c r="CV377" s="186"/>
      <c r="CW377" s="186"/>
      <c r="CX377" s="186"/>
      <c r="CY377" s="186"/>
      <c r="CZ377" s="186"/>
      <c r="DA377" s="186"/>
      <c r="DB377" s="186"/>
      <c r="DC377" s="186"/>
      <c r="DD377" s="186"/>
      <c r="DE377" s="186"/>
      <c r="DF377" s="186"/>
      <c r="DG377" s="186"/>
      <c r="DH377" s="186"/>
      <c r="DI377" s="186"/>
      <c r="DJ377" s="186"/>
      <c r="DK377" s="186"/>
      <c r="DL377" s="186"/>
      <c r="DM377" s="186"/>
      <c r="DN377" s="186"/>
      <c r="DO377" s="186"/>
      <c r="DP377" s="186"/>
      <c r="DQ377" s="186"/>
      <c r="DR377" s="186"/>
      <c r="DS377" s="186"/>
    </row>
    <row r="378" spans="1:123">
      <c r="A378" s="186"/>
      <c r="B378" s="186"/>
      <c r="C378" s="186"/>
      <c r="D378" s="186"/>
      <c r="E378" s="186"/>
      <c r="F378" s="186"/>
      <c r="G378" s="186"/>
      <c r="H378" s="186"/>
      <c r="I378" s="186"/>
      <c r="J378" s="199"/>
      <c r="K378" s="186"/>
      <c r="L378" s="186"/>
      <c r="M378" s="186"/>
      <c r="N378" s="186"/>
      <c r="O378" s="186"/>
      <c r="P378" s="186"/>
      <c r="Q378" s="199"/>
      <c r="R378" s="186"/>
      <c r="S378" s="186"/>
      <c r="T378" s="199"/>
      <c r="U378" s="186"/>
      <c r="V378" s="186"/>
      <c r="W378" s="186"/>
      <c r="X378" s="186"/>
      <c r="Y378" s="186"/>
      <c r="Z378" s="186"/>
      <c r="AA378" s="186"/>
      <c r="AB378" s="186"/>
      <c r="AC378" s="186"/>
      <c r="AD378" s="186"/>
      <c r="AE378" s="186"/>
      <c r="AF378" s="186"/>
      <c r="AG378" s="186"/>
      <c r="AH378" s="186"/>
      <c r="AI378" s="199"/>
      <c r="AJ378" s="199"/>
      <c r="AK378" s="186"/>
      <c r="AL378" s="199"/>
      <c r="AM378" s="199"/>
      <c r="AN378" s="199"/>
      <c r="AO378" s="186"/>
      <c r="AP378" s="186"/>
      <c r="AQ378" s="199"/>
      <c r="AR378" s="186"/>
      <c r="AS378" s="186"/>
      <c r="AT378" s="186"/>
      <c r="AU378" s="186"/>
      <c r="AV378" s="186"/>
      <c r="AW378" s="186"/>
      <c r="AX378" s="186"/>
      <c r="AY378" s="186"/>
      <c r="AZ378" s="186"/>
      <c r="BA378" s="186"/>
      <c r="BB378" s="186"/>
      <c r="BC378" s="186"/>
      <c r="BD378" s="186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99"/>
      <c r="BT378" s="186"/>
      <c r="BU378" s="186"/>
      <c r="BV378" s="186"/>
      <c r="BW378" s="186"/>
      <c r="BX378" s="186"/>
      <c r="BY378" s="186"/>
      <c r="BZ378" s="186"/>
      <c r="CA378" s="186"/>
      <c r="CB378" s="186"/>
      <c r="CC378" s="186"/>
      <c r="CD378" s="186"/>
      <c r="CE378" s="186"/>
      <c r="CF378" s="186"/>
      <c r="CG378" s="186"/>
      <c r="CH378" s="186"/>
      <c r="CI378" s="186"/>
      <c r="CJ378" s="186"/>
      <c r="CK378" s="186"/>
      <c r="CL378" s="186"/>
      <c r="CM378" s="186"/>
      <c r="CN378" s="186"/>
      <c r="CO378" s="186"/>
      <c r="CP378" s="186"/>
      <c r="CQ378" s="186"/>
      <c r="CR378" s="186"/>
      <c r="CS378" s="186"/>
      <c r="CT378" s="186"/>
      <c r="CU378" s="186"/>
      <c r="CV378" s="186"/>
      <c r="CW378" s="186"/>
      <c r="CX378" s="186"/>
      <c r="CY378" s="186"/>
      <c r="CZ378" s="186"/>
      <c r="DA378" s="186"/>
      <c r="DB378" s="186"/>
      <c r="DC378" s="186"/>
      <c r="DD378" s="186"/>
      <c r="DE378" s="186"/>
      <c r="DF378" s="186"/>
      <c r="DG378" s="186"/>
      <c r="DH378" s="186"/>
      <c r="DI378" s="186"/>
      <c r="DJ378" s="186"/>
      <c r="DK378" s="186"/>
      <c r="DL378" s="186"/>
      <c r="DM378" s="186"/>
      <c r="DN378" s="186"/>
      <c r="DO378" s="186"/>
      <c r="DP378" s="186"/>
      <c r="DQ378" s="186"/>
      <c r="DR378" s="186"/>
      <c r="DS378" s="186"/>
    </row>
    <row r="379" spans="1:123">
      <c r="A379" s="186"/>
      <c r="B379" s="186"/>
      <c r="C379" s="186"/>
      <c r="D379" s="186"/>
      <c r="E379" s="186"/>
      <c r="F379" s="186"/>
      <c r="G379" s="186"/>
      <c r="H379" s="186"/>
      <c r="I379" s="186"/>
      <c r="J379" s="199"/>
      <c r="K379" s="186"/>
      <c r="L379" s="186"/>
      <c r="M379" s="186"/>
      <c r="N379" s="186"/>
      <c r="O379" s="186"/>
      <c r="P379" s="186"/>
      <c r="Q379" s="199"/>
      <c r="R379" s="186"/>
      <c r="S379" s="186"/>
      <c r="T379" s="199"/>
      <c r="U379" s="186"/>
      <c r="V379" s="186"/>
      <c r="W379" s="186"/>
      <c r="X379" s="186"/>
      <c r="Y379" s="186"/>
      <c r="Z379" s="186"/>
      <c r="AA379" s="186"/>
      <c r="AB379" s="186"/>
      <c r="AC379" s="186"/>
      <c r="AD379" s="186"/>
      <c r="AE379" s="186"/>
      <c r="AF379" s="186"/>
      <c r="AG379" s="186"/>
      <c r="AH379" s="186"/>
      <c r="AI379" s="199"/>
      <c r="AJ379" s="199"/>
      <c r="AK379" s="186"/>
      <c r="AL379" s="199"/>
      <c r="AM379" s="199"/>
      <c r="AN379" s="199"/>
      <c r="AO379" s="186"/>
      <c r="AP379" s="186"/>
      <c r="AQ379" s="199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99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86"/>
      <c r="CD379" s="186"/>
      <c r="CE379" s="186"/>
      <c r="CF379" s="186"/>
      <c r="CG379" s="186"/>
      <c r="CH379" s="186"/>
      <c r="CI379" s="186"/>
      <c r="CJ379" s="186"/>
      <c r="CK379" s="186"/>
      <c r="CL379" s="186"/>
      <c r="CM379" s="186"/>
      <c r="CN379" s="186"/>
      <c r="CO379" s="186"/>
      <c r="CP379" s="186"/>
      <c r="CQ379" s="186"/>
      <c r="CR379" s="186"/>
      <c r="CS379" s="186"/>
      <c r="CT379" s="186"/>
      <c r="CU379" s="186"/>
      <c r="CV379" s="186"/>
      <c r="CW379" s="186"/>
      <c r="CX379" s="186"/>
      <c r="CY379" s="186"/>
      <c r="CZ379" s="186"/>
      <c r="DA379" s="186"/>
      <c r="DB379" s="186"/>
      <c r="DC379" s="186"/>
      <c r="DD379" s="186"/>
      <c r="DE379" s="186"/>
      <c r="DF379" s="186"/>
      <c r="DG379" s="186"/>
      <c r="DH379" s="186"/>
      <c r="DI379" s="186"/>
      <c r="DJ379" s="186"/>
      <c r="DK379" s="186"/>
      <c r="DL379" s="186"/>
      <c r="DM379" s="186"/>
      <c r="DN379" s="186"/>
      <c r="DO379" s="186"/>
      <c r="DP379" s="186"/>
      <c r="DQ379" s="186"/>
      <c r="DR379" s="186"/>
      <c r="DS379" s="186"/>
    </row>
    <row r="380" spans="1:123">
      <c r="A380" s="186"/>
      <c r="B380" s="186"/>
      <c r="C380" s="186"/>
      <c r="D380" s="186"/>
      <c r="E380" s="186"/>
      <c r="F380" s="186"/>
      <c r="G380" s="186"/>
      <c r="H380" s="186"/>
      <c r="I380" s="186"/>
      <c r="J380" s="199"/>
      <c r="K380" s="186"/>
      <c r="L380" s="186"/>
      <c r="M380" s="186"/>
      <c r="N380" s="186"/>
      <c r="O380" s="186"/>
      <c r="P380" s="186"/>
      <c r="Q380" s="199"/>
      <c r="R380" s="186"/>
      <c r="S380" s="186"/>
      <c r="T380" s="199"/>
      <c r="U380" s="186"/>
      <c r="V380" s="186"/>
      <c r="W380" s="186"/>
      <c r="X380" s="186"/>
      <c r="Y380" s="186"/>
      <c r="Z380" s="186"/>
      <c r="AA380" s="186"/>
      <c r="AB380" s="186"/>
      <c r="AC380" s="186"/>
      <c r="AD380" s="186"/>
      <c r="AE380" s="186"/>
      <c r="AF380" s="186"/>
      <c r="AG380" s="186"/>
      <c r="AH380" s="186"/>
      <c r="AI380" s="199"/>
      <c r="AJ380" s="199"/>
      <c r="AK380" s="186"/>
      <c r="AL380" s="199"/>
      <c r="AM380" s="199"/>
      <c r="AN380" s="199"/>
      <c r="AO380" s="186"/>
      <c r="AP380" s="186"/>
      <c r="AQ380" s="199"/>
      <c r="AR380" s="186"/>
      <c r="AS380" s="186"/>
      <c r="AT380" s="186"/>
      <c r="AU380" s="186"/>
      <c r="AV380" s="186"/>
      <c r="AW380" s="186"/>
      <c r="AX380" s="186"/>
      <c r="AY380" s="186"/>
      <c r="AZ380" s="186"/>
      <c r="BA380" s="186"/>
      <c r="BB380" s="186"/>
      <c r="BC380" s="186"/>
      <c r="BD380" s="186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99"/>
      <c r="BT380" s="186"/>
      <c r="BU380" s="186"/>
      <c r="BV380" s="186"/>
      <c r="BW380" s="186"/>
      <c r="BX380" s="186"/>
      <c r="BY380" s="186"/>
      <c r="BZ380" s="186"/>
      <c r="CA380" s="186"/>
      <c r="CB380" s="186"/>
      <c r="CC380" s="186"/>
      <c r="CD380" s="186"/>
      <c r="CE380" s="186"/>
      <c r="CF380" s="186"/>
      <c r="CG380" s="186"/>
      <c r="CH380" s="186"/>
      <c r="CI380" s="186"/>
      <c r="CJ380" s="186"/>
      <c r="CK380" s="186"/>
      <c r="CL380" s="186"/>
      <c r="CM380" s="186"/>
      <c r="CN380" s="186"/>
      <c r="CO380" s="186"/>
      <c r="CP380" s="186"/>
      <c r="CQ380" s="186"/>
      <c r="CR380" s="186"/>
      <c r="CS380" s="186"/>
      <c r="CT380" s="186"/>
      <c r="CU380" s="186"/>
      <c r="CV380" s="186"/>
      <c r="CW380" s="186"/>
      <c r="CX380" s="186"/>
      <c r="CY380" s="186"/>
      <c r="CZ380" s="186"/>
      <c r="DA380" s="186"/>
      <c r="DB380" s="186"/>
      <c r="DC380" s="186"/>
      <c r="DD380" s="186"/>
      <c r="DE380" s="186"/>
      <c r="DF380" s="186"/>
      <c r="DG380" s="186"/>
      <c r="DH380" s="186"/>
      <c r="DI380" s="186"/>
      <c r="DJ380" s="186"/>
      <c r="DK380" s="186"/>
      <c r="DL380" s="186"/>
      <c r="DM380" s="186"/>
      <c r="DN380" s="186"/>
      <c r="DO380" s="186"/>
      <c r="DP380" s="186"/>
      <c r="DQ380" s="186"/>
      <c r="DR380" s="186"/>
      <c r="DS380" s="186"/>
    </row>
    <row r="381" spans="1:123">
      <c r="A381" s="186"/>
      <c r="B381" s="186"/>
      <c r="C381" s="186"/>
      <c r="D381" s="186"/>
      <c r="E381" s="186"/>
      <c r="F381" s="186"/>
      <c r="G381" s="186"/>
      <c r="H381" s="186"/>
      <c r="I381" s="186"/>
      <c r="J381" s="199"/>
      <c r="K381" s="186"/>
      <c r="L381" s="186"/>
      <c r="M381" s="186"/>
      <c r="N381" s="186"/>
      <c r="O381" s="186"/>
      <c r="P381" s="186"/>
      <c r="Q381" s="199"/>
      <c r="R381" s="186"/>
      <c r="S381" s="186"/>
      <c r="T381" s="199"/>
      <c r="U381" s="186"/>
      <c r="V381" s="186"/>
      <c r="W381" s="186"/>
      <c r="X381" s="186"/>
      <c r="Y381" s="186"/>
      <c r="Z381" s="186"/>
      <c r="AA381" s="186"/>
      <c r="AB381" s="186"/>
      <c r="AC381" s="186"/>
      <c r="AD381" s="186"/>
      <c r="AE381" s="186"/>
      <c r="AF381" s="186"/>
      <c r="AG381" s="186"/>
      <c r="AH381" s="186"/>
      <c r="AI381" s="199"/>
      <c r="AJ381" s="199"/>
      <c r="AK381" s="186"/>
      <c r="AL381" s="199"/>
      <c r="AM381" s="199"/>
      <c r="AN381" s="199"/>
      <c r="AO381" s="186"/>
      <c r="AP381" s="186"/>
      <c r="AQ381" s="199"/>
      <c r="AR381" s="186"/>
      <c r="AS381" s="186"/>
      <c r="AT381" s="186"/>
      <c r="AU381" s="186"/>
      <c r="AV381" s="186"/>
      <c r="AW381" s="186"/>
      <c r="AX381" s="186"/>
      <c r="AY381" s="186"/>
      <c r="AZ381" s="186"/>
      <c r="BA381" s="186"/>
      <c r="BB381" s="186"/>
      <c r="BC381" s="186"/>
      <c r="BD381" s="186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99"/>
      <c r="BT381" s="186"/>
      <c r="BU381" s="186"/>
      <c r="BV381" s="186"/>
      <c r="BW381" s="186"/>
      <c r="BX381" s="186"/>
      <c r="BY381" s="186"/>
      <c r="BZ381" s="186"/>
      <c r="CA381" s="186"/>
      <c r="CB381" s="186"/>
      <c r="CC381" s="186"/>
      <c r="CD381" s="186"/>
      <c r="CE381" s="186"/>
      <c r="CF381" s="186"/>
      <c r="CG381" s="186"/>
      <c r="CH381" s="186"/>
      <c r="CI381" s="186"/>
      <c r="CJ381" s="186"/>
      <c r="CK381" s="186"/>
      <c r="CL381" s="186"/>
      <c r="CM381" s="186"/>
      <c r="CN381" s="186"/>
      <c r="CO381" s="186"/>
      <c r="CP381" s="186"/>
      <c r="CQ381" s="186"/>
      <c r="CR381" s="186"/>
      <c r="CS381" s="186"/>
      <c r="CT381" s="186"/>
      <c r="CU381" s="186"/>
      <c r="CV381" s="186"/>
      <c r="CW381" s="186"/>
      <c r="CX381" s="186"/>
      <c r="CY381" s="186"/>
      <c r="CZ381" s="186"/>
      <c r="DA381" s="186"/>
      <c r="DB381" s="186"/>
      <c r="DC381" s="186"/>
      <c r="DD381" s="186"/>
      <c r="DE381" s="186"/>
      <c r="DF381" s="186"/>
      <c r="DG381" s="186"/>
      <c r="DH381" s="186"/>
      <c r="DI381" s="186"/>
      <c r="DJ381" s="186"/>
      <c r="DK381" s="186"/>
      <c r="DL381" s="186"/>
      <c r="DM381" s="186"/>
      <c r="DN381" s="186"/>
      <c r="DO381" s="186"/>
      <c r="DP381" s="186"/>
      <c r="DQ381" s="186"/>
      <c r="DR381" s="186"/>
      <c r="DS381" s="186"/>
    </row>
    <row r="382" spans="1:123">
      <c r="A382" s="186"/>
      <c r="B382" s="186"/>
      <c r="C382" s="186"/>
      <c r="D382" s="186"/>
      <c r="E382" s="186"/>
      <c r="F382" s="186"/>
      <c r="G382" s="186"/>
      <c r="H382" s="186"/>
      <c r="I382" s="186"/>
      <c r="J382" s="199"/>
      <c r="K382" s="186"/>
      <c r="L382" s="186"/>
      <c r="M382" s="186"/>
      <c r="N382" s="186"/>
      <c r="O382" s="186"/>
      <c r="P382" s="186"/>
      <c r="Q382" s="199"/>
      <c r="R382" s="186"/>
      <c r="S382" s="186"/>
      <c r="T382" s="199"/>
      <c r="U382" s="186"/>
      <c r="V382" s="186"/>
      <c r="W382" s="186"/>
      <c r="X382" s="186"/>
      <c r="Y382" s="186"/>
      <c r="Z382" s="186"/>
      <c r="AA382" s="186"/>
      <c r="AB382" s="186"/>
      <c r="AC382" s="186"/>
      <c r="AD382" s="186"/>
      <c r="AE382" s="186"/>
      <c r="AF382" s="186"/>
      <c r="AG382" s="186"/>
      <c r="AH382" s="186"/>
      <c r="AI382" s="199"/>
      <c r="AJ382" s="199"/>
      <c r="AK382" s="186"/>
      <c r="AL382" s="199"/>
      <c r="AM382" s="199"/>
      <c r="AN382" s="199"/>
      <c r="AO382" s="186"/>
      <c r="AP382" s="186"/>
      <c r="AQ382" s="199"/>
      <c r="AR382" s="186"/>
      <c r="AS382" s="186"/>
      <c r="AT382" s="186"/>
      <c r="AU382" s="186"/>
      <c r="AV382" s="186"/>
      <c r="AW382" s="186"/>
      <c r="AX382" s="186"/>
      <c r="AY382" s="186"/>
      <c r="AZ382" s="186"/>
      <c r="BA382" s="186"/>
      <c r="BB382" s="186"/>
      <c r="BC382" s="186"/>
      <c r="BD382" s="186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99"/>
      <c r="BT382" s="186"/>
      <c r="BU382" s="186"/>
      <c r="BV382" s="186"/>
      <c r="BW382" s="186"/>
      <c r="BX382" s="186"/>
      <c r="BY382" s="186"/>
      <c r="BZ382" s="186"/>
      <c r="CA382" s="186"/>
      <c r="CB382" s="186"/>
      <c r="CC382" s="186"/>
      <c r="CD382" s="186"/>
      <c r="CE382" s="186"/>
      <c r="CF382" s="186"/>
      <c r="CG382" s="186"/>
      <c r="CH382" s="186"/>
      <c r="CI382" s="186"/>
      <c r="CJ382" s="186"/>
      <c r="CK382" s="186"/>
      <c r="CL382" s="186"/>
      <c r="CM382" s="186"/>
      <c r="CN382" s="186"/>
      <c r="CO382" s="186"/>
      <c r="CP382" s="186"/>
      <c r="CQ382" s="186"/>
      <c r="CR382" s="186"/>
      <c r="CS382" s="186"/>
      <c r="CT382" s="186"/>
      <c r="CU382" s="186"/>
      <c r="CV382" s="186"/>
      <c r="CW382" s="186"/>
      <c r="CX382" s="186"/>
      <c r="CY382" s="186"/>
      <c r="CZ382" s="186"/>
      <c r="DA382" s="186"/>
      <c r="DB382" s="186"/>
      <c r="DC382" s="186"/>
      <c r="DD382" s="186"/>
      <c r="DE382" s="186"/>
      <c r="DF382" s="186"/>
      <c r="DG382" s="186"/>
      <c r="DH382" s="186"/>
      <c r="DI382" s="186"/>
      <c r="DJ382" s="186"/>
      <c r="DK382" s="186"/>
      <c r="DL382" s="186"/>
      <c r="DM382" s="186"/>
      <c r="DN382" s="186"/>
      <c r="DO382" s="186"/>
      <c r="DP382" s="186"/>
      <c r="DQ382" s="186"/>
      <c r="DR382" s="186"/>
      <c r="DS382" s="186"/>
    </row>
    <row r="383" spans="1:123">
      <c r="A383" s="186"/>
      <c r="B383" s="186"/>
      <c r="C383" s="186"/>
      <c r="D383" s="186"/>
      <c r="E383" s="186"/>
      <c r="F383" s="186"/>
      <c r="G383" s="186"/>
      <c r="H383" s="186"/>
      <c r="I383" s="186"/>
      <c r="J383" s="199"/>
      <c r="K383" s="186"/>
      <c r="L383" s="186"/>
      <c r="M383" s="186"/>
      <c r="N383" s="186"/>
      <c r="O383" s="186"/>
      <c r="P383" s="186"/>
      <c r="Q383" s="199"/>
      <c r="R383" s="186"/>
      <c r="S383" s="186"/>
      <c r="T383" s="199"/>
      <c r="U383" s="186"/>
      <c r="V383" s="186"/>
      <c r="W383" s="186"/>
      <c r="X383" s="186"/>
      <c r="Y383" s="186"/>
      <c r="Z383" s="186"/>
      <c r="AA383" s="186"/>
      <c r="AB383" s="186"/>
      <c r="AC383" s="186"/>
      <c r="AD383" s="186"/>
      <c r="AE383" s="186"/>
      <c r="AF383" s="186"/>
      <c r="AG383" s="186"/>
      <c r="AH383" s="186"/>
      <c r="AI383" s="199"/>
      <c r="AJ383" s="199"/>
      <c r="AK383" s="186"/>
      <c r="AL383" s="199"/>
      <c r="AM383" s="199"/>
      <c r="AN383" s="199"/>
      <c r="AO383" s="186"/>
      <c r="AP383" s="186"/>
      <c r="AQ383" s="199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99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86"/>
      <c r="CD383" s="186"/>
      <c r="CE383" s="186"/>
      <c r="CF383" s="186"/>
      <c r="CG383" s="186"/>
      <c r="CH383" s="186"/>
      <c r="CI383" s="186"/>
      <c r="CJ383" s="186"/>
      <c r="CK383" s="186"/>
      <c r="CL383" s="186"/>
      <c r="CM383" s="186"/>
      <c r="CN383" s="186"/>
      <c r="CO383" s="186"/>
      <c r="CP383" s="186"/>
      <c r="CQ383" s="186"/>
      <c r="CR383" s="186"/>
      <c r="CS383" s="186"/>
      <c r="CT383" s="186"/>
      <c r="CU383" s="186"/>
      <c r="CV383" s="186"/>
      <c r="CW383" s="186"/>
      <c r="CX383" s="186"/>
      <c r="CY383" s="186"/>
      <c r="CZ383" s="186"/>
      <c r="DA383" s="186"/>
      <c r="DB383" s="186"/>
      <c r="DC383" s="186"/>
      <c r="DD383" s="186"/>
      <c r="DE383" s="186"/>
      <c r="DF383" s="186"/>
      <c r="DG383" s="186"/>
      <c r="DH383" s="186"/>
      <c r="DI383" s="186"/>
      <c r="DJ383" s="186"/>
      <c r="DK383" s="186"/>
      <c r="DL383" s="186"/>
      <c r="DM383" s="186"/>
      <c r="DN383" s="186"/>
      <c r="DO383" s="186"/>
      <c r="DP383" s="186"/>
      <c r="DQ383" s="186"/>
      <c r="DR383" s="186"/>
      <c r="DS383" s="186"/>
    </row>
    <row r="384" spans="1:123">
      <c r="A384" s="186"/>
      <c r="B384" s="186"/>
      <c r="C384" s="186"/>
      <c r="D384" s="186"/>
      <c r="E384" s="186"/>
      <c r="F384" s="186"/>
      <c r="G384" s="186"/>
      <c r="H384" s="186"/>
      <c r="I384" s="186"/>
      <c r="J384" s="199"/>
      <c r="K384" s="186"/>
      <c r="L384" s="186"/>
      <c r="M384" s="186"/>
      <c r="N384" s="186"/>
      <c r="O384" s="186"/>
      <c r="P384" s="186"/>
      <c r="Q384" s="199"/>
      <c r="R384" s="186"/>
      <c r="S384" s="186"/>
      <c r="T384" s="199"/>
      <c r="U384" s="186"/>
      <c r="V384" s="186"/>
      <c r="W384" s="186"/>
      <c r="X384" s="186"/>
      <c r="Y384" s="186"/>
      <c r="Z384" s="186"/>
      <c r="AA384" s="186"/>
      <c r="AB384" s="186"/>
      <c r="AC384" s="186"/>
      <c r="AD384" s="186"/>
      <c r="AE384" s="186"/>
      <c r="AF384" s="186"/>
      <c r="AG384" s="186"/>
      <c r="AH384" s="186"/>
      <c r="AI384" s="199"/>
      <c r="AJ384" s="199"/>
      <c r="AK384" s="186"/>
      <c r="AL384" s="199"/>
      <c r="AM384" s="199"/>
      <c r="AN384" s="199"/>
      <c r="AO384" s="186"/>
      <c r="AP384" s="186"/>
      <c r="AQ384" s="199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99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86"/>
      <c r="CD384" s="186"/>
      <c r="CE384" s="186"/>
      <c r="CF384" s="186"/>
      <c r="CG384" s="186"/>
      <c r="CH384" s="186"/>
      <c r="CI384" s="186"/>
      <c r="CJ384" s="186"/>
      <c r="CK384" s="186"/>
      <c r="CL384" s="186"/>
      <c r="CM384" s="186"/>
      <c r="CN384" s="186"/>
      <c r="CO384" s="186"/>
      <c r="CP384" s="186"/>
      <c r="CQ384" s="186"/>
      <c r="CR384" s="186"/>
      <c r="CS384" s="186"/>
      <c r="CT384" s="186"/>
      <c r="CU384" s="186"/>
      <c r="CV384" s="186"/>
      <c r="CW384" s="186"/>
      <c r="CX384" s="186"/>
      <c r="CY384" s="186"/>
      <c r="CZ384" s="186"/>
      <c r="DA384" s="186"/>
      <c r="DB384" s="186"/>
      <c r="DC384" s="186"/>
      <c r="DD384" s="186"/>
      <c r="DE384" s="186"/>
      <c r="DF384" s="186"/>
      <c r="DG384" s="186"/>
      <c r="DH384" s="186"/>
      <c r="DI384" s="186"/>
      <c r="DJ384" s="186"/>
      <c r="DK384" s="186"/>
      <c r="DL384" s="186"/>
      <c r="DM384" s="186"/>
      <c r="DN384" s="186"/>
      <c r="DO384" s="186"/>
      <c r="DP384" s="186"/>
      <c r="DQ384" s="186"/>
      <c r="DR384" s="186"/>
      <c r="DS384" s="186"/>
    </row>
    <row r="385" spans="1:123">
      <c r="A385" s="186"/>
      <c r="B385" s="186"/>
      <c r="C385" s="186"/>
      <c r="D385" s="186"/>
      <c r="E385" s="186"/>
      <c r="F385" s="186"/>
      <c r="G385" s="186"/>
      <c r="H385" s="186"/>
      <c r="I385" s="186"/>
      <c r="J385" s="199"/>
      <c r="K385" s="186"/>
      <c r="L385" s="186"/>
      <c r="M385" s="186"/>
      <c r="N385" s="186"/>
      <c r="O385" s="186"/>
      <c r="P385" s="186"/>
      <c r="Q385" s="199"/>
      <c r="R385" s="186"/>
      <c r="S385" s="186"/>
      <c r="T385" s="199"/>
      <c r="U385" s="186"/>
      <c r="V385" s="186"/>
      <c r="W385" s="186"/>
      <c r="X385" s="186"/>
      <c r="Y385" s="186"/>
      <c r="Z385" s="186"/>
      <c r="AA385" s="186"/>
      <c r="AB385" s="186"/>
      <c r="AC385" s="186"/>
      <c r="AD385" s="186"/>
      <c r="AE385" s="186"/>
      <c r="AF385" s="186"/>
      <c r="AG385" s="186"/>
      <c r="AH385" s="186"/>
      <c r="AI385" s="199"/>
      <c r="AJ385" s="199"/>
      <c r="AK385" s="186"/>
      <c r="AL385" s="199"/>
      <c r="AM385" s="199"/>
      <c r="AN385" s="199"/>
      <c r="AO385" s="186"/>
      <c r="AP385" s="186"/>
      <c r="AQ385" s="199"/>
      <c r="AR385" s="186"/>
      <c r="AS385" s="186"/>
      <c r="AT385" s="186"/>
      <c r="AU385" s="186"/>
      <c r="AV385" s="186"/>
      <c r="AW385" s="186"/>
      <c r="AX385" s="186"/>
      <c r="AY385" s="186"/>
      <c r="AZ385" s="186"/>
      <c r="BA385" s="186"/>
      <c r="BB385" s="186"/>
      <c r="BC385" s="186"/>
      <c r="BD385" s="186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99"/>
      <c r="BT385" s="186"/>
      <c r="BU385" s="186"/>
      <c r="BV385" s="186"/>
      <c r="BW385" s="186"/>
      <c r="BX385" s="186"/>
      <c r="BY385" s="186"/>
      <c r="BZ385" s="186"/>
      <c r="CA385" s="186"/>
      <c r="CB385" s="186"/>
      <c r="CC385" s="186"/>
      <c r="CD385" s="186"/>
      <c r="CE385" s="186"/>
      <c r="CF385" s="186"/>
      <c r="CG385" s="186"/>
      <c r="CH385" s="186"/>
      <c r="CI385" s="186"/>
      <c r="CJ385" s="186"/>
      <c r="CK385" s="186"/>
      <c r="CL385" s="186"/>
      <c r="CM385" s="186"/>
      <c r="CN385" s="186"/>
      <c r="CO385" s="186"/>
      <c r="CP385" s="186"/>
      <c r="CQ385" s="186"/>
      <c r="CR385" s="186"/>
      <c r="CS385" s="186"/>
      <c r="CT385" s="186"/>
      <c r="CU385" s="186"/>
      <c r="CV385" s="186"/>
      <c r="CW385" s="186"/>
      <c r="CX385" s="186"/>
      <c r="CY385" s="186"/>
      <c r="CZ385" s="186"/>
      <c r="DA385" s="186"/>
      <c r="DB385" s="186"/>
      <c r="DC385" s="186"/>
      <c r="DD385" s="186"/>
      <c r="DE385" s="186"/>
      <c r="DF385" s="186"/>
      <c r="DG385" s="186"/>
      <c r="DH385" s="186"/>
      <c r="DI385" s="186"/>
      <c r="DJ385" s="186"/>
      <c r="DK385" s="186"/>
      <c r="DL385" s="186"/>
      <c r="DM385" s="186"/>
      <c r="DN385" s="186"/>
      <c r="DO385" s="186"/>
      <c r="DP385" s="186"/>
      <c r="DQ385" s="186"/>
      <c r="DR385" s="186"/>
      <c r="DS385" s="186"/>
    </row>
    <row r="386" spans="1:123">
      <c r="A386" s="186"/>
      <c r="B386" s="186"/>
      <c r="C386" s="186"/>
      <c r="D386" s="186"/>
      <c r="E386" s="186"/>
      <c r="F386" s="186"/>
      <c r="G386" s="186"/>
      <c r="H386" s="186"/>
      <c r="I386" s="186"/>
      <c r="J386" s="199"/>
      <c r="K386" s="186"/>
      <c r="L386" s="186"/>
      <c r="M386" s="186"/>
      <c r="N386" s="186"/>
      <c r="O386" s="186"/>
      <c r="P386" s="186"/>
      <c r="Q386" s="199"/>
      <c r="R386" s="186"/>
      <c r="S386" s="186"/>
      <c r="T386" s="199"/>
      <c r="U386" s="186"/>
      <c r="V386" s="186"/>
      <c r="W386" s="186"/>
      <c r="X386" s="186"/>
      <c r="Y386" s="186"/>
      <c r="Z386" s="186"/>
      <c r="AA386" s="186"/>
      <c r="AB386" s="186"/>
      <c r="AC386" s="186"/>
      <c r="AD386" s="186"/>
      <c r="AE386" s="186"/>
      <c r="AF386" s="186"/>
      <c r="AG386" s="186"/>
      <c r="AH386" s="186"/>
      <c r="AI386" s="199"/>
      <c r="AJ386" s="199"/>
      <c r="AK386" s="186"/>
      <c r="AL386" s="199"/>
      <c r="AM386" s="199"/>
      <c r="AN386" s="199"/>
      <c r="AO386" s="186"/>
      <c r="AP386" s="186"/>
      <c r="AQ386" s="199"/>
      <c r="AR386" s="186"/>
      <c r="AS386" s="186"/>
      <c r="AT386" s="186"/>
      <c r="AU386" s="186"/>
      <c r="AV386" s="186"/>
      <c r="AW386" s="186"/>
      <c r="AX386" s="186"/>
      <c r="AY386" s="186"/>
      <c r="AZ386" s="186"/>
      <c r="BA386" s="186"/>
      <c r="BB386" s="186"/>
      <c r="BC386" s="186"/>
      <c r="BD386" s="186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99"/>
      <c r="BT386" s="186"/>
      <c r="BU386" s="186"/>
      <c r="BV386" s="186"/>
      <c r="BW386" s="186"/>
      <c r="BX386" s="186"/>
      <c r="BY386" s="186"/>
      <c r="BZ386" s="186"/>
      <c r="CA386" s="186"/>
      <c r="CB386" s="186"/>
      <c r="CC386" s="186"/>
      <c r="CD386" s="186"/>
      <c r="CE386" s="186"/>
      <c r="CF386" s="186"/>
      <c r="CG386" s="186"/>
      <c r="CH386" s="186"/>
      <c r="CI386" s="186"/>
      <c r="CJ386" s="186"/>
      <c r="CK386" s="186"/>
      <c r="CL386" s="186"/>
      <c r="CM386" s="186"/>
      <c r="CN386" s="186"/>
      <c r="CO386" s="186"/>
      <c r="CP386" s="186"/>
      <c r="CQ386" s="186"/>
      <c r="CR386" s="186"/>
      <c r="CS386" s="186"/>
      <c r="CT386" s="186"/>
      <c r="CU386" s="186"/>
      <c r="CV386" s="186"/>
      <c r="CW386" s="186"/>
      <c r="CX386" s="186"/>
      <c r="CY386" s="186"/>
      <c r="CZ386" s="186"/>
      <c r="DA386" s="186"/>
      <c r="DB386" s="186"/>
      <c r="DC386" s="186"/>
      <c r="DD386" s="186"/>
      <c r="DE386" s="186"/>
      <c r="DF386" s="186"/>
      <c r="DG386" s="186"/>
      <c r="DH386" s="186"/>
      <c r="DI386" s="186"/>
      <c r="DJ386" s="186"/>
      <c r="DK386" s="186"/>
      <c r="DL386" s="186"/>
      <c r="DM386" s="186"/>
      <c r="DN386" s="186"/>
      <c r="DO386" s="186"/>
      <c r="DP386" s="186"/>
      <c r="DQ386" s="186"/>
      <c r="DR386" s="186"/>
      <c r="DS386" s="186"/>
    </row>
    <row r="387" spans="1:123">
      <c r="A387" s="186"/>
      <c r="B387" s="186"/>
      <c r="C387" s="186"/>
      <c r="D387" s="186"/>
      <c r="E387" s="186"/>
      <c r="F387" s="186"/>
      <c r="G387" s="186"/>
      <c r="H387" s="186"/>
      <c r="I387" s="186"/>
      <c r="J387" s="199"/>
      <c r="K387" s="186"/>
      <c r="L387" s="186"/>
      <c r="M387" s="186"/>
      <c r="N387" s="186"/>
      <c r="O387" s="186"/>
      <c r="P387" s="186"/>
      <c r="Q387" s="199"/>
      <c r="R387" s="186"/>
      <c r="S387" s="186"/>
      <c r="T387" s="199"/>
      <c r="U387" s="186"/>
      <c r="V387" s="186"/>
      <c r="W387" s="186"/>
      <c r="X387" s="186"/>
      <c r="Y387" s="186"/>
      <c r="Z387" s="186"/>
      <c r="AA387" s="186"/>
      <c r="AB387" s="186"/>
      <c r="AC387" s="186"/>
      <c r="AD387" s="186"/>
      <c r="AE387" s="186"/>
      <c r="AF387" s="186"/>
      <c r="AG387" s="186"/>
      <c r="AH387" s="186"/>
      <c r="AI387" s="199"/>
      <c r="AJ387" s="199"/>
      <c r="AK387" s="186"/>
      <c r="AL387" s="199"/>
      <c r="AM387" s="199"/>
      <c r="AN387" s="199"/>
      <c r="AO387" s="186"/>
      <c r="AP387" s="186"/>
      <c r="AQ387" s="199"/>
      <c r="AR387" s="186"/>
      <c r="AS387" s="186"/>
      <c r="AT387" s="186"/>
      <c r="AU387" s="186"/>
      <c r="AV387" s="186"/>
      <c r="AW387" s="186"/>
      <c r="AX387" s="186"/>
      <c r="AY387" s="186"/>
      <c r="AZ387" s="186"/>
      <c r="BA387" s="186"/>
      <c r="BB387" s="186"/>
      <c r="BC387" s="186"/>
      <c r="BD387" s="186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99"/>
      <c r="BT387" s="186"/>
      <c r="BU387" s="186"/>
      <c r="BV387" s="186"/>
      <c r="BW387" s="186"/>
      <c r="BX387" s="186"/>
      <c r="BY387" s="186"/>
      <c r="BZ387" s="186"/>
      <c r="CA387" s="186"/>
      <c r="CB387" s="186"/>
      <c r="CC387" s="186"/>
      <c r="CD387" s="186"/>
      <c r="CE387" s="186"/>
      <c r="CF387" s="186"/>
      <c r="CG387" s="186"/>
      <c r="CH387" s="186"/>
      <c r="CI387" s="186"/>
      <c r="CJ387" s="186"/>
      <c r="CK387" s="186"/>
      <c r="CL387" s="186"/>
      <c r="CM387" s="186"/>
      <c r="CN387" s="186"/>
      <c r="CO387" s="186"/>
      <c r="CP387" s="186"/>
      <c r="CQ387" s="186"/>
      <c r="CR387" s="186"/>
      <c r="CS387" s="186"/>
      <c r="CT387" s="186"/>
      <c r="CU387" s="186"/>
      <c r="CV387" s="186"/>
      <c r="CW387" s="186"/>
      <c r="CX387" s="186"/>
      <c r="CY387" s="186"/>
      <c r="CZ387" s="186"/>
      <c r="DA387" s="186"/>
      <c r="DB387" s="186"/>
      <c r="DC387" s="186"/>
      <c r="DD387" s="186"/>
      <c r="DE387" s="186"/>
      <c r="DF387" s="186"/>
      <c r="DG387" s="186"/>
      <c r="DH387" s="186"/>
      <c r="DI387" s="186"/>
      <c r="DJ387" s="186"/>
      <c r="DK387" s="186"/>
      <c r="DL387" s="186"/>
      <c r="DM387" s="186"/>
      <c r="DN387" s="186"/>
      <c r="DO387" s="186"/>
      <c r="DP387" s="186"/>
      <c r="DQ387" s="186"/>
      <c r="DR387" s="186"/>
      <c r="DS387" s="186"/>
    </row>
    <row r="388" spans="1:123">
      <c r="A388" s="186"/>
      <c r="B388" s="186"/>
      <c r="C388" s="186"/>
      <c r="D388" s="186"/>
      <c r="E388" s="186"/>
      <c r="F388" s="186"/>
      <c r="G388" s="186"/>
      <c r="H388" s="186"/>
      <c r="I388" s="186"/>
      <c r="J388" s="199"/>
      <c r="K388" s="186"/>
      <c r="L388" s="186"/>
      <c r="M388" s="186"/>
      <c r="N388" s="186"/>
      <c r="O388" s="186"/>
      <c r="P388" s="186"/>
      <c r="Q388" s="199"/>
      <c r="R388" s="186"/>
      <c r="S388" s="186"/>
      <c r="T388" s="199"/>
      <c r="U388" s="186"/>
      <c r="V388" s="186"/>
      <c r="W388" s="186"/>
      <c r="X388" s="186"/>
      <c r="Y388" s="186"/>
      <c r="Z388" s="186"/>
      <c r="AA388" s="186"/>
      <c r="AB388" s="186"/>
      <c r="AC388" s="186"/>
      <c r="AD388" s="186"/>
      <c r="AE388" s="186"/>
      <c r="AF388" s="186"/>
      <c r="AG388" s="186"/>
      <c r="AH388" s="186"/>
      <c r="AI388" s="199"/>
      <c r="AJ388" s="199"/>
      <c r="AK388" s="186"/>
      <c r="AL388" s="199"/>
      <c r="AM388" s="199"/>
      <c r="AN388" s="199"/>
      <c r="AO388" s="186"/>
      <c r="AP388" s="186"/>
      <c r="AQ388" s="199"/>
      <c r="AR388" s="186"/>
      <c r="AS388" s="186"/>
      <c r="AT388" s="186"/>
      <c r="AU388" s="186"/>
      <c r="AV388" s="186"/>
      <c r="AW388" s="186"/>
      <c r="AX388" s="186"/>
      <c r="AY388" s="186"/>
      <c r="AZ388" s="186"/>
      <c r="BA388" s="186"/>
      <c r="BB388" s="186"/>
      <c r="BC388" s="186"/>
      <c r="BD388" s="186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99"/>
      <c r="BT388" s="186"/>
      <c r="BU388" s="186"/>
      <c r="BV388" s="186"/>
      <c r="BW388" s="186"/>
      <c r="BX388" s="186"/>
      <c r="BY388" s="186"/>
      <c r="BZ388" s="186"/>
      <c r="CA388" s="186"/>
      <c r="CB388" s="186"/>
      <c r="CC388" s="186"/>
      <c r="CD388" s="186"/>
      <c r="CE388" s="186"/>
      <c r="CF388" s="186"/>
      <c r="CG388" s="186"/>
      <c r="CH388" s="186"/>
      <c r="CI388" s="186"/>
      <c r="CJ388" s="186"/>
      <c r="CK388" s="186"/>
      <c r="CL388" s="186"/>
      <c r="CM388" s="186"/>
      <c r="CN388" s="186"/>
      <c r="CO388" s="186"/>
      <c r="CP388" s="186"/>
      <c r="CQ388" s="186"/>
      <c r="CR388" s="186"/>
      <c r="CS388" s="186"/>
      <c r="CT388" s="186"/>
      <c r="CU388" s="186"/>
      <c r="CV388" s="186"/>
      <c r="CW388" s="186"/>
      <c r="CX388" s="186"/>
      <c r="CY388" s="186"/>
      <c r="CZ388" s="186"/>
      <c r="DA388" s="186"/>
      <c r="DB388" s="186"/>
      <c r="DC388" s="186"/>
      <c r="DD388" s="186"/>
      <c r="DE388" s="186"/>
      <c r="DF388" s="186"/>
      <c r="DG388" s="186"/>
      <c r="DH388" s="186"/>
      <c r="DI388" s="186"/>
      <c r="DJ388" s="186"/>
      <c r="DK388" s="186"/>
      <c r="DL388" s="186"/>
      <c r="DM388" s="186"/>
      <c r="DN388" s="186"/>
      <c r="DO388" s="186"/>
      <c r="DP388" s="186"/>
      <c r="DQ388" s="186"/>
      <c r="DR388" s="186"/>
      <c r="DS388" s="186"/>
    </row>
    <row r="389" spans="1:123">
      <c r="A389" s="186"/>
      <c r="B389" s="186"/>
      <c r="C389" s="186"/>
      <c r="D389" s="186"/>
      <c r="E389" s="186"/>
      <c r="F389" s="186"/>
      <c r="G389" s="186"/>
      <c r="H389" s="186"/>
      <c r="I389" s="186"/>
      <c r="J389" s="199"/>
      <c r="K389" s="186"/>
      <c r="L389" s="186"/>
      <c r="M389" s="186"/>
      <c r="N389" s="186"/>
      <c r="O389" s="186"/>
      <c r="P389" s="186"/>
      <c r="Q389" s="199"/>
      <c r="R389" s="186"/>
      <c r="S389" s="186"/>
      <c r="T389" s="199"/>
      <c r="U389" s="186"/>
      <c r="V389" s="186"/>
      <c r="W389" s="186"/>
      <c r="X389" s="186"/>
      <c r="Y389" s="186"/>
      <c r="Z389" s="186"/>
      <c r="AA389" s="186"/>
      <c r="AB389" s="186"/>
      <c r="AC389" s="186"/>
      <c r="AD389" s="186"/>
      <c r="AE389" s="186"/>
      <c r="AF389" s="186"/>
      <c r="AG389" s="186"/>
      <c r="AH389" s="186"/>
      <c r="AI389" s="199"/>
      <c r="AJ389" s="199"/>
      <c r="AK389" s="186"/>
      <c r="AL389" s="199"/>
      <c r="AM389" s="199"/>
      <c r="AN389" s="199"/>
      <c r="AO389" s="186"/>
      <c r="AP389" s="186"/>
      <c r="AQ389" s="199"/>
      <c r="AR389" s="186"/>
      <c r="AS389" s="186"/>
      <c r="AT389" s="186"/>
      <c r="AU389" s="186"/>
      <c r="AV389" s="186"/>
      <c r="AW389" s="186"/>
      <c r="AX389" s="186"/>
      <c r="AY389" s="186"/>
      <c r="AZ389" s="186"/>
      <c r="BA389" s="186"/>
      <c r="BB389" s="186"/>
      <c r="BC389" s="186"/>
      <c r="BD389" s="186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99"/>
      <c r="BT389" s="186"/>
      <c r="BU389" s="186"/>
      <c r="BV389" s="186"/>
      <c r="BW389" s="186"/>
      <c r="BX389" s="186"/>
      <c r="BY389" s="186"/>
      <c r="BZ389" s="186"/>
      <c r="CA389" s="186"/>
      <c r="CB389" s="186"/>
      <c r="CC389" s="186"/>
      <c r="CD389" s="186"/>
      <c r="CE389" s="186"/>
      <c r="CF389" s="186"/>
      <c r="CG389" s="186"/>
      <c r="CH389" s="186"/>
      <c r="CI389" s="186"/>
      <c r="CJ389" s="186"/>
      <c r="CK389" s="186"/>
      <c r="CL389" s="186"/>
      <c r="CM389" s="186"/>
      <c r="CN389" s="186"/>
      <c r="CO389" s="186"/>
      <c r="CP389" s="186"/>
      <c r="CQ389" s="186"/>
      <c r="CR389" s="186"/>
      <c r="CS389" s="186"/>
      <c r="CT389" s="186"/>
      <c r="CU389" s="186"/>
      <c r="CV389" s="186"/>
      <c r="CW389" s="186"/>
      <c r="CX389" s="186"/>
      <c r="CY389" s="186"/>
      <c r="CZ389" s="186"/>
      <c r="DA389" s="186"/>
      <c r="DB389" s="186"/>
      <c r="DC389" s="186"/>
      <c r="DD389" s="186"/>
      <c r="DE389" s="186"/>
      <c r="DF389" s="186"/>
      <c r="DG389" s="186"/>
      <c r="DH389" s="186"/>
      <c r="DI389" s="186"/>
      <c r="DJ389" s="186"/>
      <c r="DK389" s="186"/>
      <c r="DL389" s="186"/>
      <c r="DM389" s="186"/>
      <c r="DN389" s="186"/>
      <c r="DO389" s="186"/>
      <c r="DP389" s="186"/>
      <c r="DQ389" s="186"/>
      <c r="DR389" s="186"/>
      <c r="DS389" s="186"/>
    </row>
    <row r="390" spans="1:123">
      <c r="A390" s="186"/>
      <c r="B390" s="186"/>
      <c r="C390" s="186"/>
      <c r="D390" s="186"/>
      <c r="E390" s="186"/>
      <c r="F390" s="186"/>
      <c r="G390" s="186"/>
      <c r="H390" s="186"/>
      <c r="I390" s="186"/>
      <c r="J390" s="199"/>
      <c r="K390" s="186"/>
      <c r="L390" s="186"/>
      <c r="M390" s="186"/>
      <c r="N390" s="186"/>
      <c r="O390" s="186"/>
      <c r="P390" s="186"/>
      <c r="Q390" s="199"/>
      <c r="R390" s="186"/>
      <c r="S390" s="186"/>
      <c r="T390" s="199"/>
      <c r="U390" s="186"/>
      <c r="V390" s="186"/>
      <c r="W390" s="186"/>
      <c r="X390" s="186"/>
      <c r="Y390" s="186"/>
      <c r="Z390" s="186"/>
      <c r="AA390" s="186"/>
      <c r="AB390" s="186"/>
      <c r="AC390" s="186"/>
      <c r="AD390" s="186"/>
      <c r="AE390" s="186"/>
      <c r="AF390" s="186"/>
      <c r="AG390" s="186"/>
      <c r="AH390" s="186"/>
      <c r="AI390" s="199"/>
      <c r="AJ390" s="199"/>
      <c r="AK390" s="186"/>
      <c r="AL390" s="199"/>
      <c r="AM390" s="199"/>
      <c r="AN390" s="199"/>
      <c r="AO390" s="186"/>
      <c r="AP390" s="186"/>
      <c r="AQ390" s="199"/>
      <c r="AR390" s="186"/>
      <c r="AS390" s="186"/>
      <c r="AT390" s="186"/>
      <c r="AU390" s="186"/>
      <c r="AV390" s="186"/>
      <c r="AW390" s="186"/>
      <c r="AX390" s="186"/>
      <c r="AY390" s="186"/>
      <c r="AZ390" s="186"/>
      <c r="BA390" s="186"/>
      <c r="BB390" s="186"/>
      <c r="BC390" s="186"/>
      <c r="BD390" s="186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99"/>
      <c r="BT390" s="186"/>
      <c r="BU390" s="186"/>
      <c r="BV390" s="186"/>
      <c r="BW390" s="186"/>
      <c r="BX390" s="186"/>
      <c r="BY390" s="186"/>
      <c r="BZ390" s="186"/>
      <c r="CA390" s="186"/>
      <c r="CB390" s="186"/>
      <c r="CC390" s="186"/>
      <c r="CD390" s="186"/>
      <c r="CE390" s="186"/>
      <c r="CF390" s="186"/>
      <c r="CG390" s="186"/>
      <c r="CH390" s="186"/>
      <c r="CI390" s="186"/>
      <c r="CJ390" s="186"/>
      <c r="CK390" s="186"/>
      <c r="CL390" s="186"/>
      <c r="CM390" s="186"/>
      <c r="CN390" s="186"/>
      <c r="CO390" s="186"/>
      <c r="CP390" s="186"/>
      <c r="CQ390" s="186"/>
      <c r="CR390" s="186"/>
      <c r="CS390" s="186"/>
      <c r="CT390" s="186"/>
      <c r="CU390" s="186"/>
      <c r="CV390" s="186"/>
      <c r="CW390" s="186"/>
      <c r="CX390" s="186"/>
      <c r="CY390" s="186"/>
      <c r="CZ390" s="186"/>
      <c r="DA390" s="186"/>
      <c r="DB390" s="186"/>
      <c r="DC390" s="186"/>
      <c r="DD390" s="186"/>
      <c r="DE390" s="186"/>
      <c r="DF390" s="186"/>
      <c r="DG390" s="186"/>
      <c r="DH390" s="186"/>
      <c r="DI390" s="186"/>
      <c r="DJ390" s="186"/>
      <c r="DK390" s="186"/>
      <c r="DL390" s="186"/>
      <c r="DM390" s="186"/>
      <c r="DN390" s="186"/>
      <c r="DO390" s="186"/>
      <c r="DP390" s="186"/>
      <c r="DQ390" s="186"/>
      <c r="DR390" s="186"/>
      <c r="DS390" s="186"/>
    </row>
    <row r="391" spans="1:123">
      <c r="A391" s="186"/>
      <c r="B391" s="186"/>
      <c r="C391" s="186"/>
      <c r="D391" s="186"/>
      <c r="E391" s="186"/>
      <c r="F391" s="186"/>
      <c r="G391" s="186"/>
      <c r="H391" s="186"/>
      <c r="I391" s="186"/>
      <c r="J391" s="199"/>
      <c r="K391" s="186"/>
      <c r="L391" s="186"/>
      <c r="M391" s="186"/>
      <c r="N391" s="186"/>
      <c r="O391" s="186"/>
      <c r="P391" s="186"/>
      <c r="Q391" s="199"/>
      <c r="R391" s="186"/>
      <c r="S391" s="186"/>
      <c r="T391" s="199"/>
      <c r="U391" s="186"/>
      <c r="V391" s="186"/>
      <c r="W391" s="186"/>
      <c r="X391" s="186"/>
      <c r="Y391" s="186"/>
      <c r="Z391" s="186"/>
      <c r="AA391" s="186"/>
      <c r="AB391" s="186"/>
      <c r="AC391" s="186"/>
      <c r="AD391" s="186"/>
      <c r="AE391" s="186"/>
      <c r="AF391" s="186"/>
      <c r="AG391" s="186"/>
      <c r="AH391" s="186"/>
      <c r="AI391" s="199"/>
      <c r="AJ391" s="199"/>
      <c r="AK391" s="186"/>
      <c r="AL391" s="199"/>
      <c r="AM391" s="199"/>
      <c r="AN391" s="199"/>
      <c r="AO391" s="186"/>
      <c r="AP391" s="186"/>
      <c r="AQ391" s="199"/>
      <c r="AR391" s="186"/>
      <c r="AS391" s="186"/>
      <c r="AT391" s="186"/>
      <c r="AU391" s="186"/>
      <c r="AV391" s="186"/>
      <c r="AW391" s="186"/>
      <c r="AX391" s="186"/>
      <c r="AY391" s="186"/>
      <c r="AZ391" s="186"/>
      <c r="BA391" s="186"/>
      <c r="BB391" s="186"/>
      <c r="BC391" s="186"/>
      <c r="BD391" s="186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99"/>
      <c r="BT391" s="186"/>
      <c r="BU391" s="186"/>
      <c r="BV391" s="186"/>
      <c r="BW391" s="186"/>
      <c r="BX391" s="186"/>
      <c r="BY391" s="186"/>
      <c r="BZ391" s="186"/>
      <c r="CA391" s="186"/>
      <c r="CB391" s="186"/>
      <c r="CC391" s="186"/>
      <c r="CD391" s="186"/>
      <c r="CE391" s="186"/>
      <c r="CF391" s="186"/>
      <c r="CG391" s="186"/>
      <c r="CH391" s="186"/>
      <c r="CI391" s="186"/>
      <c r="CJ391" s="186"/>
      <c r="CK391" s="186"/>
      <c r="CL391" s="186"/>
      <c r="CM391" s="186"/>
      <c r="CN391" s="186"/>
      <c r="CO391" s="186"/>
      <c r="CP391" s="186"/>
      <c r="CQ391" s="186"/>
      <c r="CR391" s="186"/>
      <c r="CS391" s="186"/>
      <c r="CT391" s="186"/>
      <c r="CU391" s="186"/>
      <c r="CV391" s="186"/>
      <c r="CW391" s="186"/>
      <c r="CX391" s="186"/>
      <c r="CY391" s="186"/>
      <c r="CZ391" s="186"/>
      <c r="DA391" s="186"/>
      <c r="DB391" s="186"/>
      <c r="DC391" s="186"/>
      <c r="DD391" s="186"/>
      <c r="DE391" s="186"/>
      <c r="DF391" s="186"/>
      <c r="DG391" s="186"/>
      <c r="DH391" s="186"/>
      <c r="DI391" s="186"/>
      <c r="DJ391" s="186"/>
      <c r="DK391" s="186"/>
      <c r="DL391" s="186"/>
      <c r="DM391" s="186"/>
      <c r="DN391" s="186"/>
      <c r="DO391" s="186"/>
      <c r="DP391" s="186"/>
      <c r="DQ391" s="186"/>
      <c r="DR391" s="186"/>
      <c r="DS391" s="186"/>
    </row>
    <row r="392" spans="1:123">
      <c r="A392" s="186"/>
      <c r="B392" s="186"/>
      <c r="C392" s="186"/>
      <c r="D392" s="186"/>
      <c r="E392" s="186"/>
      <c r="F392" s="186"/>
      <c r="G392" s="186"/>
      <c r="H392" s="186"/>
      <c r="I392" s="186"/>
      <c r="J392" s="199"/>
      <c r="K392" s="186"/>
      <c r="L392" s="186"/>
      <c r="M392" s="186"/>
      <c r="N392" s="186"/>
      <c r="O392" s="186"/>
      <c r="P392" s="186"/>
      <c r="Q392" s="199"/>
      <c r="R392" s="186"/>
      <c r="S392" s="186"/>
      <c r="T392" s="199"/>
      <c r="U392" s="186"/>
      <c r="V392" s="186"/>
      <c r="W392" s="186"/>
      <c r="X392" s="186"/>
      <c r="Y392" s="186"/>
      <c r="Z392" s="186"/>
      <c r="AA392" s="186"/>
      <c r="AB392" s="186"/>
      <c r="AC392" s="186"/>
      <c r="AD392" s="186"/>
      <c r="AE392" s="186"/>
      <c r="AF392" s="186"/>
      <c r="AG392" s="186"/>
      <c r="AH392" s="186"/>
      <c r="AI392" s="199"/>
      <c r="AJ392" s="199"/>
      <c r="AK392" s="186"/>
      <c r="AL392" s="199"/>
      <c r="AM392" s="199"/>
      <c r="AN392" s="199"/>
      <c r="AO392" s="186"/>
      <c r="AP392" s="186"/>
      <c r="AQ392" s="199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99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86"/>
      <c r="CD392" s="186"/>
      <c r="CE392" s="186"/>
      <c r="CF392" s="186"/>
      <c r="CG392" s="186"/>
      <c r="CH392" s="186"/>
      <c r="CI392" s="186"/>
      <c r="CJ392" s="186"/>
      <c r="CK392" s="186"/>
      <c r="CL392" s="186"/>
      <c r="CM392" s="186"/>
      <c r="CN392" s="186"/>
      <c r="CO392" s="186"/>
      <c r="CP392" s="186"/>
      <c r="CQ392" s="186"/>
      <c r="CR392" s="186"/>
      <c r="CS392" s="186"/>
      <c r="CT392" s="186"/>
      <c r="CU392" s="186"/>
      <c r="CV392" s="186"/>
      <c r="CW392" s="186"/>
      <c r="CX392" s="186"/>
      <c r="CY392" s="186"/>
      <c r="CZ392" s="186"/>
      <c r="DA392" s="186"/>
      <c r="DB392" s="186"/>
      <c r="DC392" s="186"/>
      <c r="DD392" s="186"/>
      <c r="DE392" s="186"/>
      <c r="DF392" s="186"/>
      <c r="DG392" s="186"/>
      <c r="DH392" s="186"/>
      <c r="DI392" s="186"/>
      <c r="DJ392" s="186"/>
      <c r="DK392" s="186"/>
      <c r="DL392" s="186"/>
      <c r="DM392" s="186"/>
      <c r="DN392" s="186"/>
      <c r="DO392" s="186"/>
      <c r="DP392" s="186"/>
      <c r="DQ392" s="186"/>
      <c r="DR392" s="186"/>
      <c r="DS392" s="186"/>
    </row>
    <row r="393" spans="1:123">
      <c r="A393" s="186"/>
      <c r="B393" s="186"/>
      <c r="C393" s="186"/>
      <c r="D393" s="186"/>
      <c r="E393" s="186"/>
      <c r="F393" s="186"/>
      <c r="G393" s="186"/>
      <c r="H393" s="186"/>
      <c r="I393" s="186"/>
      <c r="J393" s="199"/>
      <c r="K393" s="186"/>
      <c r="L393" s="186"/>
      <c r="M393" s="186"/>
      <c r="N393" s="186"/>
      <c r="O393" s="186"/>
      <c r="P393" s="186"/>
      <c r="Q393" s="199"/>
      <c r="R393" s="186"/>
      <c r="S393" s="186"/>
      <c r="T393" s="199"/>
      <c r="U393" s="186"/>
      <c r="V393" s="186"/>
      <c r="W393" s="186"/>
      <c r="X393" s="186"/>
      <c r="Y393" s="186"/>
      <c r="Z393" s="186"/>
      <c r="AA393" s="186"/>
      <c r="AB393" s="186"/>
      <c r="AC393" s="186"/>
      <c r="AD393" s="186"/>
      <c r="AE393" s="186"/>
      <c r="AF393" s="186"/>
      <c r="AG393" s="186"/>
      <c r="AH393" s="186"/>
      <c r="AI393" s="199"/>
      <c r="AJ393" s="199"/>
      <c r="AK393" s="186"/>
      <c r="AL393" s="199"/>
      <c r="AM393" s="199"/>
      <c r="AN393" s="199"/>
      <c r="AO393" s="186"/>
      <c r="AP393" s="186"/>
      <c r="AQ393" s="199"/>
      <c r="AR393" s="186"/>
      <c r="AS393" s="186"/>
      <c r="AT393" s="186"/>
      <c r="AU393" s="186"/>
      <c r="AV393" s="186"/>
      <c r="AW393" s="186"/>
      <c r="AX393" s="186"/>
      <c r="AY393" s="186"/>
      <c r="AZ393" s="186"/>
      <c r="BA393" s="186"/>
      <c r="BB393" s="186"/>
      <c r="BC393" s="186"/>
      <c r="BD393" s="186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99"/>
      <c r="BT393" s="186"/>
      <c r="BU393" s="186"/>
      <c r="BV393" s="186"/>
      <c r="BW393" s="186"/>
      <c r="BX393" s="186"/>
      <c r="BY393" s="186"/>
      <c r="BZ393" s="186"/>
      <c r="CA393" s="186"/>
      <c r="CB393" s="186"/>
      <c r="CC393" s="186"/>
      <c r="CD393" s="186"/>
      <c r="CE393" s="186"/>
      <c r="CF393" s="186"/>
      <c r="CG393" s="186"/>
      <c r="CH393" s="186"/>
      <c r="CI393" s="186"/>
      <c r="CJ393" s="186"/>
      <c r="CK393" s="186"/>
      <c r="CL393" s="186"/>
      <c r="CM393" s="186"/>
      <c r="CN393" s="186"/>
      <c r="CO393" s="186"/>
      <c r="CP393" s="186"/>
      <c r="CQ393" s="186"/>
      <c r="CR393" s="186"/>
      <c r="CS393" s="186"/>
      <c r="CT393" s="186"/>
      <c r="CU393" s="186"/>
      <c r="CV393" s="186"/>
      <c r="CW393" s="186"/>
      <c r="CX393" s="186"/>
      <c r="CY393" s="186"/>
      <c r="CZ393" s="186"/>
      <c r="DA393" s="186"/>
      <c r="DB393" s="186"/>
      <c r="DC393" s="186"/>
      <c r="DD393" s="186"/>
      <c r="DE393" s="186"/>
      <c r="DF393" s="186"/>
      <c r="DG393" s="186"/>
      <c r="DH393" s="186"/>
      <c r="DI393" s="186"/>
      <c r="DJ393" s="186"/>
      <c r="DK393" s="186"/>
      <c r="DL393" s="186"/>
      <c r="DM393" s="186"/>
      <c r="DN393" s="186"/>
      <c r="DO393" s="186"/>
      <c r="DP393" s="186"/>
      <c r="DQ393" s="186"/>
      <c r="DR393" s="186"/>
      <c r="DS393" s="186"/>
    </row>
    <row r="394" spans="1:123">
      <c r="A394" s="186"/>
      <c r="B394" s="186"/>
      <c r="C394" s="186"/>
      <c r="D394" s="186"/>
      <c r="E394" s="186"/>
      <c r="F394" s="186"/>
      <c r="G394" s="186"/>
      <c r="H394" s="186"/>
      <c r="I394" s="186"/>
      <c r="J394" s="199"/>
      <c r="K394" s="186"/>
      <c r="L394" s="186"/>
      <c r="M394" s="186"/>
      <c r="N394" s="186"/>
      <c r="O394" s="186"/>
      <c r="P394" s="186"/>
      <c r="Q394" s="199"/>
      <c r="R394" s="186"/>
      <c r="S394" s="186"/>
      <c r="T394" s="199"/>
      <c r="U394" s="186"/>
      <c r="V394" s="186"/>
      <c r="W394" s="186"/>
      <c r="X394" s="186"/>
      <c r="Y394" s="186"/>
      <c r="Z394" s="186"/>
      <c r="AA394" s="186"/>
      <c r="AB394" s="186"/>
      <c r="AC394" s="186"/>
      <c r="AD394" s="186"/>
      <c r="AE394" s="186"/>
      <c r="AF394" s="186"/>
      <c r="AG394" s="186"/>
      <c r="AH394" s="186"/>
      <c r="AI394" s="199"/>
      <c r="AJ394" s="199"/>
      <c r="AK394" s="186"/>
      <c r="AL394" s="199"/>
      <c r="AM394" s="199"/>
      <c r="AN394" s="199"/>
      <c r="AO394" s="186"/>
      <c r="AP394" s="186"/>
      <c r="AQ394" s="199"/>
      <c r="AR394" s="186"/>
      <c r="AS394" s="186"/>
      <c r="AT394" s="186"/>
      <c r="AU394" s="186"/>
      <c r="AV394" s="186"/>
      <c r="AW394" s="186"/>
      <c r="AX394" s="186"/>
      <c r="AY394" s="186"/>
      <c r="AZ394" s="186"/>
      <c r="BA394" s="186"/>
      <c r="BB394" s="186"/>
      <c r="BC394" s="186"/>
      <c r="BD394" s="186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99"/>
      <c r="BT394" s="186"/>
      <c r="BU394" s="186"/>
      <c r="BV394" s="186"/>
      <c r="BW394" s="186"/>
      <c r="BX394" s="186"/>
      <c r="BY394" s="186"/>
      <c r="BZ394" s="186"/>
      <c r="CA394" s="186"/>
      <c r="CB394" s="186"/>
      <c r="CC394" s="186"/>
      <c r="CD394" s="186"/>
      <c r="CE394" s="186"/>
      <c r="CF394" s="186"/>
      <c r="CG394" s="186"/>
      <c r="CH394" s="186"/>
      <c r="CI394" s="186"/>
      <c r="CJ394" s="186"/>
      <c r="CK394" s="186"/>
      <c r="CL394" s="186"/>
      <c r="CM394" s="186"/>
      <c r="CN394" s="186"/>
      <c r="CO394" s="186"/>
      <c r="CP394" s="186"/>
      <c r="CQ394" s="186"/>
      <c r="CR394" s="186"/>
      <c r="CS394" s="186"/>
      <c r="CT394" s="186"/>
      <c r="CU394" s="186"/>
      <c r="CV394" s="186"/>
      <c r="CW394" s="186"/>
      <c r="CX394" s="186"/>
      <c r="CY394" s="186"/>
      <c r="CZ394" s="186"/>
      <c r="DA394" s="186"/>
      <c r="DB394" s="186"/>
      <c r="DC394" s="186"/>
      <c r="DD394" s="186"/>
      <c r="DE394" s="186"/>
      <c r="DF394" s="186"/>
      <c r="DG394" s="186"/>
      <c r="DH394" s="186"/>
      <c r="DI394" s="186"/>
      <c r="DJ394" s="186"/>
      <c r="DK394" s="186"/>
      <c r="DL394" s="186"/>
      <c r="DM394" s="186"/>
      <c r="DN394" s="186"/>
      <c r="DO394" s="186"/>
      <c r="DP394" s="186"/>
      <c r="DQ394" s="186"/>
      <c r="DR394" s="186"/>
      <c r="DS394" s="186"/>
    </row>
    <row r="395" spans="1:123">
      <c r="A395" s="186"/>
      <c r="B395" s="186"/>
      <c r="C395" s="186"/>
      <c r="D395" s="186"/>
      <c r="E395" s="186"/>
      <c r="F395" s="186"/>
      <c r="G395" s="186"/>
      <c r="H395" s="186"/>
      <c r="I395" s="186"/>
      <c r="J395" s="199"/>
      <c r="K395" s="186"/>
      <c r="L395" s="186"/>
      <c r="M395" s="186"/>
      <c r="N395" s="186"/>
      <c r="O395" s="186"/>
      <c r="P395" s="186"/>
      <c r="Q395" s="199"/>
      <c r="R395" s="186"/>
      <c r="S395" s="186"/>
      <c r="T395" s="199"/>
      <c r="U395" s="186"/>
      <c r="V395" s="186"/>
      <c r="W395" s="186"/>
      <c r="X395" s="186"/>
      <c r="Y395" s="186"/>
      <c r="Z395" s="186"/>
      <c r="AA395" s="186"/>
      <c r="AB395" s="186"/>
      <c r="AC395" s="186"/>
      <c r="AD395" s="186"/>
      <c r="AE395" s="186"/>
      <c r="AF395" s="186"/>
      <c r="AG395" s="186"/>
      <c r="AH395" s="186"/>
      <c r="AI395" s="199"/>
      <c r="AJ395" s="199"/>
      <c r="AK395" s="186"/>
      <c r="AL395" s="199"/>
      <c r="AM395" s="199"/>
      <c r="AN395" s="199"/>
      <c r="AO395" s="186"/>
      <c r="AP395" s="186"/>
      <c r="AQ395" s="199"/>
      <c r="AR395" s="186"/>
      <c r="AS395" s="186"/>
      <c r="AT395" s="186"/>
      <c r="AU395" s="186"/>
      <c r="AV395" s="186"/>
      <c r="AW395" s="186"/>
      <c r="AX395" s="186"/>
      <c r="AY395" s="186"/>
      <c r="AZ395" s="186"/>
      <c r="BA395" s="186"/>
      <c r="BB395" s="186"/>
      <c r="BC395" s="186"/>
      <c r="BD395" s="186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99"/>
      <c r="BT395" s="186"/>
      <c r="BU395" s="186"/>
      <c r="BV395" s="186"/>
      <c r="BW395" s="186"/>
      <c r="BX395" s="186"/>
      <c r="BY395" s="186"/>
      <c r="BZ395" s="186"/>
      <c r="CA395" s="186"/>
      <c r="CB395" s="186"/>
      <c r="CC395" s="186"/>
      <c r="CD395" s="186"/>
      <c r="CE395" s="186"/>
      <c r="CF395" s="186"/>
      <c r="CG395" s="186"/>
      <c r="CH395" s="186"/>
      <c r="CI395" s="186"/>
      <c r="CJ395" s="186"/>
      <c r="CK395" s="186"/>
      <c r="CL395" s="186"/>
      <c r="CM395" s="186"/>
      <c r="CN395" s="186"/>
      <c r="CO395" s="186"/>
      <c r="CP395" s="186"/>
      <c r="CQ395" s="186"/>
      <c r="CR395" s="186"/>
      <c r="CS395" s="186"/>
      <c r="CT395" s="186"/>
      <c r="CU395" s="186"/>
      <c r="CV395" s="186"/>
      <c r="CW395" s="186"/>
      <c r="CX395" s="186"/>
      <c r="CY395" s="186"/>
      <c r="CZ395" s="186"/>
      <c r="DA395" s="186"/>
      <c r="DB395" s="186"/>
      <c r="DC395" s="186"/>
      <c r="DD395" s="186"/>
      <c r="DE395" s="186"/>
      <c r="DF395" s="186"/>
      <c r="DG395" s="186"/>
      <c r="DH395" s="186"/>
      <c r="DI395" s="186"/>
      <c r="DJ395" s="186"/>
      <c r="DK395" s="186"/>
      <c r="DL395" s="186"/>
      <c r="DM395" s="186"/>
      <c r="DN395" s="186"/>
      <c r="DO395" s="186"/>
      <c r="DP395" s="186"/>
      <c r="DQ395" s="186"/>
      <c r="DR395" s="186"/>
      <c r="DS395" s="186"/>
    </row>
    <row r="396" spans="1:123">
      <c r="A396" s="186"/>
      <c r="B396" s="186"/>
      <c r="C396" s="186"/>
      <c r="D396" s="186"/>
      <c r="E396" s="186"/>
      <c r="F396" s="186"/>
      <c r="G396" s="186"/>
      <c r="H396" s="186"/>
      <c r="I396" s="186"/>
      <c r="J396" s="199"/>
      <c r="K396" s="186"/>
      <c r="L396" s="186"/>
      <c r="M396" s="186"/>
      <c r="N396" s="186"/>
      <c r="O396" s="186"/>
      <c r="P396" s="186"/>
      <c r="Q396" s="199"/>
      <c r="R396" s="186"/>
      <c r="S396" s="186"/>
      <c r="T396" s="199"/>
      <c r="U396" s="186"/>
      <c r="V396" s="186"/>
      <c r="W396" s="186"/>
      <c r="X396" s="186"/>
      <c r="Y396" s="186"/>
      <c r="Z396" s="186"/>
      <c r="AA396" s="186"/>
      <c r="AB396" s="186"/>
      <c r="AC396" s="186"/>
      <c r="AD396" s="186"/>
      <c r="AE396" s="186"/>
      <c r="AF396" s="186"/>
      <c r="AG396" s="186"/>
      <c r="AH396" s="186"/>
      <c r="AI396" s="199"/>
      <c r="AJ396" s="199"/>
      <c r="AK396" s="186"/>
      <c r="AL396" s="199"/>
      <c r="AM396" s="199"/>
      <c r="AN396" s="199"/>
      <c r="AO396" s="186"/>
      <c r="AP396" s="186"/>
      <c r="AQ396" s="199"/>
      <c r="AR396" s="186"/>
      <c r="AS396" s="186"/>
      <c r="AT396" s="186"/>
      <c r="AU396" s="186"/>
      <c r="AV396" s="186"/>
      <c r="AW396" s="186"/>
      <c r="AX396" s="186"/>
      <c r="AY396" s="186"/>
      <c r="AZ396" s="186"/>
      <c r="BA396" s="186"/>
      <c r="BB396" s="186"/>
      <c r="BC396" s="186"/>
      <c r="BD396" s="186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99"/>
      <c r="BT396" s="186"/>
      <c r="BU396" s="186"/>
      <c r="BV396" s="186"/>
      <c r="BW396" s="186"/>
      <c r="BX396" s="186"/>
      <c r="BY396" s="186"/>
      <c r="BZ396" s="186"/>
      <c r="CA396" s="186"/>
      <c r="CB396" s="186"/>
      <c r="CC396" s="186"/>
      <c r="CD396" s="186"/>
      <c r="CE396" s="186"/>
      <c r="CF396" s="186"/>
      <c r="CG396" s="186"/>
      <c r="CH396" s="186"/>
      <c r="CI396" s="186"/>
      <c r="CJ396" s="186"/>
      <c r="CK396" s="186"/>
      <c r="CL396" s="186"/>
      <c r="CM396" s="186"/>
      <c r="CN396" s="186"/>
      <c r="CO396" s="186"/>
      <c r="CP396" s="186"/>
      <c r="CQ396" s="186"/>
      <c r="CR396" s="186"/>
      <c r="CS396" s="186"/>
      <c r="CT396" s="186"/>
      <c r="CU396" s="186"/>
      <c r="CV396" s="186"/>
      <c r="CW396" s="186"/>
      <c r="CX396" s="186"/>
      <c r="CY396" s="186"/>
      <c r="CZ396" s="186"/>
      <c r="DA396" s="186"/>
      <c r="DB396" s="186"/>
      <c r="DC396" s="186"/>
      <c r="DD396" s="186"/>
      <c r="DE396" s="186"/>
      <c r="DF396" s="186"/>
      <c r="DG396" s="186"/>
      <c r="DH396" s="186"/>
      <c r="DI396" s="186"/>
      <c r="DJ396" s="186"/>
      <c r="DK396" s="186"/>
      <c r="DL396" s="186"/>
      <c r="DM396" s="186"/>
      <c r="DN396" s="186"/>
      <c r="DO396" s="186"/>
      <c r="DP396" s="186"/>
      <c r="DQ396" s="186"/>
      <c r="DR396" s="186"/>
      <c r="DS396" s="186"/>
    </row>
    <row r="397" spans="1:123">
      <c r="A397" s="186"/>
      <c r="B397" s="186"/>
      <c r="C397" s="186"/>
      <c r="D397" s="186"/>
      <c r="E397" s="186"/>
      <c r="F397" s="186"/>
      <c r="G397" s="186"/>
      <c r="H397" s="186"/>
      <c r="I397" s="186"/>
      <c r="J397" s="199"/>
      <c r="K397" s="186"/>
      <c r="L397" s="186"/>
      <c r="M397" s="186"/>
      <c r="N397" s="186"/>
      <c r="O397" s="186"/>
      <c r="P397" s="186"/>
      <c r="Q397" s="199"/>
      <c r="R397" s="186"/>
      <c r="S397" s="186"/>
      <c r="T397" s="199"/>
      <c r="U397" s="186"/>
      <c r="V397" s="186"/>
      <c r="W397" s="186"/>
      <c r="X397" s="186"/>
      <c r="Y397" s="186"/>
      <c r="Z397" s="186"/>
      <c r="AA397" s="186"/>
      <c r="AB397" s="186"/>
      <c r="AC397" s="186"/>
      <c r="AD397" s="186"/>
      <c r="AE397" s="186"/>
      <c r="AF397" s="186"/>
      <c r="AG397" s="186"/>
      <c r="AH397" s="186"/>
      <c r="AI397" s="199"/>
      <c r="AJ397" s="199"/>
      <c r="AK397" s="186"/>
      <c r="AL397" s="199"/>
      <c r="AM397" s="199"/>
      <c r="AN397" s="199"/>
      <c r="AO397" s="186"/>
      <c r="AP397" s="186"/>
      <c r="AQ397" s="199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99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86"/>
      <c r="CD397" s="186"/>
      <c r="CE397" s="186"/>
      <c r="CF397" s="186"/>
      <c r="CG397" s="186"/>
      <c r="CH397" s="186"/>
      <c r="CI397" s="186"/>
      <c r="CJ397" s="186"/>
      <c r="CK397" s="186"/>
      <c r="CL397" s="186"/>
      <c r="CM397" s="186"/>
      <c r="CN397" s="186"/>
      <c r="CO397" s="186"/>
      <c r="CP397" s="186"/>
      <c r="CQ397" s="186"/>
      <c r="CR397" s="186"/>
      <c r="CS397" s="186"/>
      <c r="CT397" s="186"/>
      <c r="CU397" s="186"/>
      <c r="CV397" s="186"/>
      <c r="CW397" s="186"/>
      <c r="CX397" s="186"/>
      <c r="CY397" s="186"/>
      <c r="CZ397" s="186"/>
      <c r="DA397" s="186"/>
      <c r="DB397" s="186"/>
      <c r="DC397" s="186"/>
      <c r="DD397" s="186"/>
      <c r="DE397" s="186"/>
      <c r="DF397" s="186"/>
      <c r="DG397" s="186"/>
      <c r="DH397" s="186"/>
      <c r="DI397" s="186"/>
      <c r="DJ397" s="186"/>
      <c r="DK397" s="186"/>
      <c r="DL397" s="186"/>
      <c r="DM397" s="186"/>
      <c r="DN397" s="186"/>
      <c r="DO397" s="186"/>
      <c r="DP397" s="186"/>
      <c r="DQ397" s="186"/>
      <c r="DR397" s="186"/>
      <c r="DS397" s="186"/>
    </row>
    <row r="398" spans="1:123">
      <c r="A398" s="186"/>
      <c r="B398" s="186"/>
      <c r="C398" s="186"/>
      <c r="D398" s="186"/>
      <c r="E398" s="186"/>
      <c r="F398" s="186"/>
      <c r="G398" s="186"/>
      <c r="H398" s="186"/>
      <c r="I398" s="186"/>
      <c r="J398" s="199"/>
      <c r="K398" s="186"/>
      <c r="L398" s="186"/>
      <c r="M398" s="186"/>
      <c r="N398" s="186"/>
      <c r="O398" s="186"/>
      <c r="P398" s="186"/>
      <c r="Q398" s="199"/>
      <c r="R398" s="186"/>
      <c r="S398" s="186"/>
      <c r="T398" s="199"/>
      <c r="U398" s="186"/>
      <c r="V398" s="186"/>
      <c r="W398" s="186"/>
      <c r="X398" s="186"/>
      <c r="Y398" s="186"/>
      <c r="Z398" s="186"/>
      <c r="AA398" s="186"/>
      <c r="AB398" s="186"/>
      <c r="AC398" s="186"/>
      <c r="AD398" s="186"/>
      <c r="AE398" s="186"/>
      <c r="AF398" s="186"/>
      <c r="AG398" s="186"/>
      <c r="AH398" s="186"/>
      <c r="AI398" s="199"/>
      <c r="AJ398" s="199"/>
      <c r="AK398" s="186"/>
      <c r="AL398" s="199"/>
      <c r="AM398" s="199"/>
      <c r="AN398" s="199"/>
      <c r="AO398" s="186"/>
      <c r="AP398" s="186"/>
      <c r="AQ398" s="199"/>
      <c r="AR398" s="186"/>
      <c r="AS398" s="186"/>
      <c r="AT398" s="186"/>
      <c r="AU398" s="186"/>
      <c r="AV398" s="186"/>
      <c r="AW398" s="186"/>
      <c r="AX398" s="186"/>
      <c r="AY398" s="186"/>
      <c r="AZ398" s="186"/>
      <c r="BA398" s="186"/>
      <c r="BB398" s="186"/>
      <c r="BC398" s="186"/>
      <c r="BD398" s="186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99"/>
      <c r="BT398" s="186"/>
      <c r="BU398" s="186"/>
      <c r="BV398" s="186"/>
      <c r="BW398" s="186"/>
      <c r="BX398" s="186"/>
      <c r="BY398" s="186"/>
      <c r="BZ398" s="186"/>
      <c r="CA398" s="186"/>
      <c r="CB398" s="186"/>
      <c r="CC398" s="186"/>
      <c r="CD398" s="186"/>
      <c r="CE398" s="186"/>
      <c r="CF398" s="186"/>
      <c r="CG398" s="186"/>
      <c r="CH398" s="186"/>
      <c r="CI398" s="186"/>
      <c r="CJ398" s="186"/>
      <c r="CK398" s="186"/>
      <c r="CL398" s="186"/>
      <c r="CM398" s="186"/>
      <c r="CN398" s="186"/>
      <c r="CO398" s="186"/>
      <c r="CP398" s="186"/>
      <c r="CQ398" s="186"/>
      <c r="CR398" s="186"/>
      <c r="CS398" s="186"/>
      <c r="CT398" s="186"/>
      <c r="CU398" s="186"/>
      <c r="CV398" s="186"/>
      <c r="CW398" s="186"/>
      <c r="CX398" s="186"/>
      <c r="CY398" s="186"/>
      <c r="CZ398" s="186"/>
      <c r="DA398" s="186"/>
      <c r="DB398" s="186"/>
      <c r="DC398" s="186"/>
      <c r="DD398" s="186"/>
      <c r="DE398" s="186"/>
      <c r="DF398" s="186"/>
      <c r="DG398" s="186"/>
      <c r="DH398" s="186"/>
      <c r="DI398" s="186"/>
      <c r="DJ398" s="186"/>
      <c r="DK398" s="186"/>
      <c r="DL398" s="186"/>
      <c r="DM398" s="186"/>
      <c r="DN398" s="186"/>
      <c r="DO398" s="186"/>
      <c r="DP398" s="186"/>
      <c r="DQ398" s="186"/>
      <c r="DR398" s="186"/>
      <c r="DS398" s="186"/>
    </row>
    <row r="399" spans="1:123">
      <c r="A399" s="186"/>
      <c r="B399" s="186"/>
      <c r="C399" s="186"/>
      <c r="D399" s="186"/>
      <c r="E399" s="186"/>
      <c r="F399" s="186"/>
      <c r="G399" s="186"/>
      <c r="H399" s="186"/>
      <c r="I399" s="186"/>
      <c r="J399" s="199"/>
      <c r="K399" s="186"/>
      <c r="L399" s="186"/>
      <c r="M399" s="186"/>
      <c r="N399" s="186"/>
      <c r="O399" s="186"/>
      <c r="P399" s="186"/>
      <c r="Q399" s="199"/>
      <c r="R399" s="186"/>
      <c r="S399" s="186"/>
      <c r="T399" s="199"/>
      <c r="U399" s="186"/>
      <c r="V399" s="186"/>
      <c r="W399" s="186"/>
      <c r="X399" s="186"/>
      <c r="Y399" s="186"/>
      <c r="Z399" s="186"/>
      <c r="AA399" s="186"/>
      <c r="AB399" s="186"/>
      <c r="AC399" s="186"/>
      <c r="AD399" s="186"/>
      <c r="AE399" s="186"/>
      <c r="AF399" s="186"/>
      <c r="AG399" s="186"/>
      <c r="AH399" s="186"/>
      <c r="AI399" s="199"/>
      <c r="AJ399" s="199"/>
      <c r="AK399" s="186"/>
      <c r="AL399" s="199"/>
      <c r="AM399" s="199"/>
      <c r="AN399" s="199"/>
      <c r="AO399" s="186"/>
      <c r="AP399" s="186"/>
      <c r="AQ399" s="199"/>
      <c r="AR399" s="186"/>
      <c r="AS399" s="186"/>
      <c r="AT399" s="186"/>
      <c r="AU399" s="186"/>
      <c r="AV399" s="186"/>
      <c r="AW399" s="186"/>
      <c r="AX399" s="186"/>
      <c r="AY399" s="186"/>
      <c r="AZ399" s="186"/>
      <c r="BA399" s="186"/>
      <c r="BB399" s="186"/>
      <c r="BC399" s="186"/>
      <c r="BD399" s="186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99"/>
      <c r="BT399" s="186"/>
      <c r="BU399" s="186"/>
      <c r="BV399" s="186"/>
      <c r="BW399" s="186"/>
      <c r="BX399" s="186"/>
      <c r="BY399" s="186"/>
      <c r="BZ399" s="186"/>
      <c r="CA399" s="186"/>
      <c r="CB399" s="186"/>
      <c r="CC399" s="186"/>
      <c r="CD399" s="186"/>
      <c r="CE399" s="186"/>
      <c r="CF399" s="186"/>
      <c r="CG399" s="186"/>
      <c r="CH399" s="186"/>
      <c r="CI399" s="186"/>
      <c r="CJ399" s="186"/>
      <c r="CK399" s="186"/>
      <c r="CL399" s="186"/>
      <c r="CM399" s="186"/>
      <c r="CN399" s="186"/>
      <c r="CO399" s="186"/>
      <c r="CP399" s="186"/>
      <c r="CQ399" s="186"/>
      <c r="CR399" s="186"/>
      <c r="CS399" s="186"/>
      <c r="CT399" s="186"/>
      <c r="CU399" s="186"/>
      <c r="CV399" s="186"/>
      <c r="CW399" s="186"/>
      <c r="CX399" s="186"/>
      <c r="CY399" s="186"/>
      <c r="CZ399" s="186"/>
      <c r="DA399" s="186"/>
      <c r="DB399" s="186"/>
      <c r="DC399" s="186"/>
      <c r="DD399" s="186"/>
      <c r="DE399" s="186"/>
      <c r="DF399" s="186"/>
      <c r="DG399" s="186"/>
      <c r="DH399" s="186"/>
      <c r="DI399" s="186"/>
      <c r="DJ399" s="186"/>
      <c r="DK399" s="186"/>
      <c r="DL399" s="186"/>
      <c r="DM399" s="186"/>
      <c r="DN399" s="186"/>
      <c r="DO399" s="186"/>
      <c r="DP399" s="186"/>
      <c r="DQ399" s="186"/>
      <c r="DR399" s="186"/>
      <c r="DS399" s="186"/>
    </row>
    <row r="400" spans="1:123">
      <c r="A400" s="186"/>
      <c r="B400" s="186"/>
      <c r="C400" s="186"/>
      <c r="D400" s="186"/>
      <c r="E400" s="186"/>
      <c r="F400" s="186"/>
      <c r="G400" s="186"/>
      <c r="H400" s="186"/>
      <c r="I400" s="186"/>
      <c r="J400" s="199"/>
      <c r="K400" s="186"/>
      <c r="L400" s="186"/>
      <c r="M400" s="186"/>
      <c r="N400" s="186"/>
      <c r="O400" s="186"/>
      <c r="P400" s="186"/>
      <c r="Q400" s="199"/>
      <c r="R400" s="186"/>
      <c r="S400" s="186"/>
      <c r="T400" s="199"/>
      <c r="U400" s="186"/>
      <c r="V400" s="186"/>
      <c r="W400" s="186"/>
      <c r="X400" s="186"/>
      <c r="Y400" s="186"/>
      <c r="Z400" s="186"/>
      <c r="AA400" s="186"/>
      <c r="AB400" s="186"/>
      <c r="AC400" s="186"/>
      <c r="AD400" s="186"/>
      <c r="AE400" s="186"/>
      <c r="AF400" s="186"/>
      <c r="AG400" s="186"/>
      <c r="AH400" s="186"/>
      <c r="AI400" s="199"/>
      <c r="AJ400" s="199"/>
      <c r="AK400" s="186"/>
      <c r="AL400" s="199"/>
      <c r="AM400" s="199"/>
      <c r="AN400" s="199"/>
      <c r="AO400" s="186"/>
      <c r="AP400" s="186"/>
      <c r="AQ400" s="199"/>
      <c r="AR400" s="186"/>
      <c r="AS400" s="186"/>
      <c r="AT400" s="186"/>
      <c r="AU400" s="186"/>
      <c r="AV400" s="186"/>
      <c r="AW400" s="186"/>
      <c r="AX400" s="186"/>
      <c r="AY400" s="186"/>
      <c r="AZ400" s="186"/>
      <c r="BA400" s="186"/>
      <c r="BB400" s="186"/>
      <c r="BC400" s="186"/>
      <c r="BD400" s="186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99"/>
      <c r="BT400" s="186"/>
      <c r="BU400" s="186"/>
      <c r="BV400" s="186"/>
      <c r="BW400" s="186"/>
      <c r="BX400" s="186"/>
      <c r="BY400" s="186"/>
      <c r="BZ400" s="186"/>
      <c r="CA400" s="186"/>
      <c r="CB400" s="186"/>
      <c r="CC400" s="186"/>
      <c r="CD400" s="186"/>
      <c r="CE400" s="186"/>
      <c r="CF400" s="186"/>
      <c r="CG400" s="186"/>
      <c r="CH400" s="186"/>
      <c r="CI400" s="186"/>
      <c r="CJ400" s="186"/>
      <c r="CK400" s="186"/>
      <c r="CL400" s="186"/>
      <c r="CM400" s="186"/>
      <c r="CN400" s="186"/>
      <c r="CO400" s="186"/>
      <c r="CP400" s="186"/>
      <c r="CQ400" s="186"/>
      <c r="CR400" s="186"/>
      <c r="CS400" s="186"/>
      <c r="CT400" s="186"/>
      <c r="CU400" s="186"/>
      <c r="CV400" s="186"/>
      <c r="CW400" s="186"/>
      <c r="CX400" s="186"/>
      <c r="CY400" s="186"/>
      <c r="CZ400" s="186"/>
      <c r="DA400" s="186"/>
      <c r="DB400" s="186"/>
      <c r="DC400" s="186"/>
      <c r="DD400" s="186"/>
      <c r="DE400" s="186"/>
      <c r="DF400" s="186"/>
      <c r="DG400" s="186"/>
      <c r="DH400" s="186"/>
      <c r="DI400" s="186"/>
      <c r="DJ400" s="186"/>
      <c r="DK400" s="186"/>
      <c r="DL400" s="186"/>
      <c r="DM400" s="186"/>
      <c r="DN400" s="186"/>
      <c r="DO400" s="186"/>
      <c r="DP400" s="186"/>
      <c r="DQ400" s="186"/>
      <c r="DR400" s="186"/>
      <c r="DS400" s="186"/>
    </row>
    <row r="401" spans="1:123">
      <c r="A401" s="186"/>
      <c r="B401" s="186"/>
      <c r="C401" s="186"/>
      <c r="D401" s="186"/>
      <c r="E401" s="186"/>
      <c r="F401" s="186"/>
      <c r="G401" s="186"/>
      <c r="H401" s="186"/>
      <c r="I401" s="186"/>
      <c r="J401" s="199"/>
      <c r="K401" s="186"/>
      <c r="L401" s="186"/>
      <c r="M401" s="186"/>
      <c r="N401" s="186"/>
      <c r="O401" s="186"/>
      <c r="P401" s="186"/>
      <c r="Q401" s="199"/>
      <c r="R401" s="186"/>
      <c r="S401" s="186"/>
      <c r="T401" s="199"/>
      <c r="U401" s="186"/>
      <c r="V401" s="186"/>
      <c r="W401" s="186"/>
      <c r="X401" s="186"/>
      <c r="Y401" s="186"/>
      <c r="Z401" s="186"/>
      <c r="AA401" s="186"/>
      <c r="AB401" s="186"/>
      <c r="AC401" s="186"/>
      <c r="AD401" s="186"/>
      <c r="AE401" s="186"/>
      <c r="AF401" s="186"/>
      <c r="AG401" s="186"/>
      <c r="AH401" s="186"/>
      <c r="AI401" s="199"/>
      <c r="AJ401" s="199"/>
      <c r="AK401" s="186"/>
      <c r="AL401" s="199"/>
      <c r="AM401" s="199"/>
      <c r="AN401" s="199"/>
      <c r="AO401" s="186"/>
      <c r="AP401" s="186"/>
      <c r="AQ401" s="199"/>
      <c r="AR401" s="186"/>
      <c r="AS401" s="186"/>
      <c r="AT401" s="186"/>
      <c r="AU401" s="186"/>
      <c r="AV401" s="186"/>
      <c r="AW401" s="186"/>
      <c r="AX401" s="186"/>
      <c r="AY401" s="186"/>
      <c r="AZ401" s="186"/>
      <c r="BA401" s="186"/>
      <c r="BB401" s="186"/>
      <c r="BC401" s="186"/>
      <c r="BD401" s="186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99"/>
      <c r="BT401" s="186"/>
      <c r="BU401" s="186"/>
      <c r="BV401" s="186"/>
      <c r="BW401" s="186"/>
      <c r="BX401" s="186"/>
      <c r="BY401" s="186"/>
      <c r="BZ401" s="186"/>
      <c r="CA401" s="186"/>
      <c r="CB401" s="186"/>
      <c r="CC401" s="186"/>
      <c r="CD401" s="186"/>
      <c r="CE401" s="186"/>
      <c r="CF401" s="186"/>
      <c r="CG401" s="186"/>
      <c r="CH401" s="186"/>
      <c r="CI401" s="186"/>
      <c r="CJ401" s="186"/>
      <c r="CK401" s="186"/>
      <c r="CL401" s="186"/>
      <c r="CM401" s="186"/>
      <c r="CN401" s="186"/>
      <c r="CO401" s="186"/>
      <c r="CP401" s="186"/>
      <c r="CQ401" s="186"/>
      <c r="CR401" s="186"/>
      <c r="CS401" s="186"/>
      <c r="CT401" s="186"/>
      <c r="CU401" s="186"/>
      <c r="CV401" s="186"/>
      <c r="CW401" s="186"/>
      <c r="CX401" s="186"/>
      <c r="CY401" s="186"/>
      <c r="CZ401" s="186"/>
      <c r="DA401" s="186"/>
      <c r="DB401" s="186"/>
      <c r="DC401" s="186"/>
      <c r="DD401" s="186"/>
      <c r="DE401" s="186"/>
      <c r="DF401" s="186"/>
      <c r="DG401" s="186"/>
      <c r="DH401" s="186"/>
      <c r="DI401" s="186"/>
      <c r="DJ401" s="186"/>
      <c r="DK401" s="186"/>
      <c r="DL401" s="186"/>
      <c r="DM401" s="186"/>
      <c r="DN401" s="186"/>
      <c r="DO401" s="186"/>
      <c r="DP401" s="186"/>
      <c r="DQ401" s="186"/>
      <c r="DR401" s="186"/>
      <c r="DS401" s="186"/>
    </row>
    <row r="402" spans="1:123">
      <c r="A402" s="186"/>
      <c r="B402" s="186"/>
      <c r="C402" s="186"/>
      <c r="D402" s="186"/>
      <c r="E402" s="186"/>
      <c r="F402" s="186"/>
      <c r="G402" s="186"/>
      <c r="H402" s="186"/>
      <c r="I402" s="186"/>
      <c r="J402" s="199"/>
      <c r="K402" s="186"/>
      <c r="L402" s="186"/>
      <c r="M402" s="186"/>
      <c r="N402" s="186"/>
      <c r="O402" s="186"/>
      <c r="P402" s="186"/>
      <c r="Q402" s="199"/>
      <c r="R402" s="186"/>
      <c r="S402" s="186"/>
      <c r="T402" s="199"/>
      <c r="U402" s="186"/>
      <c r="V402" s="186"/>
      <c r="W402" s="186"/>
      <c r="X402" s="186"/>
      <c r="Y402" s="186"/>
      <c r="Z402" s="186"/>
      <c r="AA402" s="186"/>
      <c r="AB402" s="186"/>
      <c r="AC402" s="186"/>
      <c r="AD402" s="186"/>
      <c r="AE402" s="186"/>
      <c r="AF402" s="186"/>
      <c r="AG402" s="186"/>
      <c r="AH402" s="186"/>
      <c r="AI402" s="199"/>
      <c r="AJ402" s="199"/>
      <c r="AK402" s="186"/>
      <c r="AL402" s="199"/>
      <c r="AM402" s="199"/>
      <c r="AN402" s="199"/>
      <c r="AO402" s="186"/>
      <c r="AP402" s="186"/>
      <c r="AQ402" s="199"/>
      <c r="AR402" s="186"/>
      <c r="AS402" s="186"/>
      <c r="AT402" s="186"/>
      <c r="AU402" s="186"/>
      <c r="AV402" s="186"/>
      <c r="AW402" s="186"/>
      <c r="AX402" s="186"/>
      <c r="AY402" s="186"/>
      <c r="AZ402" s="186"/>
      <c r="BA402" s="186"/>
      <c r="BB402" s="186"/>
      <c r="BC402" s="186"/>
      <c r="BD402" s="186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99"/>
      <c r="BT402" s="186"/>
      <c r="BU402" s="186"/>
      <c r="BV402" s="186"/>
      <c r="BW402" s="186"/>
      <c r="BX402" s="186"/>
      <c r="BY402" s="186"/>
      <c r="BZ402" s="186"/>
      <c r="CA402" s="186"/>
      <c r="CB402" s="186"/>
      <c r="CC402" s="186"/>
      <c r="CD402" s="186"/>
      <c r="CE402" s="186"/>
      <c r="CF402" s="186"/>
      <c r="CG402" s="186"/>
      <c r="CH402" s="186"/>
      <c r="CI402" s="186"/>
      <c r="CJ402" s="186"/>
      <c r="CK402" s="186"/>
      <c r="CL402" s="186"/>
      <c r="CM402" s="186"/>
      <c r="CN402" s="186"/>
      <c r="CO402" s="186"/>
      <c r="CP402" s="186"/>
      <c r="CQ402" s="186"/>
      <c r="CR402" s="186"/>
      <c r="CS402" s="186"/>
      <c r="CT402" s="186"/>
      <c r="CU402" s="186"/>
      <c r="CV402" s="186"/>
      <c r="CW402" s="186"/>
      <c r="CX402" s="186"/>
      <c r="CY402" s="186"/>
      <c r="CZ402" s="186"/>
      <c r="DA402" s="186"/>
      <c r="DB402" s="186"/>
      <c r="DC402" s="186"/>
      <c r="DD402" s="186"/>
      <c r="DE402" s="186"/>
      <c r="DF402" s="186"/>
      <c r="DG402" s="186"/>
      <c r="DH402" s="186"/>
      <c r="DI402" s="186"/>
      <c r="DJ402" s="186"/>
      <c r="DK402" s="186"/>
      <c r="DL402" s="186"/>
      <c r="DM402" s="186"/>
      <c r="DN402" s="186"/>
      <c r="DO402" s="186"/>
      <c r="DP402" s="186"/>
      <c r="DQ402" s="186"/>
      <c r="DR402" s="186"/>
      <c r="DS402" s="186"/>
    </row>
    <row r="403" spans="1:123">
      <c r="A403" s="186"/>
      <c r="B403" s="186"/>
      <c r="C403" s="186"/>
      <c r="D403" s="186"/>
      <c r="E403" s="186"/>
      <c r="F403" s="186"/>
      <c r="G403" s="186"/>
      <c r="H403" s="186"/>
      <c r="I403" s="186"/>
      <c r="J403" s="199"/>
      <c r="K403" s="186"/>
      <c r="L403" s="186"/>
      <c r="M403" s="186"/>
      <c r="N403" s="186"/>
      <c r="O403" s="186"/>
      <c r="P403" s="186"/>
      <c r="Q403" s="199"/>
      <c r="R403" s="186"/>
      <c r="S403" s="186"/>
      <c r="T403" s="199"/>
      <c r="U403" s="186"/>
      <c r="V403" s="186"/>
      <c r="W403" s="186"/>
      <c r="X403" s="186"/>
      <c r="Y403" s="186"/>
      <c r="Z403" s="186"/>
      <c r="AA403" s="186"/>
      <c r="AB403" s="186"/>
      <c r="AC403" s="186"/>
      <c r="AD403" s="186"/>
      <c r="AE403" s="186"/>
      <c r="AF403" s="186"/>
      <c r="AG403" s="186"/>
      <c r="AH403" s="186"/>
      <c r="AI403" s="199"/>
      <c r="AJ403" s="199"/>
      <c r="AK403" s="186"/>
      <c r="AL403" s="199"/>
      <c r="AM403" s="199"/>
      <c r="AN403" s="199"/>
      <c r="AO403" s="186"/>
      <c r="AP403" s="186"/>
      <c r="AQ403" s="199"/>
      <c r="AR403" s="186"/>
      <c r="AS403" s="186"/>
      <c r="AT403" s="186"/>
      <c r="AU403" s="186"/>
      <c r="AV403" s="186"/>
      <c r="AW403" s="186"/>
      <c r="AX403" s="186"/>
      <c r="AY403" s="186"/>
      <c r="AZ403" s="186"/>
      <c r="BA403" s="186"/>
      <c r="BB403" s="186"/>
      <c r="BC403" s="186"/>
      <c r="BD403" s="186"/>
      <c r="BE403" s="186"/>
      <c r="BF403" s="186"/>
      <c r="BG403" s="186"/>
      <c r="BH403" s="186"/>
      <c r="BI403" s="186"/>
      <c r="BJ403" s="186"/>
      <c r="BK403" s="186"/>
      <c r="BL403" s="186"/>
      <c r="BM403" s="186"/>
      <c r="BN403" s="186"/>
      <c r="BO403" s="186"/>
      <c r="BP403" s="186"/>
      <c r="BQ403" s="186"/>
      <c r="BR403" s="186"/>
      <c r="BS403" s="199"/>
      <c r="BT403" s="186"/>
      <c r="BU403" s="186"/>
      <c r="BV403" s="186"/>
      <c r="BW403" s="186"/>
      <c r="BX403" s="186"/>
      <c r="BY403" s="186"/>
      <c r="BZ403" s="186"/>
      <c r="CA403" s="186"/>
      <c r="CB403" s="186"/>
      <c r="CC403" s="186"/>
      <c r="CD403" s="186"/>
      <c r="CE403" s="186"/>
      <c r="CF403" s="186"/>
      <c r="CG403" s="186"/>
      <c r="CH403" s="186"/>
      <c r="CI403" s="186"/>
      <c r="CJ403" s="186"/>
      <c r="CK403" s="186"/>
      <c r="CL403" s="186"/>
      <c r="CM403" s="186"/>
      <c r="CN403" s="186"/>
      <c r="CO403" s="186"/>
      <c r="CP403" s="186"/>
      <c r="CQ403" s="186"/>
      <c r="CR403" s="186"/>
      <c r="CS403" s="186"/>
      <c r="CT403" s="186"/>
      <c r="CU403" s="186"/>
      <c r="CV403" s="186"/>
      <c r="CW403" s="186"/>
      <c r="CX403" s="186"/>
      <c r="CY403" s="186"/>
      <c r="CZ403" s="186"/>
      <c r="DA403" s="186"/>
      <c r="DB403" s="186"/>
      <c r="DC403" s="186"/>
      <c r="DD403" s="186"/>
      <c r="DE403" s="186"/>
      <c r="DF403" s="186"/>
      <c r="DG403" s="186"/>
      <c r="DH403" s="186"/>
      <c r="DI403" s="186"/>
      <c r="DJ403" s="186"/>
      <c r="DK403" s="186"/>
      <c r="DL403" s="186"/>
      <c r="DM403" s="186"/>
      <c r="DN403" s="186"/>
      <c r="DO403" s="186"/>
      <c r="DP403" s="186"/>
      <c r="DQ403" s="186"/>
      <c r="DR403" s="186"/>
      <c r="DS403" s="186"/>
    </row>
    <row r="404" spans="1:123">
      <c r="A404" s="186"/>
      <c r="B404" s="186"/>
      <c r="C404" s="186"/>
      <c r="D404" s="186"/>
      <c r="E404" s="186"/>
      <c r="F404" s="186"/>
      <c r="G404" s="186"/>
      <c r="H404" s="186"/>
      <c r="I404" s="186"/>
      <c r="J404" s="199"/>
      <c r="K404" s="186"/>
      <c r="L404" s="186"/>
      <c r="M404" s="186"/>
      <c r="N404" s="186"/>
      <c r="O404" s="186"/>
      <c r="P404" s="186"/>
      <c r="Q404" s="199"/>
      <c r="R404" s="186"/>
      <c r="S404" s="186"/>
      <c r="T404" s="199"/>
      <c r="U404" s="186"/>
      <c r="V404" s="186"/>
      <c r="W404" s="186"/>
      <c r="X404" s="186"/>
      <c r="Y404" s="186"/>
      <c r="Z404" s="186"/>
      <c r="AA404" s="186"/>
      <c r="AB404" s="186"/>
      <c r="AC404" s="186"/>
      <c r="AD404" s="186"/>
      <c r="AE404" s="186"/>
      <c r="AF404" s="186"/>
      <c r="AG404" s="186"/>
      <c r="AH404" s="186"/>
      <c r="AI404" s="199"/>
      <c r="AJ404" s="199"/>
      <c r="AK404" s="186"/>
      <c r="AL404" s="199"/>
      <c r="AM404" s="199"/>
      <c r="AN404" s="199"/>
      <c r="AO404" s="186"/>
      <c r="AP404" s="186"/>
      <c r="AQ404" s="199"/>
      <c r="AR404" s="186"/>
      <c r="AS404" s="186"/>
      <c r="AT404" s="186"/>
      <c r="AU404" s="186"/>
      <c r="AV404" s="186"/>
      <c r="AW404" s="186"/>
      <c r="AX404" s="186"/>
      <c r="AY404" s="186"/>
      <c r="AZ404" s="186"/>
      <c r="BA404" s="186"/>
      <c r="BB404" s="186"/>
      <c r="BC404" s="186"/>
      <c r="BD404" s="186"/>
      <c r="BE404" s="186"/>
      <c r="BF404" s="186"/>
      <c r="BG404" s="186"/>
      <c r="BH404" s="186"/>
      <c r="BI404" s="186"/>
      <c r="BJ404" s="186"/>
      <c r="BK404" s="186"/>
      <c r="BL404" s="186"/>
      <c r="BM404" s="186"/>
      <c r="BN404" s="186"/>
      <c r="BO404" s="186"/>
      <c r="BP404" s="186"/>
      <c r="BQ404" s="186"/>
      <c r="BR404" s="186"/>
      <c r="BS404" s="199"/>
      <c r="BT404" s="186"/>
      <c r="BU404" s="186"/>
      <c r="BV404" s="186"/>
      <c r="BW404" s="186"/>
      <c r="BX404" s="186"/>
      <c r="BY404" s="186"/>
      <c r="BZ404" s="186"/>
      <c r="CA404" s="186"/>
      <c r="CB404" s="186"/>
      <c r="CC404" s="186"/>
      <c r="CD404" s="186"/>
      <c r="CE404" s="186"/>
      <c r="CF404" s="186"/>
      <c r="CG404" s="186"/>
      <c r="CH404" s="186"/>
      <c r="CI404" s="186"/>
      <c r="CJ404" s="186"/>
      <c r="CK404" s="186"/>
      <c r="CL404" s="186"/>
      <c r="CM404" s="186"/>
      <c r="CN404" s="186"/>
      <c r="CO404" s="186"/>
      <c r="CP404" s="186"/>
      <c r="CQ404" s="186"/>
      <c r="CR404" s="186"/>
      <c r="CS404" s="186"/>
      <c r="CT404" s="186"/>
      <c r="CU404" s="186"/>
      <c r="CV404" s="186"/>
      <c r="CW404" s="186"/>
      <c r="CX404" s="186"/>
      <c r="CY404" s="186"/>
      <c r="CZ404" s="186"/>
      <c r="DA404" s="186"/>
      <c r="DB404" s="186"/>
      <c r="DC404" s="186"/>
      <c r="DD404" s="186"/>
      <c r="DE404" s="186"/>
      <c r="DF404" s="186"/>
      <c r="DG404" s="186"/>
      <c r="DH404" s="186"/>
      <c r="DI404" s="186"/>
      <c r="DJ404" s="186"/>
      <c r="DK404" s="186"/>
      <c r="DL404" s="186"/>
      <c r="DM404" s="186"/>
      <c r="DN404" s="186"/>
      <c r="DO404" s="186"/>
      <c r="DP404" s="186"/>
      <c r="DQ404" s="186"/>
      <c r="DR404" s="186"/>
      <c r="DS404" s="186"/>
    </row>
    <row r="405" spans="1:123">
      <c r="A405" s="186"/>
      <c r="B405" s="186"/>
      <c r="C405" s="186"/>
      <c r="D405" s="186"/>
      <c r="E405" s="186"/>
      <c r="F405" s="186"/>
      <c r="G405" s="186"/>
      <c r="H405" s="186"/>
      <c r="I405" s="186"/>
      <c r="J405" s="199"/>
      <c r="K405" s="186"/>
      <c r="L405" s="186"/>
      <c r="M405" s="186"/>
      <c r="N405" s="186"/>
      <c r="O405" s="186"/>
      <c r="P405" s="186"/>
      <c r="Q405" s="199"/>
      <c r="R405" s="186"/>
      <c r="S405" s="186"/>
      <c r="T405" s="199"/>
      <c r="U405" s="186"/>
      <c r="V405" s="186"/>
      <c r="W405" s="186"/>
      <c r="X405" s="186"/>
      <c r="Y405" s="186"/>
      <c r="Z405" s="186"/>
      <c r="AA405" s="186"/>
      <c r="AB405" s="186"/>
      <c r="AC405" s="186"/>
      <c r="AD405" s="186"/>
      <c r="AE405" s="186"/>
      <c r="AF405" s="186"/>
      <c r="AG405" s="186"/>
      <c r="AH405" s="186"/>
      <c r="AI405" s="199"/>
      <c r="AJ405" s="199"/>
      <c r="AK405" s="186"/>
      <c r="AL405" s="199"/>
      <c r="AM405" s="199"/>
      <c r="AN405" s="199"/>
      <c r="AO405" s="186"/>
      <c r="AP405" s="186"/>
      <c r="AQ405" s="199"/>
      <c r="AR405" s="186"/>
      <c r="AS405" s="186"/>
      <c r="AT405" s="186"/>
      <c r="AU405" s="186"/>
      <c r="AV405" s="186"/>
      <c r="AW405" s="186"/>
      <c r="AX405" s="186"/>
      <c r="AY405" s="186"/>
      <c r="AZ405" s="186"/>
      <c r="BA405" s="186"/>
      <c r="BB405" s="186"/>
      <c r="BC405" s="186"/>
      <c r="BD405" s="186"/>
      <c r="BE405" s="186"/>
      <c r="BF405" s="186"/>
      <c r="BG405" s="186"/>
      <c r="BH405" s="186"/>
      <c r="BI405" s="186"/>
      <c r="BJ405" s="186"/>
      <c r="BK405" s="186"/>
      <c r="BL405" s="186"/>
      <c r="BM405" s="186"/>
      <c r="BN405" s="186"/>
      <c r="BO405" s="186"/>
      <c r="BP405" s="186"/>
      <c r="BQ405" s="186"/>
      <c r="BR405" s="186"/>
      <c r="BS405" s="199"/>
      <c r="BT405" s="186"/>
      <c r="BU405" s="186"/>
      <c r="BV405" s="186"/>
      <c r="BW405" s="186"/>
      <c r="BX405" s="186"/>
      <c r="BY405" s="186"/>
      <c r="BZ405" s="186"/>
      <c r="CA405" s="186"/>
      <c r="CB405" s="186"/>
      <c r="CC405" s="186"/>
      <c r="CD405" s="186"/>
      <c r="CE405" s="186"/>
      <c r="CF405" s="186"/>
      <c r="CG405" s="186"/>
      <c r="CH405" s="186"/>
      <c r="CI405" s="186"/>
      <c r="CJ405" s="186"/>
      <c r="CK405" s="186"/>
      <c r="CL405" s="186"/>
      <c r="CM405" s="186"/>
      <c r="CN405" s="186"/>
      <c r="CO405" s="186"/>
      <c r="CP405" s="186"/>
      <c r="CQ405" s="186"/>
      <c r="CR405" s="186"/>
      <c r="CS405" s="186"/>
      <c r="CT405" s="186"/>
      <c r="CU405" s="186"/>
      <c r="CV405" s="186"/>
      <c r="CW405" s="186"/>
      <c r="CX405" s="186"/>
      <c r="CY405" s="186"/>
      <c r="CZ405" s="186"/>
      <c r="DA405" s="186"/>
      <c r="DB405" s="186"/>
      <c r="DC405" s="186"/>
      <c r="DD405" s="186"/>
      <c r="DE405" s="186"/>
      <c r="DF405" s="186"/>
      <c r="DG405" s="186"/>
      <c r="DH405" s="186"/>
      <c r="DI405" s="186"/>
      <c r="DJ405" s="186"/>
      <c r="DK405" s="186"/>
      <c r="DL405" s="186"/>
      <c r="DM405" s="186"/>
      <c r="DN405" s="186"/>
      <c r="DO405" s="186"/>
      <c r="DP405" s="186"/>
      <c r="DQ405" s="186"/>
      <c r="DR405" s="186"/>
      <c r="DS405" s="186"/>
    </row>
    <row r="406" spans="1:123">
      <c r="A406" s="186"/>
      <c r="B406" s="186"/>
      <c r="C406" s="186"/>
      <c r="D406" s="186"/>
      <c r="E406" s="186"/>
      <c r="F406" s="186"/>
      <c r="G406" s="186"/>
      <c r="H406" s="186"/>
      <c r="I406" s="186"/>
      <c r="J406" s="199"/>
      <c r="K406" s="186"/>
      <c r="L406" s="186"/>
      <c r="M406" s="186"/>
      <c r="N406" s="186"/>
      <c r="O406" s="186"/>
      <c r="P406" s="186"/>
      <c r="Q406" s="199"/>
      <c r="R406" s="186"/>
      <c r="S406" s="186"/>
      <c r="T406" s="199"/>
      <c r="U406" s="186"/>
      <c r="V406" s="186"/>
      <c r="W406" s="186"/>
      <c r="X406" s="186"/>
      <c r="Y406" s="186"/>
      <c r="Z406" s="186"/>
      <c r="AA406" s="186"/>
      <c r="AB406" s="186"/>
      <c r="AC406" s="186"/>
      <c r="AD406" s="186"/>
      <c r="AE406" s="186"/>
      <c r="AF406" s="186"/>
      <c r="AG406" s="186"/>
      <c r="AH406" s="186"/>
      <c r="AI406" s="199"/>
      <c r="AJ406" s="199"/>
      <c r="AK406" s="186"/>
      <c r="AL406" s="199"/>
      <c r="AM406" s="199"/>
      <c r="AN406" s="199"/>
      <c r="AO406" s="186"/>
      <c r="AP406" s="186"/>
      <c r="AQ406" s="199"/>
      <c r="AR406" s="186"/>
      <c r="AS406" s="186"/>
      <c r="AT406" s="186"/>
      <c r="AU406" s="186"/>
      <c r="AV406" s="186"/>
      <c r="AW406" s="186"/>
      <c r="AX406" s="186"/>
      <c r="AY406" s="186"/>
      <c r="AZ406" s="186"/>
      <c r="BA406" s="186"/>
      <c r="BB406" s="186"/>
      <c r="BC406" s="186"/>
      <c r="BD406" s="186"/>
      <c r="BE406" s="186"/>
      <c r="BF406" s="186"/>
      <c r="BG406" s="186"/>
      <c r="BH406" s="186"/>
      <c r="BI406" s="186"/>
      <c r="BJ406" s="186"/>
      <c r="BK406" s="186"/>
      <c r="BL406" s="186"/>
      <c r="BM406" s="186"/>
      <c r="BN406" s="186"/>
      <c r="BO406" s="186"/>
      <c r="BP406" s="186"/>
      <c r="BQ406" s="186"/>
      <c r="BR406" s="186"/>
      <c r="BS406" s="199"/>
      <c r="BT406" s="186"/>
      <c r="BU406" s="186"/>
      <c r="BV406" s="186"/>
      <c r="BW406" s="186"/>
      <c r="BX406" s="186"/>
      <c r="BY406" s="186"/>
      <c r="BZ406" s="186"/>
      <c r="CA406" s="186"/>
      <c r="CB406" s="186"/>
      <c r="CC406" s="186"/>
      <c r="CD406" s="186"/>
      <c r="CE406" s="186"/>
      <c r="CF406" s="186"/>
      <c r="CG406" s="186"/>
      <c r="CH406" s="186"/>
      <c r="CI406" s="186"/>
      <c r="CJ406" s="186"/>
      <c r="CK406" s="186"/>
      <c r="CL406" s="186"/>
      <c r="CM406" s="186"/>
      <c r="CN406" s="186"/>
      <c r="CO406" s="186"/>
      <c r="CP406" s="186"/>
      <c r="CQ406" s="186"/>
      <c r="CR406" s="186"/>
      <c r="CS406" s="186"/>
      <c r="CT406" s="186"/>
      <c r="CU406" s="186"/>
      <c r="CV406" s="186"/>
      <c r="CW406" s="186"/>
      <c r="CX406" s="186"/>
      <c r="CY406" s="186"/>
      <c r="CZ406" s="186"/>
      <c r="DA406" s="186"/>
      <c r="DB406" s="186"/>
      <c r="DC406" s="186"/>
      <c r="DD406" s="186"/>
      <c r="DE406" s="186"/>
      <c r="DF406" s="186"/>
      <c r="DG406" s="186"/>
      <c r="DH406" s="186"/>
      <c r="DI406" s="186"/>
      <c r="DJ406" s="186"/>
      <c r="DK406" s="186"/>
      <c r="DL406" s="186"/>
      <c r="DM406" s="186"/>
      <c r="DN406" s="186"/>
      <c r="DO406" s="186"/>
      <c r="DP406" s="186"/>
      <c r="DQ406" s="186"/>
      <c r="DR406" s="186"/>
      <c r="DS406" s="186"/>
    </row>
    <row r="407" spans="1:123">
      <c r="A407" s="186"/>
      <c r="B407" s="186"/>
      <c r="C407" s="186"/>
      <c r="D407" s="186"/>
      <c r="E407" s="186"/>
      <c r="F407" s="186"/>
      <c r="G407" s="186"/>
      <c r="H407" s="186"/>
      <c r="I407" s="186"/>
      <c r="J407" s="199"/>
      <c r="K407" s="186"/>
      <c r="L407" s="186"/>
      <c r="M407" s="186"/>
      <c r="N407" s="186"/>
      <c r="O407" s="186"/>
      <c r="P407" s="186"/>
      <c r="Q407" s="199"/>
      <c r="R407" s="186"/>
      <c r="S407" s="186"/>
      <c r="T407" s="199"/>
      <c r="U407" s="186"/>
      <c r="V407" s="186"/>
      <c r="W407" s="186"/>
      <c r="X407" s="186"/>
      <c r="Y407" s="186"/>
      <c r="Z407" s="186"/>
      <c r="AA407" s="186"/>
      <c r="AB407" s="186"/>
      <c r="AC407" s="186"/>
      <c r="AD407" s="186"/>
      <c r="AE407" s="186"/>
      <c r="AF407" s="186"/>
      <c r="AG407" s="186"/>
      <c r="AH407" s="186"/>
      <c r="AI407" s="199"/>
      <c r="AJ407" s="199"/>
      <c r="AK407" s="186"/>
      <c r="AL407" s="199"/>
      <c r="AM407" s="199"/>
      <c r="AN407" s="199"/>
      <c r="AO407" s="186"/>
      <c r="AP407" s="186"/>
      <c r="AQ407" s="199"/>
      <c r="AR407" s="186"/>
      <c r="AS407" s="186"/>
      <c r="AT407" s="186"/>
      <c r="AU407" s="186"/>
      <c r="AV407" s="186"/>
      <c r="AW407" s="186"/>
      <c r="AX407" s="186"/>
      <c r="AY407" s="186"/>
      <c r="AZ407" s="186"/>
      <c r="BA407" s="186"/>
      <c r="BB407" s="186"/>
      <c r="BC407" s="186"/>
      <c r="BD407" s="186"/>
      <c r="BE407" s="186"/>
      <c r="BF407" s="186"/>
      <c r="BG407" s="186"/>
      <c r="BH407" s="186"/>
      <c r="BI407" s="186"/>
      <c r="BJ407" s="186"/>
      <c r="BK407" s="186"/>
      <c r="BL407" s="186"/>
      <c r="BM407" s="186"/>
      <c r="BN407" s="186"/>
      <c r="BO407" s="186"/>
      <c r="BP407" s="186"/>
      <c r="BQ407" s="186"/>
      <c r="BR407" s="186"/>
      <c r="BS407" s="199"/>
      <c r="BT407" s="186"/>
      <c r="BU407" s="186"/>
      <c r="BV407" s="186"/>
      <c r="BW407" s="186"/>
      <c r="BX407" s="186"/>
      <c r="BY407" s="186"/>
      <c r="BZ407" s="186"/>
      <c r="CA407" s="186"/>
      <c r="CB407" s="186"/>
      <c r="CC407" s="186"/>
      <c r="CD407" s="186"/>
      <c r="CE407" s="186"/>
      <c r="CF407" s="186"/>
      <c r="CG407" s="186"/>
      <c r="CH407" s="186"/>
      <c r="CI407" s="186"/>
      <c r="CJ407" s="186"/>
      <c r="CK407" s="186"/>
      <c r="CL407" s="186"/>
      <c r="CM407" s="186"/>
      <c r="CN407" s="186"/>
      <c r="CO407" s="186"/>
      <c r="CP407" s="186"/>
      <c r="CQ407" s="186"/>
      <c r="CR407" s="186"/>
      <c r="CS407" s="186"/>
      <c r="CT407" s="186"/>
      <c r="CU407" s="186"/>
      <c r="CV407" s="186"/>
      <c r="CW407" s="186"/>
      <c r="CX407" s="186"/>
      <c r="CY407" s="186"/>
      <c r="CZ407" s="186"/>
      <c r="DA407" s="186"/>
      <c r="DB407" s="186"/>
      <c r="DC407" s="186"/>
      <c r="DD407" s="186"/>
      <c r="DE407" s="186"/>
      <c r="DF407" s="186"/>
      <c r="DG407" s="186"/>
      <c r="DH407" s="186"/>
      <c r="DI407" s="186"/>
      <c r="DJ407" s="186"/>
      <c r="DK407" s="186"/>
      <c r="DL407" s="186"/>
      <c r="DM407" s="186"/>
      <c r="DN407" s="186"/>
      <c r="DO407" s="186"/>
      <c r="DP407" s="186"/>
      <c r="DQ407" s="186"/>
      <c r="DR407" s="186"/>
      <c r="DS407" s="186"/>
    </row>
    <row r="408" spans="1:123">
      <c r="A408" s="186"/>
      <c r="B408" s="186"/>
      <c r="C408" s="186"/>
      <c r="D408" s="186"/>
      <c r="E408" s="186"/>
      <c r="F408" s="186"/>
      <c r="G408" s="186"/>
      <c r="H408" s="186"/>
      <c r="I408" s="186"/>
      <c r="J408" s="199"/>
      <c r="K408" s="186"/>
      <c r="L408" s="186"/>
      <c r="M408" s="186"/>
      <c r="N408" s="186"/>
      <c r="O408" s="186"/>
      <c r="P408" s="186"/>
      <c r="Q408" s="199"/>
      <c r="R408" s="186"/>
      <c r="S408" s="186"/>
      <c r="T408" s="199"/>
      <c r="U408" s="186"/>
      <c r="V408" s="186"/>
      <c r="W408" s="186"/>
      <c r="X408" s="186"/>
      <c r="Y408" s="186"/>
      <c r="Z408" s="186"/>
      <c r="AA408" s="186"/>
      <c r="AB408" s="186"/>
      <c r="AC408" s="186"/>
      <c r="AD408" s="186"/>
      <c r="AE408" s="186"/>
      <c r="AF408" s="186"/>
      <c r="AG408" s="186"/>
      <c r="AH408" s="186"/>
      <c r="AI408" s="199"/>
      <c r="AJ408" s="199"/>
      <c r="AK408" s="186"/>
      <c r="AL408" s="199"/>
      <c r="AM408" s="199"/>
      <c r="AN408" s="199"/>
      <c r="AO408" s="186"/>
      <c r="AP408" s="186"/>
      <c r="AQ408" s="199"/>
      <c r="AR408" s="186"/>
      <c r="AS408" s="186"/>
      <c r="AT408" s="186"/>
      <c r="AU408" s="186"/>
      <c r="AV408" s="186"/>
      <c r="AW408" s="186"/>
      <c r="AX408" s="186"/>
      <c r="AY408" s="186"/>
      <c r="AZ408" s="186"/>
      <c r="BA408" s="186"/>
      <c r="BB408" s="186"/>
      <c r="BC408" s="186"/>
      <c r="BD408" s="186"/>
      <c r="BE408" s="186"/>
      <c r="BF408" s="186"/>
      <c r="BG408" s="186"/>
      <c r="BH408" s="186"/>
      <c r="BI408" s="186"/>
      <c r="BJ408" s="186"/>
      <c r="BK408" s="186"/>
      <c r="BL408" s="186"/>
      <c r="BM408" s="186"/>
      <c r="BN408" s="186"/>
      <c r="BO408" s="186"/>
      <c r="BP408" s="186"/>
      <c r="BQ408" s="186"/>
      <c r="BR408" s="186"/>
      <c r="BS408" s="199"/>
      <c r="BT408" s="186"/>
      <c r="BU408" s="186"/>
      <c r="BV408" s="186"/>
      <c r="BW408" s="186"/>
      <c r="BX408" s="186"/>
      <c r="BY408" s="186"/>
      <c r="BZ408" s="186"/>
      <c r="CA408" s="186"/>
      <c r="CB408" s="186"/>
      <c r="CC408" s="186"/>
      <c r="CD408" s="186"/>
      <c r="CE408" s="186"/>
      <c r="CF408" s="186"/>
      <c r="CG408" s="186"/>
      <c r="CH408" s="186"/>
      <c r="CI408" s="186"/>
      <c r="CJ408" s="186"/>
      <c r="CK408" s="186"/>
      <c r="CL408" s="186"/>
      <c r="CM408" s="186"/>
      <c r="CN408" s="186"/>
      <c r="CO408" s="186"/>
      <c r="CP408" s="186"/>
      <c r="CQ408" s="186"/>
      <c r="CR408" s="186"/>
      <c r="CS408" s="186"/>
      <c r="CT408" s="186"/>
      <c r="CU408" s="186"/>
      <c r="CV408" s="186"/>
      <c r="CW408" s="186"/>
      <c r="CX408" s="186"/>
      <c r="CY408" s="186"/>
      <c r="CZ408" s="186"/>
      <c r="DA408" s="186"/>
      <c r="DB408" s="186"/>
      <c r="DC408" s="186"/>
      <c r="DD408" s="186"/>
      <c r="DE408" s="186"/>
      <c r="DF408" s="186"/>
      <c r="DG408" s="186"/>
      <c r="DH408" s="186"/>
      <c r="DI408" s="186"/>
      <c r="DJ408" s="186"/>
      <c r="DK408" s="186"/>
      <c r="DL408" s="186"/>
      <c r="DM408" s="186"/>
      <c r="DN408" s="186"/>
      <c r="DO408" s="186"/>
      <c r="DP408" s="186"/>
      <c r="DQ408" s="186"/>
      <c r="DR408" s="186"/>
      <c r="DS408" s="186"/>
    </row>
    <row r="409" spans="1:123">
      <c r="A409" s="186"/>
      <c r="B409" s="186"/>
      <c r="C409" s="186"/>
      <c r="D409" s="186"/>
      <c r="E409" s="186"/>
      <c r="F409" s="186"/>
      <c r="G409" s="186"/>
      <c r="H409" s="186"/>
      <c r="I409" s="186"/>
      <c r="J409" s="199"/>
      <c r="K409" s="186"/>
      <c r="L409" s="186"/>
      <c r="M409" s="186"/>
      <c r="N409" s="186"/>
      <c r="O409" s="186"/>
      <c r="P409" s="186"/>
      <c r="Q409" s="199"/>
      <c r="R409" s="186"/>
      <c r="S409" s="186"/>
      <c r="T409" s="199"/>
      <c r="U409" s="186"/>
      <c r="V409" s="186"/>
      <c r="W409" s="186"/>
      <c r="X409" s="186"/>
      <c r="Y409" s="186"/>
      <c r="Z409" s="186"/>
      <c r="AA409" s="186"/>
      <c r="AB409" s="186"/>
      <c r="AC409" s="186"/>
      <c r="AD409" s="186"/>
      <c r="AE409" s="186"/>
      <c r="AF409" s="186"/>
      <c r="AG409" s="186"/>
      <c r="AH409" s="186"/>
      <c r="AI409" s="199"/>
      <c r="AJ409" s="199"/>
      <c r="AK409" s="186"/>
      <c r="AL409" s="199"/>
      <c r="AM409" s="199"/>
      <c r="AN409" s="199"/>
      <c r="AO409" s="186"/>
      <c r="AP409" s="186"/>
      <c r="AQ409" s="199"/>
      <c r="AR409" s="186"/>
      <c r="AS409" s="186"/>
      <c r="AT409" s="186"/>
      <c r="AU409" s="186"/>
      <c r="AV409" s="186"/>
      <c r="AW409" s="186"/>
      <c r="AX409" s="186"/>
      <c r="AY409" s="186"/>
      <c r="AZ409" s="186"/>
      <c r="BA409" s="186"/>
      <c r="BB409" s="186"/>
      <c r="BC409" s="186"/>
      <c r="BD409" s="186"/>
      <c r="BE409" s="186"/>
      <c r="BF409" s="186"/>
      <c r="BG409" s="186"/>
      <c r="BH409" s="186"/>
      <c r="BI409" s="186"/>
      <c r="BJ409" s="186"/>
      <c r="BK409" s="186"/>
      <c r="BL409" s="186"/>
      <c r="BM409" s="186"/>
      <c r="BN409" s="186"/>
      <c r="BO409" s="186"/>
      <c r="BP409" s="186"/>
      <c r="BQ409" s="186"/>
      <c r="BR409" s="186"/>
      <c r="BS409" s="199"/>
      <c r="BT409" s="186"/>
      <c r="BU409" s="186"/>
      <c r="BV409" s="186"/>
      <c r="BW409" s="186"/>
      <c r="BX409" s="186"/>
      <c r="BY409" s="186"/>
      <c r="BZ409" s="186"/>
      <c r="CA409" s="186"/>
      <c r="CB409" s="186"/>
      <c r="CC409" s="186"/>
      <c r="CD409" s="186"/>
      <c r="CE409" s="186"/>
      <c r="CF409" s="186"/>
      <c r="CG409" s="186"/>
      <c r="CH409" s="186"/>
      <c r="CI409" s="186"/>
      <c r="CJ409" s="186"/>
      <c r="CK409" s="186"/>
      <c r="CL409" s="186"/>
      <c r="CM409" s="186"/>
      <c r="CN409" s="186"/>
      <c r="CO409" s="186"/>
      <c r="CP409" s="186"/>
      <c r="CQ409" s="186"/>
      <c r="CR409" s="186"/>
      <c r="CS409" s="186"/>
      <c r="CT409" s="186"/>
      <c r="CU409" s="186"/>
      <c r="CV409" s="186"/>
      <c r="CW409" s="186"/>
      <c r="CX409" s="186"/>
      <c r="CY409" s="186"/>
      <c r="CZ409" s="186"/>
      <c r="DA409" s="186"/>
      <c r="DB409" s="186"/>
      <c r="DC409" s="186"/>
      <c r="DD409" s="186"/>
      <c r="DE409" s="186"/>
      <c r="DF409" s="186"/>
      <c r="DG409" s="186"/>
      <c r="DH409" s="186"/>
      <c r="DI409" s="186"/>
      <c r="DJ409" s="186"/>
      <c r="DK409" s="186"/>
      <c r="DL409" s="186"/>
      <c r="DM409" s="186"/>
      <c r="DN409" s="186"/>
      <c r="DO409" s="186"/>
      <c r="DP409" s="186"/>
      <c r="DQ409" s="186"/>
      <c r="DR409" s="186"/>
      <c r="DS409" s="186"/>
    </row>
    <row r="410" spans="1:123">
      <c r="A410" s="186"/>
      <c r="B410" s="186"/>
      <c r="C410" s="186"/>
      <c r="D410" s="186"/>
      <c r="E410" s="186"/>
      <c r="F410" s="186"/>
      <c r="G410" s="186"/>
      <c r="H410" s="186"/>
      <c r="I410" s="186"/>
      <c r="J410" s="199"/>
      <c r="K410" s="186"/>
      <c r="L410" s="186"/>
      <c r="M410" s="186"/>
      <c r="N410" s="186"/>
      <c r="O410" s="186"/>
      <c r="P410" s="186"/>
      <c r="Q410" s="199"/>
      <c r="R410" s="186"/>
      <c r="S410" s="186"/>
      <c r="T410" s="199"/>
      <c r="U410" s="186"/>
      <c r="V410" s="186"/>
      <c r="W410" s="186"/>
      <c r="X410" s="186"/>
      <c r="Y410" s="186"/>
      <c r="Z410" s="186"/>
      <c r="AA410" s="186"/>
      <c r="AB410" s="186"/>
      <c r="AC410" s="186"/>
      <c r="AD410" s="186"/>
      <c r="AE410" s="186"/>
      <c r="AF410" s="186"/>
      <c r="AG410" s="186"/>
      <c r="AH410" s="186"/>
      <c r="AI410" s="199"/>
      <c r="AJ410" s="199"/>
      <c r="AK410" s="186"/>
      <c r="AL410" s="199"/>
      <c r="AM410" s="199"/>
      <c r="AN410" s="199"/>
      <c r="AO410" s="186"/>
      <c r="AP410" s="186"/>
      <c r="AQ410" s="199"/>
      <c r="AR410" s="186"/>
      <c r="AS410" s="186"/>
      <c r="AT410" s="186"/>
      <c r="AU410" s="186"/>
      <c r="AV410" s="186"/>
      <c r="AW410" s="186"/>
      <c r="AX410" s="186"/>
      <c r="AY410" s="186"/>
      <c r="AZ410" s="186"/>
      <c r="BA410" s="186"/>
      <c r="BB410" s="186"/>
      <c r="BC410" s="186"/>
      <c r="BD410" s="186"/>
      <c r="BE410" s="186"/>
      <c r="BF410" s="186"/>
      <c r="BG410" s="186"/>
      <c r="BH410" s="186"/>
      <c r="BI410" s="186"/>
      <c r="BJ410" s="186"/>
      <c r="BK410" s="186"/>
      <c r="BL410" s="186"/>
      <c r="BM410" s="186"/>
      <c r="BN410" s="186"/>
      <c r="BO410" s="186"/>
      <c r="BP410" s="186"/>
      <c r="BQ410" s="186"/>
      <c r="BR410" s="186"/>
      <c r="BS410" s="199"/>
      <c r="BT410" s="186"/>
      <c r="BU410" s="186"/>
      <c r="BV410" s="186"/>
      <c r="BW410" s="186"/>
      <c r="BX410" s="186"/>
      <c r="BY410" s="186"/>
      <c r="BZ410" s="186"/>
      <c r="CA410" s="186"/>
      <c r="CB410" s="186"/>
      <c r="CC410" s="186"/>
      <c r="CD410" s="186"/>
      <c r="CE410" s="186"/>
      <c r="CF410" s="186"/>
      <c r="CG410" s="186"/>
      <c r="CH410" s="186"/>
      <c r="CI410" s="186"/>
      <c r="CJ410" s="186"/>
      <c r="CK410" s="186"/>
      <c r="CL410" s="186"/>
      <c r="CM410" s="186"/>
      <c r="CN410" s="186"/>
      <c r="CO410" s="186"/>
      <c r="CP410" s="186"/>
      <c r="CQ410" s="186"/>
      <c r="CR410" s="186"/>
      <c r="CS410" s="186"/>
      <c r="CT410" s="186"/>
      <c r="CU410" s="186"/>
      <c r="CV410" s="186"/>
      <c r="CW410" s="186"/>
      <c r="CX410" s="186"/>
      <c r="CY410" s="186"/>
      <c r="CZ410" s="186"/>
      <c r="DA410" s="186"/>
      <c r="DB410" s="186"/>
      <c r="DC410" s="186"/>
      <c r="DD410" s="186"/>
      <c r="DE410" s="186"/>
      <c r="DF410" s="186"/>
      <c r="DG410" s="186"/>
      <c r="DH410" s="186"/>
      <c r="DI410" s="186"/>
      <c r="DJ410" s="186"/>
      <c r="DK410" s="186"/>
      <c r="DL410" s="186"/>
      <c r="DM410" s="186"/>
      <c r="DN410" s="186"/>
      <c r="DO410" s="186"/>
      <c r="DP410" s="186"/>
      <c r="DQ410" s="186"/>
      <c r="DR410" s="186"/>
      <c r="DS410" s="186"/>
    </row>
    <row r="411" spans="1:123">
      <c r="A411" s="186"/>
      <c r="B411" s="186"/>
      <c r="C411" s="186"/>
      <c r="D411" s="186"/>
      <c r="E411" s="186"/>
      <c r="F411" s="186"/>
      <c r="G411" s="186"/>
      <c r="H411" s="186"/>
      <c r="I411" s="186"/>
      <c r="J411" s="199"/>
      <c r="K411" s="186"/>
      <c r="L411" s="186"/>
      <c r="M411" s="186"/>
      <c r="N411" s="186"/>
      <c r="O411" s="186"/>
      <c r="P411" s="186"/>
      <c r="Q411" s="199"/>
      <c r="R411" s="186"/>
      <c r="S411" s="186"/>
      <c r="T411" s="199"/>
      <c r="U411" s="186"/>
      <c r="V411" s="186"/>
      <c r="W411" s="186"/>
      <c r="X411" s="186"/>
      <c r="Y411" s="186"/>
      <c r="Z411" s="186"/>
      <c r="AA411" s="186"/>
      <c r="AB411" s="186"/>
      <c r="AC411" s="186"/>
      <c r="AD411" s="186"/>
      <c r="AE411" s="186"/>
      <c r="AF411" s="186"/>
      <c r="AG411" s="186"/>
      <c r="AH411" s="186"/>
      <c r="AI411" s="199"/>
      <c r="AJ411" s="199"/>
      <c r="AK411" s="186"/>
      <c r="AL411" s="199"/>
      <c r="AM411" s="199"/>
      <c r="AN411" s="199"/>
      <c r="AO411" s="186"/>
      <c r="AP411" s="186"/>
      <c r="AQ411" s="199"/>
      <c r="AR411" s="186"/>
      <c r="AS411" s="186"/>
      <c r="AT411" s="186"/>
      <c r="AU411" s="186"/>
      <c r="AV411" s="186"/>
      <c r="AW411" s="186"/>
      <c r="AX411" s="186"/>
      <c r="AY411" s="186"/>
      <c r="AZ411" s="186"/>
      <c r="BA411" s="186"/>
      <c r="BB411" s="186"/>
      <c r="BC411" s="186"/>
      <c r="BD411" s="186"/>
      <c r="BE411" s="186"/>
      <c r="BF411" s="186"/>
      <c r="BG411" s="186"/>
      <c r="BH411" s="186"/>
      <c r="BI411" s="186"/>
      <c r="BJ411" s="186"/>
      <c r="BK411" s="186"/>
      <c r="BL411" s="186"/>
      <c r="BM411" s="186"/>
      <c r="BN411" s="186"/>
      <c r="BO411" s="186"/>
      <c r="BP411" s="186"/>
      <c r="BQ411" s="186"/>
      <c r="BR411" s="186"/>
      <c r="BS411" s="199"/>
      <c r="BT411" s="186"/>
      <c r="BU411" s="186"/>
      <c r="BV411" s="186"/>
      <c r="BW411" s="186"/>
      <c r="BX411" s="186"/>
      <c r="BY411" s="186"/>
      <c r="BZ411" s="186"/>
      <c r="CA411" s="186"/>
      <c r="CB411" s="186"/>
      <c r="CC411" s="186"/>
      <c r="CD411" s="186"/>
      <c r="CE411" s="186"/>
      <c r="CF411" s="186"/>
      <c r="CG411" s="186"/>
      <c r="CH411" s="186"/>
      <c r="CI411" s="186"/>
      <c r="CJ411" s="186"/>
      <c r="CK411" s="186"/>
      <c r="CL411" s="186"/>
      <c r="CM411" s="186"/>
      <c r="CN411" s="186"/>
      <c r="CO411" s="186"/>
      <c r="CP411" s="186"/>
      <c r="CQ411" s="186"/>
      <c r="CR411" s="186"/>
      <c r="CS411" s="186"/>
      <c r="CT411" s="186"/>
      <c r="CU411" s="186"/>
      <c r="CV411" s="186"/>
      <c r="CW411" s="186"/>
      <c r="CX411" s="186"/>
      <c r="CY411" s="186"/>
      <c r="CZ411" s="186"/>
      <c r="DA411" s="186"/>
      <c r="DB411" s="186"/>
      <c r="DC411" s="186"/>
      <c r="DD411" s="186"/>
      <c r="DE411" s="186"/>
      <c r="DF411" s="186"/>
      <c r="DG411" s="186"/>
      <c r="DH411" s="186"/>
      <c r="DI411" s="186"/>
      <c r="DJ411" s="186"/>
      <c r="DK411" s="186"/>
      <c r="DL411" s="186"/>
      <c r="DM411" s="186"/>
      <c r="DN411" s="186"/>
      <c r="DO411" s="186"/>
      <c r="DP411" s="186"/>
      <c r="DQ411" s="186"/>
      <c r="DR411" s="186"/>
      <c r="DS411" s="186"/>
    </row>
    <row r="412" spans="1:123">
      <c r="A412" s="186"/>
      <c r="B412" s="186"/>
      <c r="C412" s="186"/>
      <c r="D412" s="186"/>
      <c r="E412" s="186"/>
      <c r="F412" s="186"/>
      <c r="G412" s="186"/>
      <c r="H412" s="186"/>
      <c r="I412" s="186"/>
      <c r="J412" s="199"/>
      <c r="K412" s="186"/>
      <c r="L412" s="186"/>
      <c r="M412" s="186"/>
      <c r="N412" s="186"/>
      <c r="O412" s="186"/>
      <c r="P412" s="186"/>
      <c r="Q412" s="199"/>
      <c r="R412" s="186"/>
      <c r="S412" s="186"/>
      <c r="T412" s="199"/>
      <c r="U412" s="186"/>
      <c r="V412" s="186"/>
      <c r="W412" s="186"/>
      <c r="X412" s="186"/>
      <c r="Y412" s="186"/>
      <c r="Z412" s="186"/>
      <c r="AA412" s="186"/>
      <c r="AB412" s="186"/>
      <c r="AC412" s="186"/>
      <c r="AD412" s="186"/>
      <c r="AE412" s="186"/>
      <c r="AF412" s="186"/>
      <c r="AG412" s="186"/>
      <c r="AH412" s="186"/>
      <c r="AI412" s="199"/>
      <c r="AJ412" s="199"/>
      <c r="AK412" s="186"/>
      <c r="AL412" s="199"/>
      <c r="AM412" s="199"/>
      <c r="AN412" s="199"/>
      <c r="AO412" s="186"/>
      <c r="AP412" s="186"/>
      <c r="AQ412" s="199"/>
      <c r="AR412" s="186"/>
      <c r="AS412" s="186"/>
      <c r="AT412" s="186"/>
      <c r="AU412" s="186"/>
      <c r="AV412" s="186"/>
      <c r="AW412" s="186"/>
      <c r="AX412" s="186"/>
      <c r="AY412" s="186"/>
      <c r="AZ412" s="186"/>
      <c r="BA412" s="186"/>
      <c r="BB412" s="186"/>
      <c r="BC412" s="186"/>
      <c r="BD412" s="186"/>
      <c r="BE412" s="186"/>
      <c r="BF412" s="186"/>
      <c r="BG412" s="186"/>
      <c r="BH412" s="186"/>
      <c r="BI412" s="186"/>
      <c r="BJ412" s="186"/>
      <c r="BK412" s="186"/>
      <c r="BL412" s="186"/>
      <c r="BM412" s="186"/>
      <c r="BN412" s="186"/>
      <c r="BO412" s="186"/>
      <c r="BP412" s="186"/>
      <c r="BQ412" s="186"/>
      <c r="BR412" s="186"/>
      <c r="BS412" s="199"/>
      <c r="BT412" s="186"/>
      <c r="BU412" s="186"/>
      <c r="BV412" s="186"/>
      <c r="BW412" s="186"/>
      <c r="BX412" s="186"/>
      <c r="BY412" s="186"/>
      <c r="BZ412" s="186"/>
      <c r="CA412" s="186"/>
      <c r="CB412" s="186"/>
      <c r="CC412" s="186"/>
      <c r="CD412" s="186"/>
      <c r="CE412" s="186"/>
      <c r="CF412" s="186"/>
      <c r="CG412" s="186"/>
      <c r="CH412" s="186"/>
      <c r="CI412" s="186"/>
      <c r="CJ412" s="186"/>
      <c r="CK412" s="186"/>
      <c r="CL412" s="186"/>
      <c r="CM412" s="186"/>
      <c r="CN412" s="186"/>
      <c r="CO412" s="186"/>
      <c r="CP412" s="186"/>
      <c r="CQ412" s="186"/>
      <c r="CR412" s="186"/>
      <c r="CS412" s="186"/>
      <c r="CT412" s="186"/>
      <c r="CU412" s="186"/>
      <c r="CV412" s="186"/>
      <c r="CW412" s="186"/>
      <c r="CX412" s="186"/>
      <c r="CY412" s="186"/>
      <c r="CZ412" s="186"/>
      <c r="DA412" s="186"/>
      <c r="DB412" s="186"/>
      <c r="DC412" s="186"/>
      <c r="DD412" s="186"/>
      <c r="DE412" s="186"/>
      <c r="DF412" s="186"/>
      <c r="DG412" s="186"/>
      <c r="DH412" s="186"/>
      <c r="DI412" s="186"/>
      <c r="DJ412" s="186"/>
      <c r="DK412" s="186"/>
      <c r="DL412" s="186"/>
      <c r="DM412" s="186"/>
      <c r="DN412" s="186"/>
      <c r="DO412" s="186"/>
      <c r="DP412" s="186"/>
      <c r="DQ412" s="186"/>
      <c r="DR412" s="186"/>
      <c r="DS412" s="186"/>
    </row>
    <row r="413" spans="1:123">
      <c r="A413" s="186"/>
      <c r="B413" s="186"/>
      <c r="C413" s="186"/>
      <c r="D413" s="186"/>
      <c r="E413" s="186"/>
      <c r="F413" s="186"/>
      <c r="G413" s="186"/>
      <c r="H413" s="186"/>
      <c r="I413" s="186"/>
      <c r="J413" s="199"/>
      <c r="K413" s="186"/>
      <c r="L413" s="186"/>
      <c r="M413" s="186"/>
      <c r="N413" s="186"/>
      <c r="O413" s="186"/>
      <c r="P413" s="186"/>
      <c r="Q413" s="199"/>
      <c r="R413" s="186"/>
      <c r="S413" s="186"/>
      <c r="T413" s="199"/>
      <c r="U413" s="186"/>
      <c r="V413" s="186"/>
      <c r="W413" s="186"/>
      <c r="X413" s="186"/>
      <c r="Y413" s="186"/>
      <c r="Z413" s="186"/>
      <c r="AA413" s="186"/>
      <c r="AB413" s="186"/>
      <c r="AC413" s="186"/>
      <c r="AD413" s="186"/>
      <c r="AE413" s="186"/>
      <c r="AF413" s="186"/>
      <c r="AG413" s="186"/>
      <c r="AH413" s="186"/>
      <c r="AI413" s="199"/>
      <c r="AJ413" s="199"/>
      <c r="AK413" s="186"/>
      <c r="AL413" s="199"/>
      <c r="AM413" s="199"/>
      <c r="AN413" s="199"/>
      <c r="AO413" s="186"/>
      <c r="AP413" s="186"/>
      <c r="AQ413" s="199"/>
      <c r="AR413" s="186"/>
      <c r="AS413" s="186"/>
      <c r="AT413" s="186"/>
      <c r="AU413" s="186"/>
      <c r="AV413" s="186"/>
      <c r="AW413" s="186"/>
      <c r="AX413" s="186"/>
      <c r="AY413" s="186"/>
      <c r="AZ413" s="186"/>
      <c r="BA413" s="186"/>
      <c r="BB413" s="186"/>
      <c r="BC413" s="186"/>
      <c r="BD413" s="186"/>
      <c r="BE413" s="186"/>
      <c r="BF413" s="186"/>
      <c r="BG413" s="186"/>
      <c r="BH413" s="186"/>
      <c r="BI413" s="186"/>
      <c r="BJ413" s="186"/>
      <c r="BK413" s="186"/>
      <c r="BL413" s="186"/>
      <c r="BM413" s="186"/>
      <c r="BN413" s="186"/>
      <c r="BO413" s="186"/>
      <c r="BP413" s="186"/>
      <c r="BQ413" s="186"/>
      <c r="BR413" s="186"/>
      <c r="BS413" s="199"/>
      <c r="BT413" s="186"/>
      <c r="BU413" s="186"/>
      <c r="BV413" s="186"/>
      <c r="BW413" s="186"/>
      <c r="BX413" s="186"/>
      <c r="BY413" s="186"/>
      <c r="BZ413" s="186"/>
      <c r="CA413" s="186"/>
      <c r="CB413" s="186"/>
      <c r="CC413" s="186"/>
      <c r="CD413" s="186"/>
      <c r="CE413" s="186"/>
      <c r="CF413" s="186"/>
      <c r="CG413" s="186"/>
      <c r="CH413" s="186"/>
      <c r="CI413" s="186"/>
      <c r="CJ413" s="186"/>
      <c r="CK413" s="186"/>
      <c r="CL413" s="186"/>
      <c r="CM413" s="186"/>
      <c r="CN413" s="186"/>
      <c r="CO413" s="186"/>
      <c r="CP413" s="186"/>
      <c r="CQ413" s="186"/>
      <c r="CR413" s="186"/>
      <c r="CS413" s="186"/>
      <c r="CT413" s="186"/>
      <c r="CU413" s="186"/>
      <c r="CV413" s="186"/>
      <c r="CW413" s="186"/>
      <c r="CX413" s="186"/>
      <c r="CY413" s="186"/>
      <c r="CZ413" s="186"/>
      <c r="DA413" s="186"/>
      <c r="DB413" s="186"/>
      <c r="DC413" s="186"/>
      <c r="DD413" s="186"/>
      <c r="DE413" s="186"/>
      <c r="DF413" s="186"/>
      <c r="DG413" s="186"/>
      <c r="DH413" s="186"/>
      <c r="DI413" s="186"/>
      <c r="DJ413" s="186"/>
      <c r="DK413" s="186"/>
      <c r="DL413" s="186"/>
      <c r="DM413" s="186"/>
      <c r="DN413" s="186"/>
      <c r="DO413" s="186"/>
      <c r="DP413" s="186"/>
      <c r="DQ413" s="186"/>
      <c r="DR413" s="186"/>
      <c r="DS413" s="186"/>
    </row>
    <row r="414" spans="1:123">
      <c r="A414" s="186"/>
      <c r="B414" s="186"/>
      <c r="C414" s="186"/>
      <c r="D414" s="186"/>
      <c r="E414" s="186"/>
      <c r="F414" s="186"/>
      <c r="G414" s="186"/>
      <c r="H414" s="186"/>
      <c r="I414" s="186"/>
      <c r="J414" s="199"/>
      <c r="K414" s="186"/>
      <c r="L414" s="186"/>
      <c r="M414" s="186"/>
      <c r="N414" s="186"/>
      <c r="O414" s="186"/>
      <c r="P414" s="186"/>
      <c r="Q414" s="199"/>
      <c r="R414" s="186"/>
      <c r="S414" s="186"/>
      <c r="T414" s="199"/>
      <c r="U414" s="186"/>
      <c r="V414" s="186"/>
      <c r="W414" s="186"/>
      <c r="X414" s="186"/>
      <c r="Y414" s="186"/>
      <c r="Z414" s="186"/>
      <c r="AA414" s="186"/>
      <c r="AB414" s="186"/>
      <c r="AC414" s="186"/>
      <c r="AD414" s="186"/>
      <c r="AE414" s="186"/>
      <c r="AF414" s="186"/>
      <c r="AG414" s="186"/>
      <c r="AH414" s="186"/>
      <c r="AI414" s="199"/>
      <c r="AJ414" s="199"/>
      <c r="AK414" s="186"/>
      <c r="AL414" s="199"/>
      <c r="AM414" s="199"/>
      <c r="AN414" s="199"/>
      <c r="AO414" s="186"/>
      <c r="AP414" s="186"/>
      <c r="AQ414" s="199"/>
      <c r="AR414" s="186"/>
      <c r="AS414" s="186"/>
      <c r="AT414" s="186"/>
      <c r="AU414" s="186"/>
      <c r="AV414" s="186"/>
      <c r="AW414" s="186"/>
      <c r="AX414" s="186"/>
      <c r="AY414" s="186"/>
      <c r="AZ414" s="186"/>
      <c r="BA414" s="186"/>
      <c r="BB414" s="186"/>
      <c r="BC414" s="186"/>
      <c r="BD414" s="186"/>
      <c r="BE414" s="186"/>
      <c r="BF414" s="186"/>
      <c r="BG414" s="186"/>
      <c r="BH414" s="186"/>
      <c r="BI414" s="186"/>
      <c r="BJ414" s="186"/>
      <c r="BK414" s="186"/>
      <c r="BL414" s="186"/>
      <c r="BM414" s="186"/>
      <c r="BN414" s="186"/>
      <c r="BO414" s="186"/>
      <c r="BP414" s="186"/>
      <c r="BQ414" s="186"/>
      <c r="BR414" s="186"/>
      <c r="BS414" s="199"/>
      <c r="BT414" s="186"/>
      <c r="BU414" s="186"/>
      <c r="BV414" s="186"/>
      <c r="BW414" s="186"/>
      <c r="BX414" s="186"/>
      <c r="BY414" s="186"/>
      <c r="BZ414" s="186"/>
      <c r="CA414" s="186"/>
      <c r="CB414" s="186"/>
      <c r="CC414" s="186"/>
      <c r="CD414" s="186"/>
      <c r="CE414" s="186"/>
      <c r="CF414" s="186"/>
      <c r="CG414" s="186"/>
      <c r="CH414" s="186"/>
      <c r="CI414" s="186"/>
      <c r="CJ414" s="186"/>
      <c r="CK414" s="186"/>
      <c r="CL414" s="186"/>
      <c r="CM414" s="186"/>
      <c r="CN414" s="186"/>
      <c r="CO414" s="186"/>
      <c r="CP414" s="186"/>
      <c r="CQ414" s="186"/>
      <c r="CR414" s="186"/>
      <c r="CS414" s="186"/>
      <c r="CT414" s="186"/>
      <c r="CU414" s="186"/>
      <c r="CV414" s="186"/>
      <c r="CW414" s="186"/>
      <c r="CX414" s="186"/>
      <c r="CY414" s="186"/>
      <c r="CZ414" s="186"/>
      <c r="DA414" s="186"/>
      <c r="DB414" s="186"/>
      <c r="DC414" s="186"/>
      <c r="DD414" s="186"/>
      <c r="DE414" s="186"/>
      <c r="DF414" s="186"/>
      <c r="DG414" s="186"/>
      <c r="DH414" s="186"/>
      <c r="DI414" s="186"/>
      <c r="DJ414" s="186"/>
      <c r="DK414" s="186"/>
      <c r="DL414" s="186"/>
      <c r="DM414" s="186"/>
      <c r="DN414" s="186"/>
      <c r="DO414" s="186"/>
      <c r="DP414" s="186"/>
      <c r="DQ414" s="186"/>
      <c r="DR414" s="186"/>
      <c r="DS414" s="186"/>
    </row>
    <row r="415" spans="1:123">
      <c r="A415" s="186"/>
      <c r="B415" s="186"/>
      <c r="C415" s="186"/>
      <c r="D415" s="186"/>
      <c r="E415" s="186"/>
      <c r="F415" s="186"/>
      <c r="G415" s="186"/>
      <c r="H415" s="186"/>
      <c r="I415" s="186"/>
      <c r="J415" s="199"/>
      <c r="K415" s="186"/>
      <c r="L415" s="186"/>
      <c r="M415" s="186"/>
      <c r="N415" s="186"/>
      <c r="O415" s="186"/>
      <c r="P415" s="186"/>
      <c r="Q415" s="199"/>
      <c r="R415" s="186"/>
      <c r="S415" s="186"/>
      <c r="T415" s="199"/>
      <c r="U415" s="186"/>
      <c r="V415" s="186"/>
      <c r="W415" s="186"/>
      <c r="X415" s="186"/>
      <c r="Y415" s="186"/>
      <c r="Z415" s="186"/>
      <c r="AA415" s="186"/>
      <c r="AB415" s="186"/>
      <c r="AC415" s="186"/>
      <c r="AD415" s="186"/>
      <c r="AE415" s="186"/>
      <c r="AF415" s="186"/>
      <c r="AG415" s="186"/>
      <c r="AH415" s="186"/>
      <c r="AI415" s="199"/>
      <c r="AJ415" s="199"/>
      <c r="AK415" s="186"/>
      <c r="AL415" s="199"/>
      <c r="AM415" s="199"/>
      <c r="AN415" s="199"/>
      <c r="AO415" s="186"/>
      <c r="AP415" s="186"/>
      <c r="AQ415" s="199"/>
      <c r="AR415" s="186"/>
      <c r="AS415" s="186"/>
      <c r="AT415" s="186"/>
      <c r="AU415" s="186"/>
      <c r="AV415" s="186"/>
      <c r="AW415" s="186"/>
      <c r="AX415" s="186"/>
      <c r="AY415" s="186"/>
      <c r="AZ415" s="186"/>
      <c r="BA415" s="186"/>
      <c r="BB415" s="186"/>
      <c r="BC415" s="186"/>
      <c r="BD415" s="186"/>
      <c r="BE415" s="186"/>
      <c r="BF415" s="186"/>
      <c r="BG415" s="186"/>
      <c r="BH415" s="186"/>
      <c r="BI415" s="186"/>
      <c r="BJ415" s="186"/>
      <c r="BK415" s="186"/>
      <c r="BL415" s="186"/>
      <c r="BM415" s="186"/>
      <c r="BN415" s="186"/>
      <c r="BO415" s="186"/>
      <c r="BP415" s="186"/>
      <c r="BQ415" s="186"/>
      <c r="BR415" s="186"/>
      <c r="BS415" s="199"/>
      <c r="BT415" s="186"/>
      <c r="BU415" s="186"/>
      <c r="BV415" s="186"/>
      <c r="BW415" s="186"/>
      <c r="BX415" s="186"/>
      <c r="BY415" s="186"/>
      <c r="BZ415" s="186"/>
      <c r="CA415" s="186"/>
      <c r="CB415" s="186"/>
      <c r="CC415" s="186"/>
      <c r="CD415" s="186"/>
      <c r="CE415" s="186"/>
      <c r="CF415" s="186"/>
      <c r="CG415" s="186"/>
      <c r="CH415" s="186"/>
      <c r="CI415" s="186"/>
      <c r="CJ415" s="186"/>
      <c r="CK415" s="186"/>
      <c r="CL415" s="186"/>
      <c r="CM415" s="186"/>
      <c r="CN415" s="186"/>
      <c r="CO415" s="186"/>
      <c r="CP415" s="186"/>
      <c r="CQ415" s="186"/>
      <c r="CR415" s="186"/>
      <c r="CS415" s="186"/>
      <c r="CT415" s="186"/>
      <c r="CU415" s="186"/>
      <c r="CV415" s="186"/>
      <c r="CW415" s="186"/>
      <c r="CX415" s="186"/>
      <c r="CY415" s="186"/>
      <c r="CZ415" s="186"/>
      <c r="DA415" s="186"/>
      <c r="DB415" s="186"/>
      <c r="DC415" s="186"/>
      <c r="DD415" s="186"/>
      <c r="DE415" s="186"/>
      <c r="DF415" s="186"/>
      <c r="DG415" s="186"/>
      <c r="DH415" s="186"/>
      <c r="DI415" s="186"/>
      <c r="DJ415" s="186"/>
      <c r="DK415" s="186"/>
      <c r="DL415" s="186"/>
      <c r="DM415" s="186"/>
      <c r="DN415" s="186"/>
      <c r="DO415" s="186"/>
      <c r="DP415" s="186"/>
      <c r="DQ415" s="186"/>
      <c r="DR415" s="186"/>
      <c r="DS415" s="186"/>
    </row>
    <row r="416" spans="1:123">
      <c r="A416" s="186"/>
      <c r="B416" s="186"/>
      <c r="C416" s="186"/>
      <c r="D416" s="186"/>
      <c r="E416" s="186"/>
      <c r="F416" s="186"/>
      <c r="G416" s="186"/>
      <c r="H416" s="186"/>
      <c r="I416" s="186"/>
      <c r="J416" s="199"/>
      <c r="K416" s="186"/>
      <c r="L416" s="186"/>
      <c r="M416" s="186"/>
      <c r="N416" s="186"/>
      <c r="O416" s="186"/>
      <c r="P416" s="186"/>
      <c r="Q416" s="199"/>
      <c r="R416" s="186"/>
      <c r="S416" s="186"/>
      <c r="T416" s="199"/>
      <c r="U416" s="186"/>
      <c r="V416" s="186"/>
      <c r="W416" s="186"/>
      <c r="X416" s="186"/>
      <c r="Y416" s="186"/>
      <c r="Z416" s="186"/>
      <c r="AA416" s="186"/>
      <c r="AB416" s="186"/>
      <c r="AC416" s="186"/>
      <c r="AD416" s="186"/>
      <c r="AE416" s="186"/>
      <c r="AF416" s="186"/>
      <c r="AG416" s="186"/>
      <c r="AH416" s="186"/>
      <c r="AI416" s="199"/>
      <c r="AJ416" s="199"/>
      <c r="AK416" s="186"/>
      <c r="AL416" s="199"/>
      <c r="AM416" s="199"/>
      <c r="AN416" s="199"/>
      <c r="AO416" s="186"/>
      <c r="AP416" s="186"/>
      <c r="AQ416" s="199"/>
      <c r="AR416" s="186"/>
      <c r="AS416" s="186"/>
      <c r="AT416" s="186"/>
      <c r="AU416" s="186"/>
      <c r="AV416" s="186"/>
      <c r="AW416" s="186"/>
      <c r="AX416" s="186"/>
      <c r="AY416" s="186"/>
      <c r="AZ416" s="186"/>
      <c r="BA416" s="186"/>
      <c r="BB416" s="186"/>
      <c r="BC416" s="186"/>
      <c r="BD416" s="186"/>
      <c r="BE416" s="186"/>
      <c r="BF416" s="186"/>
      <c r="BG416" s="186"/>
      <c r="BH416" s="186"/>
      <c r="BI416" s="186"/>
      <c r="BJ416" s="186"/>
      <c r="BK416" s="186"/>
      <c r="BL416" s="186"/>
      <c r="BM416" s="186"/>
      <c r="BN416" s="186"/>
      <c r="BO416" s="186"/>
      <c r="BP416" s="186"/>
      <c r="BQ416" s="186"/>
      <c r="BR416" s="186"/>
      <c r="BS416" s="199"/>
      <c r="BT416" s="186"/>
      <c r="BU416" s="186"/>
      <c r="BV416" s="186"/>
      <c r="BW416" s="186"/>
      <c r="BX416" s="186"/>
      <c r="BY416" s="186"/>
      <c r="BZ416" s="186"/>
      <c r="CA416" s="186"/>
      <c r="CB416" s="186"/>
      <c r="CC416" s="186"/>
      <c r="CD416" s="186"/>
      <c r="CE416" s="186"/>
      <c r="CF416" s="186"/>
      <c r="CG416" s="186"/>
      <c r="CH416" s="186"/>
      <c r="CI416" s="186"/>
      <c r="CJ416" s="186"/>
      <c r="CK416" s="186"/>
      <c r="CL416" s="186"/>
      <c r="CM416" s="186"/>
      <c r="CN416" s="186"/>
      <c r="CO416" s="186"/>
      <c r="CP416" s="186"/>
      <c r="CQ416" s="186"/>
      <c r="CR416" s="186"/>
      <c r="CS416" s="186"/>
      <c r="CT416" s="186"/>
      <c r="CU416" s="186"/>
      <c r="CV416" s="186"/>
      <c r="CW416" s="186"/>
      <c r="CX416" s="186"/>
      <c r="CY416" s="186"/>
      <c r="CZ416" s="186"/>
      <c r="DA416" s="186"/>
      <c r="DB416" s="186"/>
      <c r="DC416" s="186"/>
      <c r="DD416" s="186"/>
      <c r="DE416" s="186"/>
      <c r="DF416" s="186"/>
      <c r="DG416" s="186"/>
      <c r="DH416" s="186"/>
      <c r="DI416" s="186"/>
      <c r="DJ416" s="186"/>
      <c r="DK416" s="186"/>
      <c r="DL416" s="186"/>
      <c r="DM416" s="186"/>
      <c r="DN416" s="186"/>
      <c r="DO416" s="186"/>
      <c r="DP416" s="186"/>
      <c r="DQ416" s="186"/>
      <c r="DR416" s="186"/>
      <c r="DS416" s="186"/>
    </row>
    <row r="417" spans="1:123">
      <c r="A417" s="186"/>
      <c r="B417" s="186"/>
      <c r="C417" s="186"/>
      <c r="D417" s="186"/>
      <c r="E417" s="186"/>
      <c r="F417" s="186"/>
      <c r="G417" s="186"/>
      <c r="H417" s="186"/>
      <c r="I417" s="186"/>
      <c r="J417" s="199"/>
      <c r="K417" s="186"/>
      <c r="L417" s="186"/>
      <c r="M417" s="186"/>
      <c r="N417" s="186"/>
      <c r="O417" s="186"/>
      <c r="P417" s="186"/>
      <c r="Q417" s="199"/>
      <c r="R417" s="186"/>
      <c r="S417" s="186"/>
      <c r="T417" s="199"/>
      <c r="U417" s="186"/>
      <c r="V417" s="186"/>
      <c r="W417" s="186"/>
      <c r="X417" s="186"/>
      <c r="Y417" s="186"/>
      <c r="Z417" s="186"/>
      <c r="AA417" s="186"/>
      <c r="AB417" s="186"/>
      <c r="AC417" s="186"/>
      <c r="AD417" s="186"/>
      <c r="AE417" s="186"/>
      <c r="AF417" s="186"/>
      <c r="AG417" s="186"/>
      <c r="AH417" s="186"/>
      <c r="AI417" s="199"/>
      <c r="AJ417" s="199"/>
      <c r="AK417" s="186"/>
      <c r="AL417" s="199"/>
      <c r="AM417" s="199"/>
      <c r="AN417" s="199"/>
      <c r="AO417" s="186"/>
      <c r="AP417" s="186"/>
      <c r="AQ417" s="199"/>
      <c r="AR417" s="186"/>
      <c r="AS417" s="186"/>
      <c r="AT417" s="186"/>
      <c r="AU417" s="186"/>
      <c r="AV417" s="186"/>
      <c r="AW417" s="186"/>
      <c r="AX417" s="186"/>
      <c r="AY417" s="186"/>
      <c r="AZ417" s="186"/>
      <c r="BA417" s="186"/>
      <c r="BB417" s="186"/>
      <c r="BC417" s="186"/>
      <c r="BD417" s="186"/>
      <c r="BE417" s="186"/>
      <c r="BF417" s="186"/>
      <c r="BG417" s="186"/>
      <c r="BH417" s="186"/>
      <c r="BI417" s="186"/>
      <c r="BJ417" s="186"/>
      <c r="BK417" s="186"/>
      <c r="BL417" s="186"/>
      <c r="BM417" s="186"/>
      <c r="BN417" s="186"/>
      <c r="BO417" s="186"/>
      <c r="BP417" s="186"/>
      <c r="BQ417" s="186"/>
      <c r="BR417" s="186"/>
      <c r="BS417" s="199"/>
      <c r="BT417" s="186"/>
      <c r="BU417" s="186"/>
      <c r="BV417" s="186"/>
      <c r="BW417" s="186"/>
      <c r="BX417" s="186"/>
      <c r="BY417" s="186"/>
      <c r="BZ417" s="186"/>
      <c r="CA417" s="186"/>
      <c r="CB417" s="186"/>
      <c r="CC417" s="186"/>
      <c r="CD417" s="186"/>
      <c r="CE417" s="186"/>
      <c r="CF417" s="186"/>
      <c r="CG417" s="186"/>
      <c r="CH417" s="186"/>
      <c r="CI417" s="186"/>
      <c r="CJ417" s="186"/>
      <c r="CK417" s="186"/>
      <c r="CL417" s="186"/>
      <c r="CM417" s="186"/>
      <c r="CN417" s="186"/>
      <c r="CO417" s="186"/>
      <c r="CP417" s="186"/>
      <c r="CQ417" s="186"/>
      <c r="CR417" s="186"/>
      <c r="CS417" s="186"/>
      <c r="CT417" s="186"/>
      <c r="CU417" s="186"/>
      <c r="CV417" s="186"/>
      <c r="CW417" s="186"/>
      <c r="CX417" s="186"/>
      <c r="CY417" s="186"/>
      <c r="CZ417" s="186"/>
      <c r="DA417" s="186"/>
      <c r="DB417" s="186"/>
      <c r="DC417" s="186"/>
      <c r="DD417" s="186"/>
      <c r="DE417" s="186"/>
      <c r="DF417" s="186"/>
      <c r="DG417" s="186"/>
      <c r="DH417" s="186"/>
      <c r="DI417" s="186"/>
      <c r="DJ417" s="186"/>
      <c r="DK417" s="186"/>
      <c r="DL417" s="186"/>
      <c r="DM417" s="186"/>
      <c r="DN417" s="186"/>
      <c r="DO417" s="186"/>
      <c r="DP417" s="186"/>
      <c r="DQ417" s="186"/>
      <c r="DR417" s="186"/>
      <c r="DS417" s="186"/>
    </row>
    <row r="418" spans="1:123">
      <c r="A418" s="186"/>
      <c r="B418" s="186"/>
      <c r="C418" s="186"/>
      <c r="D418" s="186"/>
      <c r="E418" s="186"/>
      <c r="F418" s="186"/>
      <c r="G418" s="186"/>
      <c r="H418" s="186"/>
      <c r="I418" s="186"/>
      <c r="J418" s="199"/>
      <c r="K418" s="186"/>
      <c r="L418" s="186"/>
      <c r="M418" s="186"/>
      <c r="N418" s="186"/>
      <c r="O418" s="186"/>
      <c r="P418" s="186"/>
      <c r="Q418" s="199"/>
      <c r="R418" s="186"/>
      <c r="S418" s="186"/>
      <c r="T418" s="199"/>
      <c r="U418" s="186"/>
      <c r="V418" s="186"/>
      <c r="W418" s="186"/>
      <c r="X418" s="186"/>
      <c r="Y418" s="186"/>
      <c r="Z418" s="186"/>
      <c r="AA418" s="186"/>
      <c r="AB418" s="186"/>
      <c r="AC418" s="186"/>
      <c r="AD418" s="186"/>
      <c r="AE418" s="186"/>
      <c r="AF418" s="186"/>
      <c r="AG418" s="186"/>
      <c r="AH418" s="186"/>
      <c r="AI418" s="199"/>
      <c r="AJ418" s="199"/>
      <c r="AK418" s="186"/>
      <c r="AL418" s="199"/>
      <c r="AM418" s="199"/>
      <c r="AN418" s="199"/>
      <c r="AO418" s="186"/>
      <c r="AP418" s="186"/>
      <c r="AQ418" s="199"/>
      <c r="AR418" s="186"/>
      <c r="AS418" s="186"/>
      <c r="AT418" s="186"/>
      <c r="AU418" s="186"/>
      <c r="AV418" s="186"/>
      <c r="AW418" s="186"/>
      <c r="AX418" s="186"/>
      <c r="AY418" s="186"/>
      <c r="AZ418" s="186"/>
      <c r="BA418" s="186"/>
      <c r="BB418" s="186"/>
      <c r="BC418" s="186"/>
      <c r="BD418" s="186"/>
      <c r="BE418" s="186"/>
      <c r="BF418" s="186"/>
      <c r="BG418" s="186"/>
      <c r="BH418" s="186"/>
      <c r="BI418" s="186"/>
      <c r="BJ418" s="186"/>
      <c r="BK418" s="186"/>
      <c r="BL418" s="186"/>
      <c r="BM418" s="186"/>
      <c r="BN418" s="186"/>
      <c r="BO418" s="186"/>
      <c r="BP418" s="186"/>
      <c r="BQ418" s="186"/>
      <c r="BR418" s="186"/>
      <c r="BS418" s="199"/>
      <c r="BT418" s="186"/>
      <c r="BU418" s="186"/>
      <c r="BV418" s="186"/>
      <c r="BW418" s="186"/>
      <c r="BX418" s="186"/>
      <c r="BY418" s="186"/>
      <c r="BZ418" s="186"/>
      <c r="CA418" s="186"/>
      <c r="CB418" s="186"/>
      <c r="CC418" s="186"/>
      <c r="CD418" s="186"/>
      <c r="CE418" s="186"/>
      <c r="CF418" s="186"/>
      <c r="CG418" s="186"/>
      <c r="CH418" s="186"/>
      <c r="CI418" s="186"/>
      <c r="CJ418" s="186"/>
      <c r="CK418" s="186"/>
      <c r="CL418" s="186"/>
      <c r="CM418" s="186"/>
      <c r="CN418" s="186"/>
      <c r="CO418" s="186"/>
      <c r="CP418" s="186"/>
      <c r="CQ418" s="186"/>
      <c r="CR418" s="186"/>
      <c r="CS418" s="186"/>
      <c r="CT418" s="186"/>
      <c r="CU418" s="186"/>
      <c r="CV418" s="186"/>
      <c r="CW418" s="186"/>
      <c r="CX418" s="186"/>
      <c r="CY418" s="186"/>
      <c r="CZ418" s="186"/>
      <c r="DA418" s="186"/>
      <c r="DB418" s="186"/>
      <c r="DC418" s="186"/>
      <c r="DD418" s="186"/>
      <c r="DE418" s="186"/>
      <c r="DF418" s="186"/>
      <c r="DG418" s="186"/>
      <c r="DH418" s="186"/>
      <c r="DI418" s="186"/>
      <c r="DJ418" s="186"/>
      <c r="DK418" s="186"/>
      <c r="DL418" s="186"/>
      <c r="DM418" s="186"/>
      <c r="DN418" s="186"/>
      <c r="DO418" s="186"/>
      <c r="DP418" s="186"/>
      <c r="DQ418" s="186"/>
      <c r="DR418" s="186"/>
      <c r="DS418" s="186"/>
    </row>
    <row r="419" spans="1:123">
      <c r="A419" s="186"/>
      <c r="B419" s="186"/>
      <c r="C419" s="186"/>
      <c r="D419" s="186"/>
      <c r="E419" s="186"/>
      <c r="F419" s="186"/>
      <c r="G419" s="186"/>
      <c r="H419" s="186"/>
      <c r="I419" s="186"/>
      <c r="J419" s="199"/>
      <c r="K419" s="186"/>
      <c r="L419" s="186"/>
      <c r="M419" s="186"/>
      <c r="N419" s="186"/>
      <c r="O419" s="186"/>
      <c r="P419" s="186"/>
      <c r="Q419" s="199"/>
      <c r="R419" s="186"/>
      <c r="S419" s="186"/>
      <c r="T419" s="199"/>
      <c r="U419" s="186"/>
      <c r="V419" s="186"/>
      <c r="W419" s="186"/>
      <c r="X419" s="186"/>
      <c r="Y419" s="186"/>
      <c r="Z419" s="186"/>
      <c r="AA419" s="186"/>
      <c r="AB419" s="186"/>
      <c r="AC419" s="186"/>
      <c r="AD419" s="186"/>
      <c r="AE419" s="186"/>
      <c r="AF419" s="186"/>
      <c r="AG419" s="186"/>
      <c r="AH419" s="186"/>
      <c r="AI419" s="199"/>
      <c r="AJ419" s="199"/>
      <c r="AK419" s="186"/>
      <c r="AL419" s="199"/>
      <c r="AM419" s="199"/>
      <c r="AN419" s="199"/>
      <c r="AO419" s="186"/>
      <c r="AP419" s="186"/>
      <c r="AQ419" s="199"/>
      <c r="AR419" s="186"/>
      <c r="AS419" s="186"/>
      <c r="AT419" s="186"/>
      <c r="AU419" s="186"/>
      <c r="AV419" s="186"/>
      <c r="AW419" s="186"/>
      <c r="AX419" s="186"/>
      <c r="AY419" s="186"/>
      <c r="AZ419" s="186"/>
      <c r="BA419" s="186"/>
      <c r="BB419" s="186"/>
      <c r="BC419" s="186"/>
      <c r="BD419" s="186"/>
      <c r="BE419" s="186"/>
      <c r="BF419" s="186"/>
      <c r="BG419" s="186"/>
      <c r="BH419" s="186"/>
      <c r="BI419" s="186"/>
      <c r="BJ419" s="186"/>
      <c r="BK419" s="186"/>
      <c r="BL419" s="186"/>
      <c r="BM419" s="186"/>
      <c r="BN419" s="186"/>
      <c r="BO419" s="186"/>
      <c r="BP419" s="186"/>
      <c r="BQ419" s="186"/>
      <c r="BR419" s="186"/>
      <c r="BS419" s="199"/>
      <c r="BT419" s="186"/>
      <c r="BU419" s="186"/>
      <c r="BV419" s="186"/>
      <c r="BW419" s="186"/>
      <c r="BX419" s="186"/>
      <c r="BY419" s="186"/>
      <c r="BZ419" s="186"/>
      <c r="CA419" s="186"/>
      <c r="CB419" s="186"/>
      <c r="CC419" s="186"/>
      <c r="CD419" s="186"/>
      <c r="CE419" s="186"/>
      <c r="CF419" s="186"/>
      <c r="CG419" s="186"/>
      <c r="CH419" s="186"/>
      <c r="CI419" s="186"/>
      <c r="CJ419" s="186"/>
      <c r="CK419" s="186"/>
      <c r="CL419" s="186"/>
      <c r="CM419" s="186"/>
      <c r="CN419" s="186"/>
      <c r="CO419" s="186"/>
      <c r="CP419" s="186"/>
      <c r="CQ419" s="186"/>
      <c r="CR419" s="186"/>
      <c r="CS419" s="186"/>
      <c r="CT419" s="186"/>
      <c r="CU419" s="186"/>
      <c r="CV419" s="186"/>
      <c r="CW419" s="186"/>
      <c r="CX419" s="186"/>
      <c r="CY419" s="186"/>
      <c r="CZ419" s="186"/>
      <c r="DA419" s="186"/>
      <c r="DB419" s="186"/>
      <c r="DC419" s="186"/>
      <c r="DD419" s="186"/>
      <c r="DE419" s="186"/>
      <c r="DF419" s="186"/>
      <c r="DG419" s="186"/>
      <c r="DH419" s="186"/>
      <c r="DI419" s="186"/>
      <c r="DJ419" s="186"/>
      <c r="DK419" s="186"/>
      <c r="DL419" s="186"/>
      <c r="DM419" s="186"/>
      <c r="DN419" s="186"/>
      <c r="DO419" s="186"/>
      <c r="DP419" s="186"/>
      <c r="DQ419" s="186"/>
      <c r="DR419" s="186"/>
      <c r="DS419" s="186"/>
    </row>
    <row r="420" spans="1:123">
      <c r="A420" s="186"/>
      <c r="B420" s="186"/>
      <c r="C420" s="186"/>
      <c r="D420" s="186"/>
      <c r="E420" s="186"/>
      <c r="F420" s="186"/>
      <c r="G420" s="186"/>
      <c r="H420" s="186"/>
      <c r="I420" s="186"/>
      <c r="J420" s="199"/>
      <c r="K420" s="186"/>
      <c r="L420" s="186"/>
      <c r="M420" s="186"/>
      <c r="N420" s="186"/>
      <c r="O420" s="186"/>
      <c r="P420" s="186"/>
      <c r="Q420" s="199"/>
      <c r="R420" s="186"/>
      <c r="S420" s="186"/>
      <c r="T420" s="199"/>
      <c r="U420" s="186"/>
      <c r="V420" s="186"/>
      <c r="W420" s="186"/>
      <c r="X420" s="186"/>
      <c r="Y420" s="186"/>
      <c r="Z420" s="186"/>
      <c r="AA420" s="186"/>
      <c r="AB420" s="186"/>
      <c r="AC420" s="186"/>
      <c r="AD420" s="186"/>
      <c r="AE420" s="186"/>
      <c r="AF420" s="186"/>
      <c r="AG420" s="186"/>
      <c r="AH420" s="186"/>
      <c r="AI420" s="199"/>
      <c r="AJ420" s="199"/>
      <c r="AK420" s="186"/>
      <c r="AL420" s="199"/>
      <c r="AM420" s="199"/>
      <c r="AN420" s="199"/>
      <c r="AO420" s="186"/>
      <c r="AP420" s="186"/>
      <c r="AQ420" s="199"/>
      <c r="AR420" s="186"/>
      <c r="AS420" s="186"/>
      <c r="AT420" s="186"/>
      <c r="AU420" s="186"/>
      <c r="AV420" s="186"/>
      <c r="AW420" s="186"/>
      <c r="AX420" s="186"/>
      <c r="AY420" s="186"/>
      <c r="AZ420" s="186"/>
      <c r="BA420" s="186"/>
      <c r="BB420" s="186"/>
      <c r="BC420" s="186"/>
      <c r="BD420" s="186"/>
      <c r="BE420" s="186"/>
      <c r="BF420" s="186"/>
      <c r="BG420" s="186"/>
      <c r="BH420" s="186"/>
      <c r="BI420" s="186"/>
      <c r="BJ420" s="186"/>
      <c r="BK420" s="186"/>
      <c r="BL420" s="186"/>
      <c r="BM420" s="186"/>
      <c r="BN420" s="186"/>
      <c r="BO420" s="186"/>
      <c r="BP420" s="186"/>
      <c r="BQ420" s="186"/>
      <c r="BR420" s="186"/>
      <c r="BS420" s="199"/>
      <c r="BT420" s="186"/>
      <c r="BU420" s="186"/>
      <c r="BV420" s="186"/>
      <c r="BW420" s="186"/>
      <c r="BX420" s="186"/>
      <c r="BY420" s="186"/>
      <c r="BZ420" s="186"/>
      <c r="CA420" s="186"/>
      <c r="CB420" s="186"/>
      <c r="CC420" s="186"/>
      <c r="CD420" s="186"/>
      <c r="CE420" s="186"/>
      <c r="CF420" s="186"/>
      <c r="CG420" s="186"/>
      <c r="CH420" s="186"/>
      <c r="CI420" s="186"/>
      <c r="CJ420" s="186"/>
      <c r="CK420" s="186"/>
      <c r="CL420" s="186"/>
      <c r="CM420" s="186"/>
      <c r="CN420" s="186"/>
      <c r="CO420" s="186"/>
      <c r="CP420" s="186"/>
      <c r="CQ420" s="186"/>
      <c r="CR420" s="186"/>
      <c r="CS420" s="186"/>
      <c r="CT420" s="186"/>
      <c r="CU420" s="186"/>
      <c r="CV420" s="186"/>
      <c r="CW420" s="186"/>
      <c r="CX420" s="186"/>
      <c r="CY420" s="186"/>
      <c r="CZ420" s="186"/>
      <c r="DA420" s="186"/>
      <c r="DB420" s="186"/>
      <c r="DC420" s="186"/>
      <c r="DD420" s="186"/>
      <c r="DE420" s="186"/>
      <c r="DF420" s="186"/>
      <c r="DG420" s="186"/>
      <c r="DH420" s="186"/>
      <c r="DI420" s="186"/>
      <c r="DJ420" s="186"/>
      <c r="DK420" s="186"/>
      <c r="DL420" s="186"/>
      <c r="DM420" s="186"/>
      <c r="DN420" s="186"/>
      <c r="DO420" s="186"/>
      <c r="DP420" s="186"/>
      <c r="DQ420" s="186"/>
      <c r="DR420" s="186"/>
      <c r="DS420" s="186"/>
    </row>
    <row r="421" spans="1:123">
      <c r="A421" s="186"/>
      <c r="B421" s="186"/>
      <c r="C421" s="186"/>
      <c r="D421" s="186"/>
      <c r="E421" s="186"/>
      <c r="F421" s="186"/>
      <c r="G421" s="186"/>
      <c r="H421" s="186"/>
      <c r="I421" s="186"/>
      <c r="J421" s="199"/>
      <c r="K421" s="186"/>
      <c r="L421" s="186"/>
      <c r="M421" s="186"/>
      <c r="N421" s="186"/>
      <c r="O421" s="186"/>
      <c r="P421" s="186"/>
      <c r="Q421" s="199"/>
      <c r="R421" s="186"/>
      <c r="S421" s="186"/>
      <c r="T421" s="199"/>
      <c r="U421" s="186"/>
      <c r="V421" s="186"/>
      <c r="W421" s="186"/>
      <c r="X421" s="186"/>
      <c r="Y421" s="186"/>
      <c r="Z421" s="186"/>
      <c r="AA421" s="186"/>
      <c r="AB421" s="186"/>
      <c r="AC421" s="186"/>
      <c r="AD421" s="186"/>
      <c r="AE421" s="186"/>
      <c r="AF421" s="186"/>
      <c r="AG421" s="186"/>
      <c r="AH421" s="186"/>
      <c r="AI421" s="199"/>
      <c r="AJ421" s="199"/>
      <c r="AK421" s="186"/>
      <c r="AL421" s="199"/>
      <c r="AM421" s="199"/>
      <c r="AN421" s="199"/>
      <c r="AO421" s="186"/>
      <c r="AP421" s="186"/>
      <c r="AQ421" s="199"/>
      <c r="AR421" s="186"/>
      <c r="AS421" s="186"/>
      <c r="AT421" s="186"/>
      <c r="AU421" s="186"/>
      <c r="AV421" s="186"/>
      <c r="AW421" s="186"/>
      <c r="AX421" s="186"/>
      <c r="AY421" s="186"/>
      <c r="AZ421" s="186"/>
      <c r="BA421" s="186"/>
      <c r="BB421" s="186"/>
      <c r="BC421" s="186"/>
      <c r="BD421" s="186"/>
      <c r="BE421" s="186"/>
      <c r="BF421" s="186"/>
      <c r="BG421" s="186"/>
      <c r="BH421" s="186"/>
      <c r="BI421" s="186"/>
      <c r="BJ421" s="186"/>
      <c r="BK421" s="186"/>
      <c r="BL421" s="186"/>
      <c r="BM421" s="186"/>
      <c r="BN421" s="186"/>
      <c r="BO421" s="186"/>
      <c r="BP421" s="186"/>
      <c r="BQ421" s="186"/>
      <c r="BR421" s="186"/>
      <c r="BS421" s="199"/>
      <c r="BT421" s="186"/>
      <c r="BU421" s="186"/>
      <c r="BV421" s="186"/>
      <c r="BW421" s="186"/>
      <c r="BX421" s="186"/>
      <c r="BY421" s="186"/>
      <c r="BZ421" s="186"/>
      <c r="CA421" s="186"/>
      <c r="CB421" s="186"/>
      <c r="CC421" s="186"/>
      <c r="CD421" s="186"/>
      <c r="CE421" s="186"/>
      <c r="CF421" s="186"/>
      <c r="CG421" s="186"/>
      <c r="CH421" s="186"/>
      <c r="CI421" s="186"/>
      <c r="CJ421" s="186"/>
      <c r="CK421" s="186"/>
      <c r="CL421" s="186"/>
      <c r="CM421" s="186"/>
      <c r="CN421" s="186"/>
      <c r="CO421" s="186"/>
      <c r="CP421" s="186"/>
      <c r="CQ421" s="186"/>
      <c r="CR421" s="186"/>
      <c r="CS421" s="186"/>
      <c r="CT421" s="186"/>
      <c r="CU421" s="186"/>
      <c r="CV421" s="186"/>
      <c r="CW421" s="186"/>
      <c r="CX421" s="186"/>
      <c r="CY421" s="186"/>
      <c r="CZ421" s="186"/>
      <c r="DA421" s="186"/>
      <c r="DB421" s="186"/>
      <c r="DC421" s="186"/>
      <c r="DD421" s="186"/>
      <c r="DE421" s="186"/>
      <c r="DF421" s="186"/>
      <c r="DG421" s="186"/>
      <c r="DH421" s="186"/>
      <c r="DI421" s="186"/>
      <c r="DJ421" s="186"/>
      <c r="DK421" s="186"/>
      <c r="DL421" s="186"/>
      <c r="DM421" s="186"/>
      <c r="DN421" s="186"/>
      <c r="DO421" s="186"/>
      <c r="DP421" s="186"/>
      <c r="DQ421" s="186"/>
      <c r="DR421" s="186"/>
      <c r="DS421" s="186"/>
    </row>
    <row r="422" spans="1:123">
      <c r="A422" s="186"/>
      <c r="B422" s="186"/>
      <c r="C422" s="186"/>
      <c r="D422" s="186"/>
      <c r="E422" s="186"/>
      <c r="F422" s="186"/>
      <c r="G422" s="186"/>
      <c r="H422" s="186"/>
      <c r="I422" s="186"/>
      <c r="J422" s="199"/>
      <c r="K422" s="186"/>
      <c r="L422" s="186"/>
      <c r="M422" s="186"/>
      <c r="N422" s="186"/>
      <c r="O422" s="186"/>
      <c r="P422" s="186"/>
      <c r="Q422" s="199"/>
      <c r="R422" s="186"/>
      <c r="S422" s="186"/>
      <c r="T422" s="199"/>
      <c r="U422" s="186"/>
      <c r="V422" s="186"/>
      <c r="W422" s="186"/>
      <c r="X422" s="186"/>
      <c r="Y422" s="186"/>
      <c r="Z422" s="186"/>
      <c r="AA422" s="186"/>
      <c r="AB422" s="186"/>
      <c r="AC422" s="186"/>
      <c r="AD422" s="186"/>
      <c r="AE422" s="186"/>
      <c r="AF422" s="186"/>
      <c r="AG422" s="186"/>
      <c r="AH422" s="186"/>
      <c r="AI422" s="199"/>
      <c r="AJ422" s="199"/>
      <c r="AK422" s="186"/>
      <c r="AL422" s="199"/>
      <c r="AM422" s="199"/>
      <c r="AN422" s="199"/>
      <c r="AO422" s="186"/>
      <c r="AP422" s="186"/>
      <c r="AQ422" s="199"/>
      <c r="AR422" s="186"/>
      <c r="AS422" s="186"/>
      <c r="AT422" s="186"/>
      <c r="AU422" s="186"/>
      <c r="AV422" s="186"/>
      <c r="AW422" s="186"/>
      <c r="AX422" s="186"/>
      <c r="AY422" s="186"/>
      <c r="AZ422" s="186"/>
      <c r="BA422" s="186"/>
      <c r="BB422" s="186"/>
      <c r="BC422" s="186"/>
      <c r="BD422" s="186"/>
      <c r="BE422" s="186"/>
      <c r="BF422" s="186"/>
      <c r="BG422" s="186"/>
      <c r="BH422" s="186"/>
      <c r="BI422" s="186"/>
      <c r="BJ422" s="186"/>
      <c r="BK422" s="186"/>
      <c r="BL422" s="186"/>
      <c r="BM422" s="186"/>
      <c r="BN422" s="186"/>
      <c r="BO422" s="186"/>
      <c r="BP422" s="186"/>
      <c r="BQ422" s="186"/>
      <c r="BR422" s="186"/>
      <c r="BS422" s="199"/>
      <c r="BT422" s="186"/>
      <c r="BU422" s="186"/>
      <c r="BV422" s="186"/>
      <c r="BW422" s="186"/>
      <c r="BX422" s="186"/>
      <c r="BY422" s="186"/>
      <c r="BZ422" s="186"/>
      <c r="CA422" s="186"/>
      <c r="CB422" s="186"/>
      <c r="CC422" s="186"/>
      <c r="CD422" s="186"/>
      <c r="CE422" s="186"/>
      <c r="CF422" s="186"/>
      <c r="CG422" s="186"/>
      <c r="CH422" s="186"/>
      <c r="CI422" s="186"/>
      <c r="CJ422" s="186"/>
      <c r="CK422" s="186"/>
      <c r="CL422" s="186"/>
      <c r="CM422" s="186"/>
      <c r="CN422" s="186"/>
      <c r="CO422" s="186"/>
      <c r="CP422" s="186"/>
      <c r="CQ422" s="186"/>
      <c r="CR422" s="186"/>
      <c r="CS422" s="186"/>
      <c r="CT422" s="186"/>
      <c r="CU422" s="186"/>
      <c r="CV422" s="186"/>
      <c r="CW422" s="186"/>
      <c r="CX422" s="186"/>
      <c r="CY422" s="186"/>
      <c r="CZ422" s="186"/>
      <c r="DA422" s="186"/>
      <c r="DB422" s="186"/>
      <c r="DC422" s="186"/>
      <c r="DD422" s="186"/>
      <c r="DE422" s="186"/>
      <c r="DF422" s="186"/>
      <c r="DG422" s="186"/>
      <c r="DH422" s="186"/>
      <c r="DI422" s="186"/>
      <c r="DJ422" s="186"/>
      <c r="DK422" s="186"/>
      <c r="DL422" s="186"/>
      <c r="DM422" s="186"/>
      <c r="DN422" s="186"/>
      <c r="DO422" s="186"/>
      <c r="DP422" s="186"/>
      <c r="DQ422" s="186"/>
      <c r="DR422" s="186"/>
      <c r="DS422" s="186"/>
    </row>
    <row r="423" spans="1:123">
      <c r="A423" s="186"/>
      <c r="B423" s="186"/>
      <c r="C423" s="186"/>
      <c r="D423" s="186"/>
      <c r="E423" s="186"/>
      <c r="F423" s="186"/>
      <c r="G423" s="186"/>
      <c r="H423" s="186"/>
      <c r="I423" s="186"/>
      <c r="J423" s="199"/>
      <c r="K423" s="186"/>
      <c r="L423" s="186"/>
      <c r="M423" s="186"/>
      <c r="N423" s="186"/>
      <c r="O423" s="186"/>
      <c r="P423" s="186"/>
      <c r="Q423" s="199"/>
      <c r="R423" s="186"/>
      <c r="S423" s="186"/>
      <c r="T423" s="199"/>
      <c r="U423" s="186"/>
      <c r="V423" s="186"/>
      <c r="W423" s="186"/>
      <c r="X423" s="186"/>
      <c r="Y423" s="186"/>
      <c r="Z423" s="186"/>
      <c r="AA423" s="186"/>
      <c r="AB423" s="186"/>
      <c r="AC423" s="186"/>
      <c r="AD423" s="186"/>
      <c r="AE423" s="186"/>
      <c r="AF423" s="186"/>
      <c r="AG423" s="186"/>
      <c r="AH423" s="186"/>
      <c r="AI423" s="199"/>
      <c r="AJ423" s="199"/>
      <c r="AK423" s="186"/>
      <c r="AL423" s="199"/>
      <c r="AM423" s="199"/>
      <c r="AN423" s="199"/>
      <c r="AO423" s="186"/>
      <c r="AP423" s="186"/>
      <c r="AQ423" s="199"/>
      <c r="AR423" s="186"/>
      <c r="AS423" s="186"/>
      <c r="AT423" s="186"/>
      <c r="AU423" s="186"/>
      <c r="AV423" s="186"/>
      <c r="AW423" s="186"/>
      <c r="AX423" s="186"/>
      <c r="AY423" s="186"/>
      <c r="AZ423" s="186"/>
      <c r="BA423" s="186"/>
      <c r="BB423" s="186"/>
      <c r="BC423" s="186"/>
      <c r="BD423" s="186"/>
      <c r="BE423" s="186"/>
      <c r="BF423" s="186"/>
      <c r="BG423" s="186"/>
      <c r="BH423" s="186"/>
      <c r="BI423" s="186"/>
      <c r="BJ423" s="186"/>
      <c r="BK423" s="186"/>
      <c r="BL423" s="186"/>
      <c r="BM423" s="186"/>
      <c r="BN423" s="186"/>
      <c r="BO423" s="186"/>
      <c r="BP423" s="186"/>
      <c r="BQ423" s="186"/>
      <c r="BR423" s="186"/>
      <c r="BS423" s="199"/>
      <c r="BT423" s="186"/>
      <c r="BU423" s="186"/>
      <c r="BV423" s="186"/>
      <c r="BW423" s="186"/>
      <c r="BX423" s="186"/>
      <c r="BY423" s="186"/>
      <c r="BZ423" s="186"/>
      <c r="CA423" s="186"/>
      <c r="CB423" s="186"/>
      <c r="CC423" s="186"/>
      <c r="CD423" s="186"/>
      <c r="CE423" s="186"/>
      <c r="CF423" s="186"/>
      <c r="CG423" s="186"/>
      <c r="CH423" s="186"/>
      <c r="CI423" s="186"/>
      <c r="CJ423" s="186"/>
      <c r="CK423" s="186"/>
      <c r="CL423" s="186"/>
      <c r="CM423" s="186"/>
      <c r="CN423" s="186"/>
      <c r="CO423" s="186"/>
      <c r="CP423" s="186"/>
      <c r="CQ423" s="186"/>
      <c r="CR423" s="186"/>
      <c r="CS423" s="186"/>
      <c r="CT423" s="186"/>
      <c r="CU423" s="186"/>
      <c r="CV423" s="186"/>
      <c r="CW423" s="186"/>
      <c r="CX423" s="186"/>
      <c r="CY423" s="186"/>
      <c r="CZ423" s="186"/>
      <c r="DA423" s="186"/>
      <c r="DB423" s="186"/>
      <c r="DC423" s="186"/>
      <c r="DD423" s="186"/>
      <c r="DE423" s="186"/>
      <c r="DF423" s="186"/>
      <c r="DG423" s="186"/>
      <c r="DH423" s="186"/>
      <c r="DI423" s="186"/>
      <c r="DJ423" s="186"/>
      <c r="DK423" s="186"/>
      <c r="DL423" s="186"/>
      <c r="DM423" s="186"/>
      <c r="DN423" s="186"/>
      <c r="DO423" s="186"/>
      <c r="DP423" s="186"/>
      <c r="DQ423" s="186"/>
      <c r="DR423" s="186"/>
      <c r="DS423" s="186"/>
    </row>
    <row r="424" spans="1:123">
      <c r="A424" s="186"/>
      <c r="B424" s="186"/>
      <c r="C424" s="186"/>
      <c r="D424" s="186"/>
      <c r="E424" s="186"/>
      <c r="F424" s="186"/>
      <c r="G424" s="186"/>
      <c r="H424" s="186"/>
      <c r="I424" s="186"/>
      <c r="J424" s="199"/>
      <c r="K424" s="186"/>
      <c r="L424" s="186"/>
      <c r="M424" s="186"/>
      <c r="N424" s="186"/>
      <c r="O424" s="186"/>
      <c r="P424" s="186"/>
      <c r="Q424" s="199"/>
      <c r="R424" s="186"/>
      <c r="S424" s="186"/>
      <c r="T424" s="199"/>
      <c r="U424" s="186"/>
      <c r="V424" s="186"/>
      <c r="W424" s="186"/>
      <c r="X424" s="186"/>
      <c r="Y424" s="186"/>
      <c r="Z424" s="186"/>
      <c r="AA424" s="186"/>
      <c r="AB424" s="186"/>
      <c r="AC424" s="186"/>
      <c r="AD424" s="186"/>
      <c r="AE424" s="186"/>
      <c r="AF424" s="186"/>
      <c r="AG424" s="186"/>
      <c r="AH424" s="186"/>
      <c r="AI424" s="199"/>
      <c r="AJ424" s="199"/>
      <c r="AK424" s="186"/>
      <c r="AL424" s="199"/>
      <c r="AM424" s="199"/>
      <c r="AN424" s="199"/>
      <c r="AO424" s="186"/>
      <c r="AP424" s="186"/>
      <c r="AQ424" s="199"/>
      <c r="AR424" s="186"/>
      <c r="AS424" s="186"/>
      <c r="AT424" s="186"/>
      <c r="AU424" s="186"/>
      <c r="AV424" s="186"/>
      <c r="AW424" s="186"/>
      <c r="AX424" s="186"/>
      <c r="AY424" s="186"/>
      <c r="AZ424" s="186"/>
      <c r="BA424" s="186"/>
      <c r="BB424" s="186"/>
      <c r="BC424" s="186"/>
      <c r="BD424" s="186"/>
      <c r="BE424" s="186"/>
      <c r="BF424" s="186"/>
      <c r="BG424" s="186"/>
      <c r="BH424" s="186"/>
      <c r="BI424" s="186"/>
      <c r="BJ424" s="186"/>
      <c r="BK424" s="186"/>
      <c r="BL424" s="186"/>
      <c r="BM424" s="186"/>
      <c r="BN424" s="186"/>
      <c r="BO424" s="186"/>
      <c r="BP424" s="186"/>
      <c r="BQ424" s="186"/>
      <c r="BR424" s="186"/>
      <c r="BS424" s="199"/>
      <c r="BT424" s="186"/>
      <c r="BU424" s="186"/>
      <c r="BV424" s="186"/>
      <c r="BW424" s="186"/>
      <c r="BX424" s="186"/>
      <c r="BY424" s="186"/>
      <c r="BZ424" s="186"/>
      <c r="CA424" s="186"/>
      <c r="CB424" s="186"/>
      <c r="CC424" s="186"/>
      <c r="CD424" s="186"/>
      <c r="CE424" s="186"/>
      <c r="CF424" s="186"/>
      <c r="CG424" s="186"/>
      <c r="CH424" s="186"/>
      <c r="CI424" s="186"/>
      <c r="CJ424" s="186"/>
      <c r="CK424" s="186"/>
      <c r="CL424" s="186"/>
      <c r="CM424" s="186"/>
      <c r="CN424" s="186"/>
      <c r="CO424" s="186"/>
      <c r="CP424" s="186"/>
      <c r="CQ424" s="186"/>
      <c r="CR424" s="186"/>
      <c r="CS424" s="186"/>
      <c r="CT424" s="186"/>
      <c r="CU424" s="186"/>
      <c r="CV424" s="186"/>
      <c r="CW424" s="186"/>
      <c r="CX424" s="186"/>
      <c r="CY424" s="186"/>
      <c r="CZ424" s="186"/>
      <c r="DA424" s="186"/>
      <c r="DB424" s="186"/>
      <c r="DC424" s="186"/>
      <c r="DD424" s="186"/>
      <c r="DE424" s="186"/>
      <c r="DF424" s="186"/>
      <c r="DG424" s="186"/>
      <c r="DH424" s="186"/>
      <c r="DI424" s="186"/>
      <c r="DJ424" s="186"/>
      <c r="DK424" s="186"/>
      <c r="DL424" s="186"/>
      <c r="DM424" s="186"/>
      <c r="DN424" s="186"/>
      <c r="DO424" s="186"/>
      <c r="DP424" s="186"/>
      <c r="DQ424" s="186"/>
      <c r="DR424" s="186"/>
      <c r="DS424" s="186"/>
    </row>
    <row r="425" spans="1:123">
      <c r="A425" s="186"/>
      <c r="B425" s="186"/>
      <c r="C425" s="186"/>
      <c r="D425" s="186"/>
      <c r="E425" s="186"/>
      <c r="F425" s="186"/>
      <c r="G425" s="186"/>
      <c r="H425" s="186"/>
      <c r="I425" s="186"/>
      <c r="J425" s="199"/>
      <c r="K425" s="186"/>
      <c r="L425" s="186"/>
      <c r="M425" s="186"/>
      <c r="N425" s="186"/>
      <c r="O425" s="186"/>
      <c r="P425" s="186"/>
      <c r="Q425" s="199"/>
      <c r="R425" s="186"/>
      <c r="S425" s="186"/>
      <c r="T425" s="199"/>
      <c r="U425" s="186"/>
      <c r="V425" s="186"/>
      <c r="W425" s="186"/>
      <c r="X425" s="186"/>
      <c r="Y425" s="186"/>
      <c r="Z425" s="186"/>
      <c r="AA425" s="186"/>
      <c r="AB425" s="186"/>
      <c r="AC425" s="186"/>
      <c r="AD425" s="186"/>
      <c r="AE425" s="186"/>
      <c r="AF425" s="186"/>
      <c r="AG425" s="186"/>
      <c r="AH425" s="186"/>
      <c r="AI425" s="199"/>
      <c r="AJ425" s="199"/>
      <c r="AK425" s="186"/>
      <c r="AL425" s="199"/>
      <c r="AM425" s="199"/>
      <c r="AN425" s="199"/>
      <c r="AO425" s="186"/>
      <c r="AP425" s="186"/>
      <c r="AQ425" s="199"/>
      <c r="AR425" s="186"/>
      <c r="AS425" s="186"/>
      <c r="AT425" s="186"/>
      <c r="AU425" s="186"/>
      <c r="AV425" s="186"/>
      <c r="AW425" s="186"/>
      <c r="AX425" s="186"/>
      <c r="AY425" s="186"/>
      <c r="AZ425" s="186"/>
      <c r="BA425" s="186"/>
      <c r="BB425" s="186"/>
      <c r="BC425" s="186"/>
      <c r="BD425" s="186"/>
      <c r="BE425" s="186"/>
      <c r="BF425" s="186"/>
      <c r="BG425" s="186"/>
      <c r="BH425" s="186"/>
      <c r="BI425" s="186"/>
      <c r="BJ425" s="186"/>
      <c r="BK425" s="186"/>
      <c r="BL425" s="186"/>
      <c r="BM425" s="186"/>
      <c r="BN425" s="186"/>
      <c r="BO425" s="186"/>
      <c r="BP425" s="186"/>
      <c r="BQ425" s="186"/>
      <c r="BR425" s="186"/>
      <c r="BS425" s="199"/>
      <c r="BT425" s="186"/>
      <c r="BU425" s="186"/>
      <c r="BV425" s="186"/>
      <c r="BW425" s="186"/>
      <c r="BX425" s="186"/>
      <c r="BY425" s="186"/>
      <c r="BZ425" s="186"/>
      <c r="CA425" s="186"/>
      <c r="CB425" s="186"/>
      <c r="CC425" s="186"/>
      <c r="CD425" s="186"/>
      <c r="CE425" s="186"/>
      <c r="CF425" s="186"/>
      <c r="CG425" s="186"/>
      <c r="CH425" s="186"/>
      <c r="CI425" s="186"/>
      <c r="CJ425" s="186"/>
      <c r="CK425" s="186"/>
      <c r="CL425" s="186"/>
      <c r="CM425" s="186"/>
      <c r="CN425" s="186"/>
      <c r="CO425" s="186"/>
      <c r="CP425" s="186"/>
      <c r="CQ425" s="186"/>
      <c r="CR425" s="186"/>
      <c r="CS425" s="186"/>
      <c r="CT425" s="186"/>
      <c r="CU425" s="186"/>
      <c r="CV425" s="186"/>
      <c r="CW425" s="186"/>
      <c r="CX425" s="186"/>
      <c r="CY425" s="186"/>
      <c r="CZ425" s="186"/>
      <c r="DA425" s="186"/>
      <c r="DB425" s="186"/>
      <c r="DC425" s="186"/>
      <c r="DD425" s="186"/>
      <c r="DE425" s="186"/>
      <c r="DF425" s="186"/>
      <c r="DG425" s="186"/>
      <c r="DH425" s="186"/>
      <c r="DI425" s="186"/>
      <c r="DJ425" s="186"/>
      <c r="DK425" s="186"/>
      <c r="DL425" s="186"/>
      <c r="DM425" s="186"/>
      <c r="DN425" s="186"/>
      <c r="DO425" s="186"/>
      <c r="DP425" s="186"/>
      <c r="DQ425" s="186"/>
      <c r="DR425" s="186"/>
      <c r="DS425" s="186"/>
    </row>
    <row r="426" spans="1:123">
      <c r="A426" s="186"/>
      <c r="B426" s="186"/>
      <c r="C426" s="186"/>
      <c r="D426" s="186"/>
      <c r="E426" s="186"/>
      <c r="F426" s="186"/>
      <c r="G426" s="186"/>
      <c r="H426" s="186"/>
      <c r="I426" s="186"/>
      <c r="J426" s="199"/>
      <c r="K426" s="186"/>
      <c r="L426" s="186"/>
      <c r="M426" s="186"/>
      <c r="N426" s="186"/>
      <c r="O426" s="186"/>
      <c r="P426" s="186"/>
      <c r="Q426" s="199"/>
      <c r="R426" s="186"/>
      <c r="S426" s="186"/>
      <c r="T426" s="199"/>
      <c r="U426" s="186"/>
      <c r="V426" s="186"/>
      <c r="W426" s="186"/>
      <c r="X426" s="186"/>
      <c r="Y426" s="186"/>
      <c r="Z426" s="186"/>
      <c r="AA426" s="186"/>
      <c r="AB426" s="186"/>
      <c r="AC426" s="186"/>
      <c r="AD426" s="186"/>
      <c r="AE426" s="186"/>
      <c r="AF426" s="186"/>
      <c r="AG426" s="186"/>
      <c r="AH426" s="186"/>
      <c r="AI426" s="199"/>
      <c r="AJ426" s="199"/>
      <c r="AK426" s="186"/>
      <c r="AL426" s="199"/>
      <c r="AM426" s="199"/>
      <c r="AN426" s="199"/>
      <c r="AO426" s="186"/>
      <c r="AP426" s="186"/>
      <c r="AQ426" s="199"/>
      <c r="AR426" s="186"/>
      <c r="AS426" s="186"/>
      <c r="AT426" s="186"/>
      <c r="AU426" s="186"/>
      <c r="AV426" s="186"/>
      <c r="AW426" s="186"/>
      <c r="AX426" s="186"/>
      <c r="AY426" s="186"/>
      <c r="AZ426" s="186"/>
      <c r="BA426" s="186"/>
      <c r="BB426" s="186"/>
      <c r="BC426" s="186"/>
      <c r="BD426" s="186"/>
      <c r="BE426" s="186"/>
      <c r="BF426" s="186"/>
      <c r="BG426" s="186"/>
      <c r="BH426" s="186"/>
      <c r="BI426" s="186"/>
      <c r="BJ426" s="186"/>
      <c r="BK426" s="186"/>
      <c r="BL426" s="186"/>
      <c r="BM426" s="186"/>
      <c r="BN426" s="186"/>
      <c r="BO426" s="186"/>
      <c r="BP426" s="186"/>
      <c r="BQ426" s="186"/>
      <c r="BR426" s="186"/>
      <c r="BS426" s="199"/>
      <c r="BT426" s="186"/>
      <c r="BU426" s="186"/>
      <c r="BV426" s="186"/>
      <c r="BW426" s="186"/>
      <c r="BX426" s="186"/>
      <c r="BY426" s="186"/>
      <c r="BZ426" s="186"/>
      <c r="CA426" s="186"/>
      <c r="CB426" s="186"/>
      <c r="CC426" s="186"/>
      <c r="CD426" s="186"/>
      <c r="CE426" s="186"/>
      <c r="CF426" s="186"/>
      <c r="CG426" s="186"/>
      <c r="CH426" s="186"/>
      <c r="CI426" s="186"/>
      <c r="CJ426" s="186"/>
      <c r="CK426" s="186"/>
      <c r="CL426" s="186"/>
      <c r="CM426" s="186"/>
      <c r="CN426" s="186"/>
      <c r="CO426" s="186"/>
      <c r="CP426" s="186"/>
      <c r="CQ426" s="186"/>
      <c r="CR426" s="186"/>
      <c r="CS426" s="186"/>
      <c r="CT426" s="186"/>
      <c r="CU426" s="186"/>
      <c r="CV426" s="186"/>
      <c r="CW426" s="186"/>
      <c r="CX426" s="186"/>
      <c r="CY426" s="186"/>
      <c r="CZ426" s="186"/>
      <c r="DA426" s="186"/>
      <c r="DB426" s="186"/>
      <c r="DC426" s="186"/>
      <c r="DD426" s="186"/>
      <c r="DE426" s="186"/>
      <c r="DF426" s="186"/>
      <c r="DG426" s="186"/>
      <c r="DH426" s="186"/>
      <c r="DI426" s="186"/>
      <c r="DJ426" s="186"/>
      <c r="DK426" s="186"/>
      <c r="DL426" s="186"/>
      <c r="DM426" s="186"/>
      <c r="DN426" s="186"/>
      <c r="DO426" s="186"/>
      <c r="DP426" s="186"/>
      <c r="DQ426" s="186"/>
      <c r="DR426" s="186"/>
      <c r="DS426" s="186"/>
    </row>
    <row r="427" spans="1:123">
      <c r="A427" s="186"/>
      <c r="B427" s="186"/>
      <c r="C427" s="186"/>
      <c r="D427" s="186"/>
      <c r="E427" s="186"/>
      <c r="F427" s="186"/>
      <c r="G427" s="186"/>
      <c r="H427" s="186"/>
      <c r="I427" s="186"/>
      <c r="J427" s="199"/>
      <c r="K427" s="186"/>
      <c r="L427" s="186"/>
      <c r="M427" s="186"/>
      <c r="N427" s="186"/>
      <c r="O427" s="186"/>
      <c r="P427" s="186"/>
      <c r="Q427" s="199"/>
      <c r="R427" s="186"/>
      <c r="S427" s="186"/>
      <c r="T427" s="199"/>
      <c r="U427" s="186"/>
      <c r="V427" s="186"/>
      <c r="W427" s="186"/>
      <c r="X427" s="186"/>
      <c r="Y427" s="186"/>
      <c r="Z427" s="186"/>
      <c r="AA427" s="186"/>
      <c r="AB427" s="186"/>
      <c r="AC427" s="186"/>
      <c r="AD427" s="186"/>
      <c r="AE427" s="186"/>
      <c r="AF427" s="186"/>
      <c r="AG427" s="186"/>
      <c r="AH427" s="186"/>
      <c r="AI427" s="199"/>
      <c r="AJ427" s="199"/>
      <c r="AK427" s="186"/>
      <c r="AL427" s="199"/>
      <c r="AM427" s="199"/>
      <c r="AN427" s="199"/>
      <c r="AO427" s="186"/>
      <c r="AP427" s="186"/>
      <c r="AQ427" s="199"/>
      <c r="AR427" s="186"/>
      <c r="AS427" s="186"/>
      <c r="AT427" s="186"/>
      <c r="AU427" s="186"/>
      <c r="AV427" s="186"/>
      <c r="AW427" s="186"/>
      <c r="AX427" s="186"/>
      <c r="AY427" s="186"/>
      <c r="AZ427" s="186"/>
      <c r="BA427" s="186"/>
      <c r="BB427" s="186"/>
      <c r="BC427" s="186"/>
      <c r="BD427" s="186"/>
      <c r="BE427" s="186"/>
      <c r="BF427" s="186"/>
      <c r="BG427" s="186"/>
      <c r="BH427" s="186"/>
      <c r="BI427" s="186"/>
      <c r="BJ427" s="186"/>
      <c r="BK427" s="186"/>
      <c r="BL427" s="186"/>
      <c r="BM427" s="186"/>
      <c r="BN427" s="186"/>
      <c r="BO427" s="186"/>
      <c r="BP427" s="186"/>
      <c r="BQ427" s="186"/>
      <c r="BR427" s="186"/>
      <c r="BS427" s="199"/>
      <c r="BT427" s="186"/>
      <c r="BU427" s="186"/>
      <c r="BV427" s="186"/>
      <c r="BW427" s="186"/>
      <c r="BX427" s="186"/>
      <c r="BY427" s="186"/>
      <c r="BZ427" s="186"/>
      <c r="CA427" s="186"/>
      <c r="CB427" s="186"/>
      <c r="CC427" s="186"/>
      <c r="CD427" s="186"/>
      <c r="CE427" s="186"/>
      <c r="CF427" s="186"/>
      <c r="CG427" s="186"/>
      <c r="CH427" s="186"/>
      <c r="CI427" s="186"/>
      <c r="CJ427" s="186"/>
      <c r="CK427" s="186"/>
      <c r="CL427" s="186"/>
      <c r="CM427" s="186"/>
      <c r="CN427" s="186"/>
      <c r="CO427" s="186"/>
      <c r="CP427" s="186"/>
      <c r="CQ427" s="186"/>
      <c r="CR427" s="186"/>
      <c r="CS427" s="186"/>
      <c r="CT427" s="186"/>
      <c r="CU427" s="186"/>
      <c r="CV427" s="186"/>
      <c r="CW427" s="186"/>
      <c r="CX427" s="186"/>
      <c r="CY427" s="186"/>
      <c r="CZ427" s="186"/>
      <c r="DA427" s="186"/>
      <c r="DB427" s="186"/>
      <c r="DC427" s="186"/>
      <c r="DD427" s="186"/>
      <c r="DE427" s="186"/>
      <c r="DF427" s="186"/>
      <c r="DG427" s="186"/>
      <c r="DH427" s="186"/>
      <c r="DI427" s="186"/>
      <c r="DJ427" s="186"/>
      <c r="DK427" s="186"/>
      <c r="DL427" s="186"/>
      <c r="DM427" s="186"/>
      <c r="DN427" s="186"/>
      <c r="DO427" s="186"/>
      <c r="DP427" s="186"/>
      <c r="DQ427" s="186"/>
      <c r="DR427" s="186"/>
      <c r="DS427" s="186"/>
    </row>
    <row r="428" spans="1:123">
      <c r="A428" s="186"/>
      <c r="B428" s="186"/>
      <c r="C428" s="186"/>
      <c r="D428" s="186"/>
      <c r="E428" s="186"/>
      <c r="F428" s="186"/>
      <c r="G428" s="186"/>
      <c r="H428" s="186"/>
      <c r="I428" s="186"/>
      <c r="J428" s="199"/>
      <c r="K428" s="186"/>
      <c r="L428" s="186"/>
      <c r="M428" s="186"/>
      <c r="N428" s="186"/>
      <c r="O428" s="186"/>
      <c r="P428" s="186"/>
      <c r="Q428" s="199"/>
      <c r="R428" s="186"/>
      <c r="S428" s="186"/>
      <c r="T428" s="199"/>
      <c r="U428" s="186"/>
      <c r="V428" s="186"/>
      <c r="W428" s="186"/>
      <c r="X428" s="186"/>
      <c r="Y428" s="186"/>
      <c r="Z428" s="186"/>
      <c r="AA428" s="186"/>
      <c r="AB428" s="186"/>
      <c r="AC428" s="186"/>
      <c r="AD428" s="186"/>
      <c r="AE428" s="186"/>
      <c r="AF428" s="186"/>
      <c r="AG428" s="186"/>
      <c r="AH428" s="186"/>
      <c r="AI428" s="199"/>
      <c r="AJ428" s="199"/>
      <c r="AK428" s="186"/>
      <c r="AL428" s="199"/>
      <c r="AM428" s="199"/>
      <c r="AN428" s="199"/>
      <c r="AO428" s="186"/>
      <c r="AP428" s="186"/>
      <c r="AQ428" s="199"/>
      <c r="AR428" s="186"/>
      <c r="AS428" s="186"/>
      <c r="AT428" s="186"/>
      <c r="AU428" s="186"/>
      <c r="AV428" s="186"/>
      <c r="AW428" s="186"/>
      <c r="AX428" s="186"/>
      <c r="AY428" s="186"/>
      <c r="AZ428" s="186"/>
      <c r="BA428" s="186"/>
      <c r="BB428" s="186"/>
      <c r="BC428" s="186"/>
      <c r="BD428" s="186"/>
      <c r="BE428" s="186"/>
      <c r="BF428" s="186"/>
      <c r="BG428" s="186"/>
      <c r="BH428" s="186"/>
      <c r="BI428" s="186"/>
      <c r="BJ428" s="186"/>
      <c r="BK428" s="186"/>
      <c r="BL428" s="186"/>
      <c r="BM428" s="186"/>
      <c r="BN428" s="186"/>
      <c r="BO428" s="186"/>
      <c r="BP428" s="186"/>
      <c r="BQ428" s="186"/>
      <c r="BR428" s="186"/>
      <c r="BS428" s="199"/>
      <c r="BT428" s="186"/>
      <c r="BU428" s="186"/>
      <c r="BV428" s="186"/>
      <c r="BW428" s="186"/>
      <c r="BX428" s="186"/>
      <c r="BY428" s="186"/>
      <c r="BZ428" s="186"/>
      <c r="CA428" s="186"/>
      <c r="CB428" s="186"/>
      <c r="CC428" s="186"/>
      <c r="CD428" s="186"/>
      <c r="CE428" s="186"/>
      <c r="CF428" s="186"/>
      <c r="CG428" s="186"/>
      <c r="CH428" s="186"/>
      <c r="CI428" s="186"/>
      <c r="CJ428" s="186"/>
      <c r="CK428" s="186"/>
      <c r="CL428" s="186"/>
      <c r="CM428" s="186"/>
      <c r="CN428" s="186"/>
      <c r="CO428" s="186"/>
      <c r="CP428" s="186"/>
      <c r="CQ428" s="186"/>
      <c r="CR428" s="186"/>
      <c r="CS428" s="186"/>
      <c r="CT428" s="186"/>
      <c r="CU428" s="186"/>
      <c r="CV428" s="186"/>
      <c r="CW428" s="186"/>
      <c r="CX428" s="186"/>
      <c r="CY428" s="186"/>
      <c r="CZ428" s="186"/>
      <c r="DA428" s="186"/>
      <c r="DB428" s="186"/>
      <c r="DC428" s="186"/>
      <c r="DD428" s="186"/>
      <c r="DE428" s="186"/>
      <c r="DF428" s="186"/>
      <c r="DG428" s="186"/>
      <c r="DH428" s="186"/>
      <c r="DI428" s="186"/>
      <c r="DJ428" s="186"/>
      <c r="DK428" s="186"/>
      <c r="DL428" s="186"/>
      <c r="DM428" s="186"/>
      <c r="DN428" s="186"/>
      <c r="DO428" s="186"/>
      <c r="DP428" s="186"/>
      <c r="DQ428" s="186"/>
      <c r="DR428" s="186"/>
      <c r="DS428" s="186"/>
    </row>
    <row r="429" spans="1:123">
      <c r="A429" s="186"/>
      <c r="B429" s="186"/>
      <c r="C429" s="186"/>
      <c r="D429" s="186"/>
      <c r="E429" s="186"/>
      <c r="F429" s="186"/>
      <c r="G429" s="186"/>
      <c r="H429" s="186"/>
      <c r="I429" s="186"/>
      <c r="J429" s="199"/>
      <c r="K429" s="186"/>
      <c r="L429" s="186"/>
      <c r="M429" s="186"/>
      <c r="N429" s="186"/>
      <c r="O429" s="186"/>
      <c r="P429" s="186"/>
      <c r="Q429" s="199"/>
      <c r="R429" s="186"/>
      <c r="S429" s="186"/>
      <c r="T429" s="199"/>
      <c r="U429" s="186"/>
      <c r="V429" s="186"/>
      <c r="W429" s="186"/>
      <c r="X429" s="186"/>
      <c r="Y429" s="186"/>
      <c r="Z429" s="186"/>
      <c r="AA429" s="186"/>
      <c r="AB429" s="186"/>
      <c r="AC429" s="186"/>
      <c r="AD429" s="186"/>
      <c r="AE429" s="186"/>
      <c r="AF429" s="186"/>
      <c r="AG429" s="186"/>
      <c r="AH429" s="186"/>
      <c r="AI429" s="199"/>
      <c r="AJ429" s="199"/>
      <c r="AK429" s="186"/>
      <c r="AL429" s="199"/>
      <c r="AM429" s="199"/>
      <c r="AN429" s="199"/>
      <c r="AO429" s="186"/>
      <c r="AP429" s="186"/>
      <c r="AQ429" s="199"/>
      <c r="AR429" s="186"/>
      <c r="AS429" s="186"/>
      <c r="AT429" s="186"/>
      <c r="AU429" s="186"/>
      <c r="AV429" s="186"/>
      <c r="AW429" s="186"/>
      <c r="AX429" s="186"/>
      <c r="AY429" s="186"/>
      <c r="AZ429" s="186"/>
      <c r="BA429" s="186"/>
      <c r="BB429" s="186"/>
      <c r="BC429" s="186"/>
      <c r="BD429" s="186"/>
      <c r="BE429" s="186"/>
      <c r="BF429" s="186"/>
      <c r="BG429" s="186"/>
      <c r="BH429" s="186"/>
      <c r="BI429" s="186"/>
      <c r="BJ429" s="186"/>
      <c r="BK429" s="186"/>
      <c r="BL429" s="186"/>
      <c r="BM429" s="186"/>
      <c r="BN429" s="186"/>
      <c r="BO429" s="186"/>
      <c r="BP429" s="186"/>
      <c r="BQ429" s="186"/>
      <c r="BR429" s="186"/>
      <c r="BS429" s="199"/>
      <c r="BT429" s="186"/>
      <c r="BU429" s="186"/>
      <c r="BV429" s="186"/>
      <c r="BW429" s="186"/>
      <c r="BX429" s="186"/>
      <c r="BY429" s="186"/>
      <c r="BZ429" s="186"/>
      <c r="CA429" s="186"/>
      <c r="CB429" s="186"/>
      <c r="CC429" s="186"/>
      <c r="CD429" s="186"/>
      <c r="CE429" s="186"/>
      <c r="CF429" s="186"/>
      <c r="CG429" s="186"/>
      <c r="CH429" s="186"/>
      <c r="CI429" s="186"/>
      <c r="CJ429" s="186"/>
      <c r="CK429" s="186"/>
      <c r="CL429" s="186"/>
      <c r="CM429" s="186"/>
      <c r="CN429" s="186"/>
      <c r="CO429" s="186"/>
      <c r="CP429" s="186"/>
      <c r="CQ429" s="186"/>
      <c r="CR429" s="186"/>
      <c r="CS429" s="186"/>
      <c r="CT429" s="186"/>
      <c r="CU429" s="186"/>
      <c r="CV429" s="186"/>
      <c r="CW429" s="186"/>
      <c r="CX429" s="186"/>
      <c r="CY429" s="186"/>
      <c r="CZ429" s="186"/>
      <c r="DA429" s="186"/>
      <c r="DB429" s="186"/>
      <c r="DC429" s="186"/>
      <c r="DD429" s="186"/>
      <c r="DE429" s="186"/>
      <c r="DF429" s="186"/>
      <c r="DG429" s="186"/>
      <c r="DH429" s="186"/>
      <c r="DI429" s="186"/>
      <c r="DJ429" s="186"/>
      <c r="DK429" s="186"/>
      <c r="DL429" s="186"/>
      <c r="DM429" s="186"/>
      <c r="DN429" s="186"/>
      <c r="DO429" s="186"/>
      <c r="DP429" s="186"/>
      <c r="DQ429" s="186"/>
      <c r="DR429" s="186"/>
      <c r="DS429" s="186"/>
    </row>
    <row r="430" spans="1:123">
      <c r="A430" s="186"/>
      <c r="B430" s="186"/>
      <c r="C430" s="186"/>
      <c r="D430" s="186"/>
      <c r="E430" s="186"/>
      <c r="F430" s="186"/>
      <c r="G430" s="186"/>
      <c r="H430" s="186"/>
      <c r="I430" s="186"/>
      <c r="J430" s="199"/>
      <c r="K430" s="186"/>
      <c r="L430" s="186"/>
      <c r="M430" s="186"/>
      <c r="N430" s="186"/>
      <c r="O430" s="186"/>
      <c r="P430" s="186"/>
      <c r="Q430" s="199"/>
      <c r="R430" s="186"/>
      <c r="S430" s="186"/>
      <c r="T430" s="199"/>
      <c r="U430" s="186"/>
      <c r="V430" s="186"/>
      <c r="W430" s="186"/>
      <c r="X430" s="186"/>
      <c r="Y430" s="186"/>
      <c r="Z430" s="186"/>
      <c r="AA430" s="186"/>
      <c r="AB430" s="186"/>
      <c r="AC430" s="186"/>
      <c r="AD430" s="186"/>
      <c r="AE430" s="186"/>
      <c r="AF430" s="186"/>
      <c r="AG430" s="186"/>
      <c r="AH430" s="186"/>
      <c r="AI430" s="199"/>
      <c r="AJ430" s="199"/>
      <c r="AK430" s="186"/>
      <c r="AL430" s="199"/>
      <c r="AM430" s="199"/>
      <c r="AN430" s="199"/>
      <c r="AO430" s="186"/>
      <c r="AP430" s="186"/>
      <c r="AQ430" s="199"/>
      <c r="AR430" s="186"/>
      <c r="AS430" s="186"/>
      <c r="AT430" s="186"/>
      <c r="AU430" s="186"/>
      <c r="AV430" s="186"/>
      <c r="AW430" s="186"/>
      <c r="AX430" s="186"/>
      <c r="AY430" s="186"/>
      <c r="AZ430" s="186"/>
      <c r="BA430" s="186"/>
      <c r="BB430" s="186"/>
      <c r="BC430" s="186"/>
      <c r="BD430" s="186"/>
      <c r="BE430" s="186"/>
      <c r="BF430" s="186"/>
      <c r="BG430" s="186"/>
      <c r="BH430" s="186"/>
      <c r="BI430" s="186"/>
      <c r="BJ430" s="186"/>
      <c r="BK430" s="186"/>
      <c r="BL430" s="186"/>
      <c r="BM430" s="186"/>
      <c r="BN430" s="186"/>
      <c r="BO430" s="186"/>
      <c r="BP430" s="186"/>
      <c r="BQ430" s="186"/>
      <c r="BR430" s="186"/>
      <c r="BS430" s="199"/>
      <c r="BT430" s="186"/>
      <c r="BU430" s="186"/>
      <c r="BV430" s="186"/>
      <c r="BW430" s="186"/>
      <c r="BX430" s="186"/>
      <c r="BY430" s="186"/>
      <c r="BZ430" s="186"/>
      <c r="CA430" s="186"/>
      <c r="CB430" s="186"/>
      <c r="CC430" s="186"/>
      <c r="CD430" s="186"/>
      <c r="CE430" s="186"/>
      <c r="CF430" s="186"/>
      <c r="CG430" s="186"/>
      <c r="CH430" s="186"/>
      <c r="CI430" s="186"/>
      <c r="CJ430" s="186"/>
      <c r="CK430" s="186"/>
      <c r="CL430" s="186"/>
      <c r="CM430" s="186"/>
      <c r="CN430" s="186"/>
      <c r="CO430" s="186"/>
      <c r="CP430" s="186"/>
      <c r="CQ430" s="186"/>
      <c r="CR430" s="186"/>
      <c r="CS430" s="186"/>
      <c r="CT430" s="186"/>
      <c r="CU430" s="186"/>
      <c r="CV430" s="186"/>
      <c r="CW430" s="186"/>
      <c r="CX430" s="186"/>
      <c r="CY430" s="186"/>
      <c r="CZ430" s="186"/>
      <c r="DA430" s="186"/>
      <c r="DB430" s="186"/>
      <c r="DC430" s="186"/>
      <c r="DD430" s="186"/>
      <c r="DE430" s="186"/>
      <c r="DF430" s="186"/>
      <c r="DG430" s="186"/>
      <c r="DH430" s="186"/>
      <c r="DI430" s="186"/>
      <c r="DJ430" s="186"/>
      <c r="DK430" s="186"/>
      <c r="DL430" s="186"/>
      <c r="DM430" s="186"/>
      <c r="DN430" s="186"/>
      <c r="DO430" s="186"/>
      <c r="DP430" s="186"/>
      <c r="DQ430" s="186"/>
      <c r="DR430" s="186"/>
      <c r="DS430" s="186"/>
    </row>
    <row r="431" spans="1:123">
      <c r="A431" s="186"/>
      <c r="B431" s="186"/>
      <c r="C431" s="186"/>
      <c r="D431" s="186"/>
      <c r="E431" s="186"/>
      <c r="F431" s="186"/>
      <c r="G431" s="186"/>
      <c r="H431" s="186"/>
      <c r="I431" s="186"/>
      <c r="J431" s="199"/>
      <c r="K431" s="186"/>
      <c r="L431" s="186"/>
      <c r="M431" s="186"/>
      <c r="N431" s="186"/>
      <c r="O431" s="186"/>
      <c r="P431" s="186"/>
      <c r="Q431" s="199"/>
      <c r="R431" s="186"/>
      <c r="S431" s="186"/>
      <c r="T431" s="199"/>
      <c r="U431" s="186"/>
      <c r="V431" s="186"/>
      <c r="W431" s="186"/>
      <c r="X431" s="186"/>
      <c r="Y431" s="186"/>
      <c r="Z431" s="186"/>
      <c r="AA431" s="186"/>
      <c r="AB431" s="186"/>
      <c r="AC431" s="186"/>
      <c r="AD431" s="186"/>
      <c r="AE431" s="186"/>
      <c r="AF431" s="186"/>
      <c r="AG431" s="186"/>
      <c r="AH431" s="186"/>
      <c r="AI431" s="199"/>
      <c r="AJ431" s="199"/>
      <c r="AK431" s="186"/>
      <c r="AL431" s="199"/>
      <c r="AM431" s="199"/>
      <c r="AN431" s="199"/>
      <c r="AO431" s="186"/>
      <c r="AP431" s="186"/>
      <c r="AQ431" s="199"/>
      <c r="AR431" s="186"/>
      <c r="AS431" s="186"/>
      <c r="AT431" s="186"/>
      <c r="AU431" s="186"/>
      <c r="AV431" s="186"/>
      <c r="AW431" s="186"/>
      <c r="AX431" s="186"/>
      <c r="AY431" s="186"/>
      <c r="AZ431" s="186"/>
      <c r="BA431" s="186"/>
      <c r="BB431" s="186"/>
      <c r="BC431" s="186"/>
      <c r="BD431" s="186"/>
      <c r="BE431" s="186"/>
      <c r="BF431" s="186"/>
      <c r="BG431" s="186"/>
      <c r="BH431" s="186"/>
      <c r="BI431" s="186"/>
      <c r="BJ431" s="186"/>
      <c r="BK431" s="186"/>
      <c r="BL431" s="186"/>
      <c r="BM431" s="186"/>
      <c r="BN431" s="186"/>
      <c r="BO431" s="186"/>
      <c r="BP431" s="186"/>
      <c r="BQ431" s="186"/>
      <c r="BR431" s="186"/>
      <c r="BS431" s="199"/>
      <c r="BT431" s="186"/>
      <c r="BU431" s="186"/>
      <c r="BV431" s="186"/>
      <c r="BW431" s="186"/>
      <c r="BX431" s="186"/>
      <c r="BY431" s="186"/>
      <c r="BZ431" s="186"/>
      <c r="CA431" s="186"/>
      <c r="CB431" s="186"/>
      <c r="CC431" s="186"/>
      <c r="CD431" s="186"/>
      <c r="CE431" s="186"/>
      <c r="CF431" s="186"/>
      <c r="CG431" s="186"/>
      <c r="CH431" s="186"/>
      <c r="CI431" s="186"/>
      <c r="CJ431" s="186"/>
      <c r="CK431" s="186"/>
      <c r="CL431" s="186"/>
      <c r="CM431" s="186"/>
      <c r="CN431" s="186"/>
      <c r="CO431" s="186"/>
      <c r="CP431" s="186"/>
      <c r="CQ431" s="186"/>
      <c r="CR431" s="186"/>
      <c r="CS431" s="186"/>
      <c r="CT431" s="186"/>
      <c r="CU431" s="186"/>
      <c r="CV431" s="186"/>
      <c r="CW431" s="186"/>
      <c r="CX431" s="186"/>
      <c r="CY431" s="186"/>
      <c r="CZ431" s="186"/>
      <c r="DA431" s="186"/>
      <c r="DB431" s="186"/>
      <c r="DC431" s="186"/>
      <c r="DD431" s="186"/>
      <c r="DE431" s="186"/>
      <c r="DF431" s="186"/>
      <c r="DG431" s="186"/>
      <c r="DH431" s="186"/>
      <c r="DI431" s="186"/>
      <c r="DJ431" s="186"/>
      <c r="DK431" s="186"/>
      <c r="DL431" s="186"/>
      <c r="DM431" s="186"/>
      <c r="DN431" s="186"/>
      <c r="DO431" s="186"/>
      <c r="DP431" s="186"/>
      <c r="DQ431" s="186"/>
      <c r="DR431" s="186"/>
      <c r="DS431" s="186"/>
    </row>
    <row r="432" spans="1:123">
      <c r="A432" s="186"/>
      <c r="B432" s="186"/>
      <c r="C432" s="186"/>
      <c r="D432" s="186"/>
      <c r="E432" s="186"/>
      <c r="F432" s="186"/>
      <c r="G432" s="186"/>
      <c r="H432" s="186"/>
      <c r="I432" s="186"/>
      <c r="J432" s="199"/>
      <c r="K432" s="186"/>
      <c r="L432" s="186"/>
      <c r="M432" s="186"/>
      <c r="N432" s="186"/>
      <c r="O432" s="186"/>
      <c r="P432" s="186"/>
      <c r="Q432" s="199"/>
      <c r="R432" s="186"/>
      <c r="S432" s="186"/>
      <c r="T432" s="199"/>
      <c r="U432" s="186"/>
      <c r="V432" s="186"/>
      <c r="W432" s="186"/>
      <c r="X432" s="186"/>
      <c r="Y432" s="186"/>
      <c r="Z432" s="186"/>
      <c r="AA432" s="186"/>
      <c r="AB432" s="186"/>
      <c r="AC432" s="186"/>
      <c r="AD432" s="186"/>
      <c r="AE432" s="186"/>
      <c r="AF432" s="186"/>
      <c r="AG432" s="186"/>
      <c r="AH432" s="186"/>
      <c r="AI432" s="199"/>
      <c r="AJ432" s="199"/>
      <c r="AK432" s="186"/>
      <c r="AL432" s="199"/>
      <c r="AM432" s="199"/>
      <c r="AN432" s="199"/>
      <c r="AO432" s="186"/>
      <c r="AP432" s="186"/>
      <c r="AQ432" s="199"/>
      <c r="AR432" s="186"/>
      <c r="AS432" s="186"/>
      <c r="AT432" s="186"/>
      <c r="AU432" s="186"/>
      <c r="AV432" s="186"/>
      <c r="AW432" s="186"/>
      <c r="AX432" s="186"/>
      <c r="AY432" s="186"/>
      <c r="AZ432" s="186"/>
      <c r="BA432" s="186"/>
      <c r="BB432" s="186"/>
      <c r="BC432" s="186"/>
      <c r="BD432" s="186"/>
      <c r="BE432" s="186"/>
      <c r="BF432" s="186"/>
      <c r="BG432" s="186"/>
      <c r="BH432" s="186"/>
      <c r="BI432" s="186"/>
      <c r="BJ432" s="186"/>
      <c r="BK432" s="186"/>
      <c r="BL432" s="186"/>
      <c r="BM432" s="186"/>
      <c r="BN432" s="186"/>
      <c r="BO432" s="186"/>
      <c r="BP432" s="186"/>
      <c r="BQ432" s="186"/>
      <c r="BR432" s="186"/>
      <c r="BS432" s="199"/>
      <c r="BT432" s="186"/>
      <c r="BU432" s="186"/>
      <c r="BV432" s="186"/>
      <c r="BW432" s="186"/>
      <c r="BX432" s="186"/>
      <c r="BY432" s="186"/>
      <c r="BZ432" s="186"/>
      <c r="CA432" s="186"/>
      <c r="CB432" s="186"/>
      <c r="CC432" s="186"/>
      <c r="CD432" s="186"/>
      <c r="CE432" s="186"/>
      <c r="CF432" s="186"/>
      <c r="CG432" s="186"/>
      <c r="CH432" s="186"/>
      <c r="CI432" s="186"/>
      <c r="CJ432" s="186"/>
      <c r="CK432" s="186"/>
      <c r="CL432" s="186"/>
      <c r="CM432" s="186"/>
      <c r="CN432" s="186"/>
      <c r="CO432" s="186"/>
      <c r="CP432" s="186"/>
      <c r="CQ432" s="186"/>
      <c r="CR432" s="186"/>
      <c r="CS432" s="186"/>
      <c r="CT432" s="186"/>
      <c r="CU432" s="186"/>
      <c r="CV432" s="186"/>
      <c r="CW432" s="186"/>
      <c r="CX432" s="186"/>
      <c r="CY432" s="186"/>
      <c r="CZ432" s="186"/>
      <c r="DA432" s="186"/>
      <c r="DB432" s="186"/>
      <c r="DC432" s="186"/>
      <c r="DD432" s="186"/>
      <c r="DE432" s="186"/>
      <c r="DF432" s="186"/>
      <c r="DG432" s="186"/>
      <c r="DH432" s="186"/>
      <c r="DI432" s="186"/>
      <c r="DJ432" s="186"/>
      <c r="DK432" s="186"/>
      <c r="DL432" s="186"/>
      <c r="DM432" s="186"/>
      <c r="DN432" s="186"/>
      <c r="DO432" s="186"/>
      <c r="DP432" s="186"/>
      <c r="DQ432" s="186"/>
      <c r="DR432" s="186"/>
      <c r="DS432" s="186"/>
    </row>
    <row r="433" spans="1:123">
      <c r="A433" s="186"/>
      <c r="B433" s="186"/>
      <c r="C433" s="186"/>
      <c r="D433" s="186"/>
      <c r="E433" s="186"/>
      <c r="F433" s="186"/>
      <c r="G433" s="186"/>
      <c r="H433" s="186"/>
      <c r="I433" s="186"/>
      <c r="J433" s="199"/>
      <c r="K433" s="186"/>
      <c r="L433" s="186"/>
      <c r="M433" s="186"/>
      <c r="N433" s="186"/>
      <c r="O433" s="186"/>
      <c r="P433" s="186"/>
      <c r="Q433" s="199"/>
      <c r="R433" s="186"/>
      <c r="S433" s="186"/>
      <c r="T433" s="199"/>
      <c r="U433" s="186"/>
      <c r="V433" s="186"/>
      <c r="W433" s="186"/>
      <c r="X433" s="186"/>
      <c r="Y433" s="186"/>
      <c r="Z433" s="186"/>
      <c r="AA433" s="186"/>
      <c r="AB433" s="186"/>
      <c r="AC433" s="186"/>
      <c r="AD433" s="186"/>
      <c r="AE433" s="186"/>
      <c r="AF433" s="186"/>
      <c r="AG433" s="186"/>
      <c r="AH433" s="186"/>
      <c r="AI433" s="199"/>
      <c r="AJ433" s="199"/>
      <c r="AK433" s="186"/>
      <c r="AL433" s="199"/>
      <c r="AM433" s="199"/>
      <c r="AN433" s="199"/>
      <c r="AO433" s="186"/>
      <c r="AP433" s="186"/>
      <c r="AQ433" s="199"/>
      <c r="AR433" s="186"/>
      <c r="AS433" s="186"/>
      <c r="AT433" s="186"/>
      <c r="AU433" s="186"/>
      <c r="AV433" s="186"/>
      <c r="AW433" s="186"/>
      <c r="AX433" s="186"/>
      <c r="AY433" s="186"/>
      <c r="AZ433" s="186"/>
      <c r="BA433" s="186"/>
      <c r="BB433" s="186"/>
      <c r="BC433" s="186"/>
      <c r="BD433" s="186"/>
      <c r="BE433" s="186"/>
      <c r="BF433" s="186"/>
      <c r="BG433" s="186"/>
      <c r="BH433" s="186"/>
      <c r="BI433" s="186"/>
      <c r="BJ433" s="186"/>
      <c r="BK433" s="186"/>
      <c r="BL433" s="186"/>
      <c r="BM433" s="186"/>
      <c r="BN433" s="186"/>
      <c r="BO433" s="186"/>
      <c r="BP433" s="186"/>
      <c r="BQ433" s="186"/>
      <c r="BR433" s="186"/>
      <c r="BS433" s="199"/>
      <c r="BT433" s="186"/>
      <c r="BU433" s="186"/>
      <c r="BV433" s="186"/>
      <c r="BW433" s="186"/>
      <c r="BX433" s="186"/>
      <c r="BY433" s="186"/>
      <c r="BZ433" s="186"/>
      <c r="CA433" s="186"/>
      <c r="CB433" s="186"/>
      <c r="CC433" s="186"/>
      <c r="CD433" s="186"/>
      <c r="CE433" s="186"/>
      <c r="CF433" s="186"/>
      <c r="CG433" s="186"/>
      <c r="CH433" s="186"/>
      <c r="CI433" s="186"/>
      <c r="CJ433" s="186"/>
      <c r="CK433" s="186"/>
      <c r="CL433" s="186"/>
      <c r="CM433" s="186"/>
      <c r="CN433" s="186"/>
      <c r="CO433" s="186"/>
      <c r="CP433" s="186"/>
      <c r="CQ433" s="186"/>
      <c r="CR433" s="186"/>
      <c r="CS433" s="186"/>
      <c r="CT433" s="186"/>
      <c r="CU433" s="186"/>
      <c r="CV433" s="186"/>
      <c r="CW433" s="186"/>
      <c r="CX433" s="186"/>
      <c r="CY433" s="186"/>
      <c r="CZ433" s="186"/>
      <c r="DA433" s="186"/>
      <c r="DB433" s="186"/>
      <c r="DC433" s="186"/>
      <c r="DD433" s="186"/>
      <c r="DE433" s="186"/>
      <c r="DF433" s="186"/>
      <c r="DG433" s="186"/>
      <c r="DH433" s="186"/>
      <c r="DI433" s="186"/>
      <c r="DJ433" s="186"/>
      <c r="DK433" s="186"/>
      <c r="DL433" s="186"/>
      <c r="DM433" s="186"/>
      <c r="DN433" s="186"/>
      <c r="DO433" s="186"/>
      <c r="DP433" s="186"/>
      <c r="DQ433" s="186"/>
      <c r="DR433" s="186"/>
      <c r="DS433" s="186"/>
    </row>
    <row r="434" spans="1:123">
      <c r="A434" s="186"/>
      <c r="B434" s="186"/>
      <c r="C434" s="186"/>
      <c r="D434" s="186"/>
      <c r="E434" s="186"/>
      <c r="F434" s="186"/>
      <c r="G434" s="186"/>
      <c r="H434" s="186"/>
      <c r="I434" s="186"/>
      <c r="J434" s="199"/>
      <c r="K434" s="186"/>
      <c r="L434" s="186"/>
      <c r="M434" s="186"/>
      <c r="N434" s="186"/>
      <c r="O434" s="186"/>
      <c r="P434" s="186"/>
      <c r="Q434" s="199"/>
      <c r="R434" s="186"/>
      <c r="S434" s="186"/>
      <c r="T434" s="199"/>
      <c r="U434" s="186"/>
      <c r="V434" s="186"/>
      <c r="W434" s="186"/>
      <c r="X434" s="186"/>
      <c r="Y434" s="186"/>
      <c r="Z434" s="186"/>
      <c r="AA434" s="186"/>
      <c r="AB434" s="186"/>
      <c r="AC434" s="186"/>
      <c r="AD434" s="186"/>
      <c r="AE434" s="186"/>
      <c r="AF434" s="186"/>
      <c r="AG434" s="186"/>
      <c r="AH434" s="186"/>
      <c r="AI434" s="199"/>
      <c r="AJ434" s="199"/>
      <c r="AK434" s="186"/>
      <c r="AL434" s="199"/>
      <c r="AM434" s="199"/>
      <c r="AN434" s="199"/>
      <c r="AO434" s="186"/>
      <c r="AP434" s="186"/>
      <c r="AQ434" s="199"/>
      <c r="AR434" s="186"/>
      <c r="AS434" s="186"/>
      <c r="AT434" s="186"/>
      <c r="AU434" s="186"/>
      <c r="AV434" s="186"/>
      <c r="AW434" s="186"/>
      <c r="AX434" s="186"/>
      <c r="AY434" s="186"/>
      <c r="AZ434" s="186"/>
      <c r="BA434" s="186"/>
      <c r="BB434" s="186"/>
      <c r="BC434" s="186"/>
      <c r="BD434" s="186"/>
      <c r="BE434" s="186"/>
      <c r="BF434" s="186"/>
      <c r="BG434" s="186"/>
      <c r="BH434" s="186"/>
      <c r="BI434" s="186"/>
      <c r="BJ434" s="186"/>
      <c r="BK434" s="186"/>
      <c r="BL434" s="186"/>
      <c r="BM434" s="186"/>
      <c r="BN434" s="186"/>
      <c r="BO434" s="186"/>
      <c r="BP434" s="186"/>
      <c r="BQ434" s="186"/>
      <c r="BR434" s="186"/>
      <c r="BS434" s="199"/>
      <c r="BT434" s="186"/>
      <c r="BU434" s="186"/>
      <c r="BV434" s="186"/>
      <c r="BW434" s="186"/>
      <c r="BX434" s="186"/>
      <c r="BY434" s="186"/>
      <c r="BZ434" s="186"/>
      <c r="CA434" s="186"/>
      <c r="CB434" s="186"/>
      <c r="CC434" s="186"/>
      <c r="CD434" s="186"/>
      <c r="CE434" s="186"/>
      <c r="CF434" s="186"/>
      <c r="CG434" s="186"/>
      <c r="CH434" s="186"/>
      <c r="CI434" s="186"/>
      <c r="CJ434" s="186"/>
      <c r="CK434" s="186"/>
      <c r="CL434" s="186"/>
      <c r="CM434" s="186"/>
      <c r="CN434" s="186"/>
      <c r="CO434" s="186"/>
      <c r="CP434" s="186"/>
      <c r="CQ434" s="186"/>
      <c r="CR434" s="186"/>
      <c r="CS434" s="186"/>
      <c r="CT434" s="186"/>
      <c r="CU434" s="186"/>
      <c r="CV434" s="186"/>
      <c r="CW434" s="186"/>
      <c r="CX434" s="186"/>
      <c r="CY434" s="186"/>
      <c r="CZ434" s="186"/>
      <c r="DA434" s="186"/>
      <c r="DB434" s="186"/>
      <c r="DC434" s="186"/>
      <c r="DD434" s="186"/>
      <c r="DE434" s="186"/>
      <c r="DF434" s="186"/>
      <c r="DG434" s="186"/>
      <c r="DH434" s="186"/>
      <c r="DI434" s="186"/>
      <c r="DJ434" s="186"/>
      <c r="DK434" s="186"/>
      <c r="DL434" s="186"/>
      <c r="DM434" s="186"/>
      <c r="DN434" s="186"/>
      <c r="DO434" s="186"/>
      <c r="DP434" s="186"/>
      <c r="DQ434" s="186"/>
      <c r="DR434" s="186"/>
      <c r="DS434" s="186"/>
    </row>
    <row r="435" spans="1:123">
      <c r="A435" s="186"/>
      <c r="B435" s="186"/>
      <c r="C435" s="186"/>
      <c r="D435" s="186"/>
      <c r="E435" s="186"/>
      <c r="F435" s="186"/>
      <c r="G435" s="186"/>
      <c r="H435" s="186"/>
      <c r="I435" s="186"/>
      <c r="J435" s="199"/>
      <c r="K435" s="186"/>
      <c r="L435" s="186"/>
      <c r="M435" s="186"/>
      <c r="N435" s="186"/>
      <c r="O435" s="186"/>
      <c r="P435" s="186"/>
      <c r="Q435" s="199"/>
      <c r="R435" s="186"/>
      <c r="S435" s="186"/>
      <c r="T435" s="199"/>
      <c r="U435" s="186"/>
      <c r="V435" s="186"/>
      <c r="W435" s="186"/>
      <c r="X435" s="186"/>
      <c r="Y435" s="186"/>
      <c r="Z435" s="186"/>
      <c r="AA435" s="186"/>
      <c r="AB435" s="186"/>
      <c r="AC435" s="186"/>
      <c r="AD435" s="186"/>
      <c r="AE435" s="186"/>
      <c r="AF435" s="186"/>
      <c r="AG435" s="186"/>
      <c r="AH435" s="186"/>
      <c r="AI435" s="199"/>
      <c r="AJ435" s="199"/>
      <c r="AK435" s="186"/>
      <c r="AL435" s="199"/>
      <c r="AM435" s="199"/>
      <c r="AN435" s="199"/>
      <c r="AO435" s="186"/>
      <c r="AP435" s="186"/>
      <c r="AQ435" s="199"/>
      <c r="AR435" s="186"/>
      <c r="AS435" s="186"/>
      <c r="AT435" s="186"/>
      <c r="AU435" s="186"/>
      <c r="AV435" s="186"/>
      <c r="AW435" s="186"/>
      <c r="AX435" s="186"/>
      <c r="AY435" s="186"/>
      <c r="AZ435" s="186"/>
      <c r="BA435" s="186"/>
      <c r="BB435" s="186"/>
      <c r="BC435" s="186"/>
      <c r="BD435" s="186"/>
      <c r="BE435" s="186"/>
      <c r="BF435" s="186"/>
      <c r="BG435" s="186"/>
      <c r="BH435" s="186"/>
      <c r="BI435" s="186"/>
      <c r="BJ435" s="186"/>
      <c r="BK435" s="186"/>
      <c r="BL435" s="186"/>
      <c r="BM435" s="186"/>
      <c r="BN435" s="186"/>
      <c r="BO435" s="186"/>
      <c r="BP435" s="186"/>
      <c r="BQ435" s="186"/>
      <c r="BR435" s="186"/>
      <c r="BS435" s="199"/>
      <c r="BT435" s="186"/>
      <c r="BU435" s="186"/>
      <c r="BV435" s="186"/>
      <c r="BW435" s="186"/>
      <c r="BX435" s="186"/>
      <c r="BY435" s="186"/>
      <c r="BZ435" s="186"/>
      <c r="CA435" s="186"/>
      <c r="CB435" s="186"/>
      <c r="CC435" s="186"/>
      <c r="CD435" s="186"/>
      <c r="CE435" s="186"/>
      <c r="CF435" s="186"/>
      <c r="CG435" s="186"/>
      <c r="CH435" s="186"/>
      <c r="CI435" s="186"/>
      <c r="CJ435" s="186"/>
      <c r="CK435" s="186"/>
      <c r="CL435" s="186"/>
      <c r="CM435" s="186"/>
      <c r="CN435" s="186"/>
      <c r="CO435" s="186"/>
      <c r="CP435" s="186"/>
      <c r="CQ435" s="186"/>
      <c r="CR435" s="186"/>
      <c r="CS435" s="186"/>
      <c r="CT435" s="186"/>
      <c r="CU435" s="186"/>
      <c r="CV435" s="186"/>
      <c r="CW435" s="186"/>
      <c r="CX435" s="186"/>
      <c r="CY435" s="186"/>
      <c r="CZ435" s="186"/>
      <c r="DA435" s="186"/>
      <c r="DB435" s="186"/>
      <c r="DC435" s="186"/>
      <c r="DD435" s="186"/>
      <c r="DE435" s="186"/>
      <c r="DF435" s="186"/>
      <c r="DG435" s="186"/>
      <c r="DH435" s="186"/>
      <c r="DI435" s="186"/>
      <c r="DJ435" s="186"/>
      <c r="DK435" s="186"/>
      <c r="DL435" s="186"/>
      <c r="DM435" s="186"/>
      <c r="DN435" s="186"/>
      <c r="DO435" s="186"/>
      <c r="DP435" s="186"/>
      <c r="DQ435" s="186"/>
      <c r="DR435" s="186"/>
      <c r="DS435" s="186"/>
    </row>
    <row r="436" spans="1:123">
      <c r="A436" s="186"/>
      <c r="B436" s="186"/>
      <c r="C436" s="186"/>
      <c r="D436" s="186"/>
      <c r="E436" s="186"/>
      <c r="F436" s="186"/>
      <c r="G436" s="186"/>
      <c r="H436" s="186"/>
      <c r="I436" s="186"/>
      <c r="J436" s="199"/>
      <c r="K436" s="186"/>
      <c r="L436" s="186"/>
      <c r="M436" s="186"/>
      <c r="N436" s="186"/>
      <c r="O436" s="186"/>
      <c r="P436" s="186"/>
      <c r="Q436" s="199"/>
      <c r="R436" s="186"/>
      <c r="S436" s="186"/>
      <c r="T436" s="199"/>
      <c r="U436" s="186"/>
      <c r="V436" s="186"/>
      <c r="W436" s="186"/>
      <c r="X436" s="186"/>
      <c r="Y436" s="186"/>
      <c r="Z436" s="186"/>
      <c r="AA436" s="186"/>
      <c r="AB436" s="186"/>
      <c r="AC436" s="186"/>
      <c r="AD436" s="186"/>
      <c r="AE436" s="186"/>
      <c r="AF436" s="186"/>
      <c r="AG436" s="186"/>
      <c r="AH436" s="186"/>
      <c r="AI436" s="199"/>
      <c r="AJ436" s="199"/>
      <c r="AK436" s="186"/>
      <c r="AL436" s="199"/>
      <c r="AM436" s="199"/>
      <c r="AN436" s="199"/>
      <c r="AO436" s="186"/>
      <c r="AP436" s="186"/>
      <c r="AQ436" s="199"/>
      <c r="AR436" s="186"/>
      <c r="AS436" s="186"/>
      <c r="AT436" s="186"/>
      <c r="AU436" s="186"/>
      <c r="AV436" s="186"/>
      <c r="AW436" s="186"/>
      <c r="AX436" s="186"/>
      <c r="AY436" s="186"/>
      <c r="AZ436" s="186"/>
      <c r="BA436" s="186"/>
      <c r="BB436" s="186"/>
      <c r="BC436" s="186"/>
      <c r="BD436" s="186"/>
      <c r="BE436" s="186"/>
      <c r="BF436" s="186"/>
      <c r="BG436" s="186"/>
      <c r="BH436" s="186"/>
      <c r="BI436" s="186"/>
      <c r="BJ436" s="186"/>
      <c r="BK436" s="186"/>
      <c r="BL436" s="186"/>
      <c r="BM436" s="186"/>
      <c r="BN436" s="186"/>
      <c r="BO436" s="186"/>
      <c r="BP436" s="186"/>
      <c r="BQ436" s="186"/>
      <c r="BR436" s="186"/>
      <c r="BS436" s="199"/>
      <c r="BT436" s="186"/>
      <c r="BU436" s="186"/>
      <c r="BV436" s="186"/>
      <c r="BW436" s="186"/>
      <c r="BX436" s="186"/>
      <c r="BY436" s="186"/>
      <c r="BZ436" s="186"/>
      <c r="CA436" s="186"/>
      <c r="CB436" s="186"/>
      <c r="CC436" s="186"/>
      <c r="CD436" s="186"/>
      <c r="CE436" s="186"/>
      <c r="CF436" s="186"/>
      <c r="CG436" s="186"/>
      <c r="CH436" s="186"/>
      <c r="CI436" s="186"/>
      <c r="CJ436" s="186"/>
      <c r="CK436" s="186"/>
      <c r="CL436" s="186"/>
      <c r="CM436" s="186"/>
      <c r="CN436" s="186"/>
      <c r="CO436" s="186"/>
      <c r="CP436" s="186"/>
      <c r="CQ436" s="186"/>
      <c r="CR436" s="186"/>
      <c r="CS436" s="186"/>
      <c r="CT436" s="186"/>
      <c r="CU436" s="186"/>
      <c r="CV436" s="186"/>
      <c r="CW436" s="186"/>
      <c r="CX436" s="186"/>
      <c r="CY436" s="186"/>
      <c r="CZ436" s="186"/>
      <c r="DA436" s="186"/>
      <c r="DB436" s="186"/>
      <c r="DC436" s="186"/>
      <c r="DD436" s="186"/>
      <c r="DE436" s="186"/>
      <c r="DF436" s="186"/>
      <c r="DG436" s="186"/>
      <c r="DH436" s="186"/>
      <c r="DI436" s="186"/>
      <c r="DJ436" s="186"/>
      <c r="DK436" s="186"/>
      <c r="DL436" s="186"/>
      <c r="DM436" s="186"/>
      <c r="DN436" s="186"/>
      <c r="DO436" s="186"/>
      <c r="DP436" s="186"/>
      <c r="DQ436" s="186"/>
      <c r="DR436" s="186"/>
      <c r="DS436" s="186"/>
    </row>
    <row r="437" spans="1:123">
      <c r="A437" s="186"/>
      <c r="B437" s="186"/>
      <c r="C437" s="186"/>
      <c r="D437" s="186"/>
      <c r="E437" s="186"/>
      <c r="F437" s="186"/>
      <c r="G437" s="186"/>
      <c r="H437" s="186"/>
      <c r="I437" s="186"/>
      <c r="J437" s="199"/>
      <c r="K437" s="186"/>
      <c r="L437" s="186"/>
      <c r="M437" s="186"/>
      <c r="N437" s="186"/>
      <c r="O437" s="186"/>
      <c r="P437" s="186"/>
      <c r="Q437" s="199"/>
      <c r="R437" s="186"/>
      <c r="S437" s="186"/>
      <c r="T437" s="199"/>
      <c r="U437" s="186"/>
      <c r="V437" s="186"/>
      <c r="W437" s="186"/>
      <c r="X437" s="186"/>
      <c r="Y437" s="186"/>
      <c r="Z437" s="186"/>
      <c r="AA437" s="186"/>
      <c r="AB437" s="186"/>
      <c r="AC437" s="186"/>
      <c r="AD437" s="186"/>
      <c r="AE437" s="186"/>
      <c r="AF437" s="186"/>
      <c r="AG437" s="186"/>
      <c r="AH437" s="186"/>
      <c r="AI437" s="199"/>
      <c r="AJ437" s="199"/>
      <c r="AK437" s="186"/>
      <c r="AL437" s="199"/>
      <c r="AM437" s="199"/>
      <c r="AN437" s="199"/>
      <c r="AO437" s="186"/>
      <c r="AP437" s="186"/>
      <c r="AQ437" s="199"/>
      <c r="AR437" s="186"/>
      <c r="AS437" s="186"/>
      <c r="AT437" s="186"/>
      <c r="AU437" s="186"/>
      <c r="AV437" s="186"/>
      <c r="AW437" s="186"/>
      <c r="AX437" s="186"/>
      <c r="AY437" s="186"/>
      <c r="AZ437" s="186"/>
      <c r="BA437" s="186"/>
      <c r="BB437" s="186"/>
      <c r="BC437" s="186"/>
      <c r="BD437" s="186"/>
      <c r="BE437" s="186"/>
      <c r="BF437" s="186"/>
      <c r="BG437" s="186"/>
      <c r="BH437" s="186"/>
      <c r="BI437" s="186"/>
      <c r="BJ437" s="186"/>
      <c r="BK437" s="186"/>
      <c r="BL437" s="186"/>
      <c r="BM437" s="186"/>
      <c r="BN437" s="186"/>
      <c r="BO437" s="186"/>
      <c r="BP437" s="186"/>
      <c r="BQ437" s="186"/>
      <c r="BR437" s="186"/>
      <c r="BS437" s="199"/>
      <c r="BT437" s="186"/>
      <c r="BU437" s="186"/>
      <c r="BV437" s="186"/>
      <c r="BW437" s="186"/>
      <c r="BX437" s="186"/>
      <c r="BY437" s="186"/>
      <c r="BZ437" s="186"/>
      <c r="CA437" s="186"/>
      <c r="CB437" s="186"/>
      <c r="CC437" s="186"/>
      <c r="CD437" s="186"/>
      <c r="CE437" s="186"/>
      <c r="CF437" s="186"/>
      <c r="CG437" s="186"/>
      <c r="CH437" s="186"/>
      <c r="CI437" s="186"/>
      <c r="CJ437" s="186"/>
      <c r="CK437" s="186"/>
      <c r="CL437" s="186"/>
      <c r="CM437" s="186"/>
      <c r="CN437" s="186"/>
      <c r="CO437" s="186"/>
      <c r="CP437" s="186"/>
      <c r="CQ437" s="186"/>
      <c r="CR437" s="186"/>
      <c r="CS437" s="186"/>
      <c r="CT437" s="186"/>
      <c r="CU437" s="186"/>
      <c r="CV437" s="186"/>
      <c r="CW437" s="186"/>
      <c r="CX437" s="186"/>
      <c r="CY437" s="186"/>
      <c r="CZ437" s="186"/>
      <c r="DA437" s="186"/>
      <c r="DB437" s="186"/>
      <c r="DC437" s="186"/>
      <c r="DD437" s="186"/>
      <c r="DE437" s="186"/>
      <c r="DF437" s="186"/>
      <c r="DG437" s="186"/>
      <c r="DH437" s="186"/>
      <c r="DI437" s="186"/>
      <c r="DJ437" s="186"/>
      <c r="DK437" s="186"/>
      <c r="DL437" s="186"/>
      <c r="DM437" s="186"/>
      <c r="DN437" s="186"/>
      <c r="DO437" s="186"/>
      <c r="DP437" s="186"/>
      <c r="DQ437" s="186"/>
      <c r="DR437" s="186"/>
      <c r="DS437" s="186"/>
    </row>
    <row r="438" spans="1:123">
      <c r="A438" s="186"/>
      <c r="B438" s="186"/>
      <c r="C438" s="186"/>
      <c r="D438" s="186"/>
      <c r="E438" s="186"/>
      <c r="F438" s="186"/>
      <c r="G438" s="186"/>
      <c r="H438" s="186"/>
      <c r="I438" s="186"/>
      <c r="J438" s="199"/>
      <c r="K438" s="186"/>
      <c r="L438" s="186"/>
      <c r="M438" s="186"/>
      <c r="N438" s="186"/>
      <c r="O438" s="186"/>
      <c r="P438" s="186"/>
      <c r="Q438" s="199"/>
      <c r="R438" s="186"/>
      <c r="S438" s="186"/>
      <c r="T438" s="199"/>
      <c r="U438" s="186"/>
      <c r="V438" s="186"/>
      <c r="W438" s="186"/>
      <c r="X438" s="186"/>
      <c r="Y438" s="186"/>
      <c r="Z438" s="186"/>
      <c r="AA438" s="186"/>
      <c r="AB438" s="186"/>
      <c r="AC438" s="186"/>
      <c r="AD438" s="186"/>
      <c r="AE438" s="186"/>
      <c r="AF438" s="186"/>
      <c r="AG438" s="186"/>
      <c r="AH438" s="186"/>
      <c r="AI438" s="199"/>
      <c r="AJ438" s="199"/>
      <c r="AK438" s="186"/>
      <c r="AL438" s="199"/>
      <c r="AM438" s="199"/>
      <c r="AN438" s="199"/>
      <c r="AO438" s="186"/>
      <c r="AP438" s="186"/>
      <c r="AQ438" s="199"/>
      <c r="AR438" s="186"/>
      <c r="AS438" s="186"/>
      <c r="AT438" s="186"/>
      <c r="AU438" s="186"/>
      <c r="AV438" s="186"/>
      <c r="AW438" s="186"/>
      <c r="AX438" s="186"/>
      <c r="AY438" s="186"/>
      <c r="AZ438" s="186"/>
      <c r="BA438" s="186"/>
      <c r="BB438" s="186"/>
      <c r="BC438" s="186"/>
      <c r="BD438" s="186"/>
      <c r="BE438" s="186"/>
      <c r="BF438" s="186"/>
      <c r="BG438" s="186"/>
      <c r="BH438" s="186"/>
      <c r="BI438" s="186"/>
      <c r="BJ438" s="186"/>
      <c r="BK438" s="186"/>
      <c r="BL438" s="186"/>
      <c r="BM438" s="186"/>
      <c r="BN438" s="186"/>
      <c r="BO438" s="186"/>
      <c r="BP438" s="186"/>
      <c r="BQ438" s="186"/>
      <c r="BR438" s="186"/>
      <c r="BS438" s="199"/>
      <c r="BT438" s="186"/>
      <c r="BU438" s="186"/>
      <c r="BV438" s="186"/>
      <c r="BW438" s="186"/>
      <c r="BX438" s="186"/>
      <c r="BY438" s="186"/>
      <c r="BZ438" s="186"/>
      <c r="CA438" s="186"/>
      <c r="CB438" s="186"/>
      <c r="CC438" s="186"/>
      <c r="CD438" s="186"/>
      <c r="CE438" s="186"/>
      <c r="CF438" s="186"/>
      <c r="CG438" s="186"/>
      <c r="CH438" s="186"/>
      <c r="CI438" s="186"/>
      <c r="CJ438" s="186"/>
      <c r="CK438" s="186"/>
      <c r="CL438" s="186"/>
      <c r="CM438" s="186"/>
      <c r="CN438" s="186"/>
      <c r="CO438" s="186"/>
      <c r="CP438" s="186"/>
      <c r="CQ438" s="186"/>
      <c r="CR438" s="186"/>
      <c r="CS438" s="186"/>
      <c r="CT438" s="186"/>
      <c r="CU438" s="186"/>
      <c r="CV438" s="186"/>
      <c r="CW438" s="186"/>
      <c r="CX438" s="186"/>
      <c r="CY438" s="186"/>
      <c r="CZ438" s="186"/>
      <c r="DA438" s="186"/>
      <c r="DB438" s="186"/>
      <c r="DC438" s="186"/>
      <c r="DD438" s="186"/>
      <c r="DE438" s="186"/>
      <c r="DF438" s="186"/>
      <c r="DG438" s="186"/>
      <c r="DH438" s="186"/>
      <c r="DI438" s="186"/>
      <c r="DJ438" s="186"/>
      <c r="DK438" s="186"/>
      <c r="DL438" s="186"/>
      <c r="DM438" s="186"/>
      <c r="DN438" s="186"/>
      <c r="DO438" s="186"/>
      <c r="DP438" s="186"/>
      <c r="DQ438" s="186"/>
      <c r="DR438" s="186"/>
      <c r="DS438" s="186"/>
    </row>
    <row r="439" spans="1:123">
      <c r="A439" s="186"/>
      <c r="B439" s="186"/>
      <c r="C439" s="186"/>
      <c r="D439" s="186"/>
      <c r="E439" s="186"/>
      <c r="F439" s="186"/>
      <c r="G439" s="186"/>
      <c r="H439" s="186"/>
      <c r="I439" s="186"/>
      <c r="J439" s="199"/>
      <c r="K439" s="186"/>
      <c r="L439" s="186"/>
      <c r="M439" s="186"/>
      <c r="N439" s="186"/>
      <c r="O439" s="186"/>
      <c r="P439" s="186"/>
      <c r="Q439" s="199"/>
      <c r="R439" s="186"/>
      <c r="S439" s="186"/>
      <c r="T439" s="199"/>
      <c r="U439" s="186"/>
      <c r="V439" s="186"/>
      <c r="W439" s="186"/>
      <c r="X439" s="186"/>
      <c r="Y439" s="186"/>
      <c r="Z439" s="186"/>
      <c r="AA439" s="186"/>
      <c r="AB439" s="186"/>
      <c r="AC439" s="186"/>
      <c r="AD439" s="186"/>
      <c r="AE439" s="186"/>
      <c r="AF439" s="186"/>
      <c r="AG439" s="186"/>
      <c r="AH439" s="186"/>
      <c r="AI439" s="199"/>
      <c r="AJ439" s="199"/>
      <c r="AK439" s="186"/>
      <c r="AL439" s="199"/>
      <c r="AM439" s="199"/>
      <c r="AN439" s="199"/>
      <c r="AO439" s="186"/>
      <c r="AP439" s="186"/>
      <c r="AQ439" s="199"/>
      <c r="AR439" s="186"/>
      <c r="AS439" s="186"/>
      <c r="AT439" s="186"/>
      <c r="AU439" s="186"/>
      <c r="AV439" s="186"/>
      <c r="AW439" s="186"/>
      <c r="AX439" s="186"/>
      <c r="AY439" s="186"/>
      <c r="AZ439" s="186"/>
      <c r="BA439" s="186"/>
      <c r="BB439" s="186"/>
      <c r="BC439" s="186"/>
      <c r="BD439" s="186"/>
      <c r="BE439" s="186"/>
      <c r="BF439" s="186"/>
      <c r="BG439" s="186"/>
      <c r="BH439" s="186"/>
      <c r="BI439" s="186"/>
      <c r="BJ439" s="186"/>
      <c r="BK439" s="186"/>
      <c r="BL439" s="186"/>
      <c r="BM439" s="186"/>
      <c r="BN439" s="186"/>
      <c r="BO439" s="186"/>
      <c r="BP439" s="186"/>
      <c r="BQ439" s="186"/>
      <c r="BR439" s="186"/>
      <c r="BS439" s="199"/>
      <c r="BT439" s="186"/>
      <c r="BU439" s="186"/>
      <c r="BV439" s="186"/>
      <c r="BW439" s="186"/>
      <c r="BX439" s="186"/>
      <c r="BY439" s="186"/>
      <c r="BZ439" s="186"/>
      <c r="CA439" s="186"/>
      <c r="CB439" s="186"/>
      <c r="CC439" s="186"/>
      <c r="CD439" s="186"/>
      <c r="CE439" s="186"/>
      <c r="CF439" s="186"/>
      <c r="CG439" s="186"/>
      <c r="CH439" s="186"/>
      <c r="CI439" s="186"/>
      <c r="CJ439" s="186"/>
      <c r="CK439" s="186"/>
      <c r="CL439" s="186"/>
      <c r="CM439" s="186"/>
      <c r="CN439" s="186"/>
      <c r="CO439" s="186"/>
      <c r="CP439" s="186"/>
      <c r="CQ439" s="186"/>
      <c r="CR439" s="186"/>
      <c r="CS439" s="186"/>
      <c r="CT439" s="186"/>
      <c r="CU439" s="186"/>
      <c r="CV439" s="186"/>
      <c r="CW439" s="186"/>
      <c r="CX439" s="186"/>
      <c r="CY439" s="186"/>
      <c r="CZ439" s="186"/>
      <c r="DA439" s="186"/>
      <c r="DB439" s="186"/>
      <c r="DC439" s="186"/>
      <c r="DD439" s="186"/>
      <c r="DE439" s="186"/>
      <c r="DF439" s="186"/>
      <c r="DG439" s="186"/>
      <c r="DH439" s="186"/>
      <c r="DI439" s="186"/>
      <c r="DJ439" s="186"/>
      <c r="DK439" s="186"/>
      <c r="DL439" s="186"/>
      <c r="DM439" s="186"/>
      <c r="DN439" s="186"/>
      <c r="DO439" s="186"/>
      <c r="DP439" s="186"/>
      <c r="DQ439" s="186"/>
      <c r="DR439" s="186"/>
      <c r="DS439" s="186"/>
    </row>
    <row r="440" spans="1:123">
      <c r="A440" s="186"/>
      <c r="B440" s="186"/>
      <c r="C440" s="186"/>
      <c r="D440" s="186"/>
      <c r="E440" s="186"/>
      <c r="F440" s="186"/>
      <c r="G440" s="186"/>
      <c r="H440" s="186"/>
      <c r="I440" s="186"/>
      <c r="J440" s="199"/>
      <c r="K440" s="186"/>
      <c r="L440" s="186"/>
      <c r="M440" s="186"/>
      <c r="N440" s="186"/>
      <c r="O440" s="186"/>
      <c r="P440" s="186"/>
      <c r="Q440" s="199"/>
      <c r="R440" s="186"/>
      <c r="S440" s="186"/>
      <c r="T440" s="199"/>
      <c r="U440" s="186"/>
      <c r="V440" s="186"/>
      <c r="W440" s="186"/>
      <c r="X440" s="186"/>
      <c r="Y440" s="186"/>
      <c r="Z440" s="186"/>
      <c r="AA440" s="186"/>
      <c r="AB440" s="186"/>
      <c r="AC440" s="186"/>
      <c r="AD440" s="186"/>
      <c r="AE440" s="186"/>
      <c r="AF440" s="186"/>
      <c r="AG440" s="186"/>
      <c r="AH440" s="186"/>
      <c r="AI440" s="199"/>
      <c r="AJ440" s="199"/>
      <c r="AK440" s="186"/>
      <c r="AL440" s="199"/>
      <c r="AM440" s="199"/>
      <c r="AN440" s="199"/>
      <c r="AO440" s="186"/>
      <c r="AP440" s="186"/>
      <c r="AQ440" s="199"/>
      <c r="AR440" s="186"/>
      <c r="AS440" s="186"/>
      <c r="AT440" s="186"/>
      <c r="AU440" s="186"/>
      <c r="AV440" s="186"/>
      <c r="AW440" s="186"/>
      <c r="AX440" s="186"/>
      <c r="AY440" s="186"/>
      <c r="AZ440" s="186"/>
      <c r="BA440" s="186"/>
      <c r="BB440" s="186"/>
      <c r="BC440" s="186"/>
      <c r="BD440" s="186"/>
      <c r="BE440" s="186"/>
      <c r="BF440" s="186"/>
      <c r="BG440" s="186"/>
      <c r="BH440" s="186"/>
      <c r="BI440" s="186"/>
      <c r="BJ440" s="186"/>
      <c r="BK440" s="186"/>
      <c r="BL440" s="186"/>
      <c r="BM440" s="186"/>
      <c r="BN440" s="186"/>
      <c r="BO440" s="186"/>
      <c r="BP440" s="186"/>
      <c r="BQ440" s="186"/>
      <c r="BR440" s="186"/>
      <c r="BS440" s="199"/>
      <c r="BT440" s="186"/>
      <c r="BU440" s="186"/>
      <c r="BV440" s="186"/>
      <c r="BW440" s="186"/>
      <c r="BX440" s="186"/>
      <c r="BY440" s="186"/>
      <c r="BZ440" s="186"/>
      <c r="CA440" s="186"/>
      <c r="CB440" s="186"/>
      <c r="CC440" s="186"/>
      <c r="CD440" s="186"/>
      <c r="CE440" s="186"/>
      <c r="CF440" s="186"/>
      <c r="CG440" s="186"/>
      <c r="CH440" s="186"/>
      <c r="CI440" s="186"/>
      <c r="CJ440" s="186"/>
      <c r="CK440" s="186"/>
      <c r="CL440" s="186"/>
      <c r="CM440" s="186"/>
      <c r="CN440" s="186"/>
      <c r="CO440" s="186"/>
      <c r="CP440" s="186"/>
      <c r="CQ440" s="186"/>
      <c r="CR440" s="186"/>
      <c r="CS440" s="186"/>
      <c r="CT440" s="186"/>
      <c r="CU440" s="186"/>
      <c r="CV440" s="186"/>
      <c r="CW440" s="186"/>
      <c r="CX440" s="186"/>
      <c r="CY440" s="186"/>
      <c r="CZ440" s="186"/>
      <c r="DA440" s="186"/>
      <c r="DB440" s="186"/>
      <c r="DC440" s="186"/>
      <c r="DD440" s="186"/>
      <c r="DE440" s="186"/>
      <c r="DF440" s="186"/>
      <c r="DG440" s="186"/>
      <c r="DH440" s="186"/>
      <c r="DI440" s="186"/>
      <c r="DJ440" s="186"/>
      <c r="DK440" s="186"/>
      <c r="DL440" s="186"/>
      <c r="DM440" s="186"/>
      <c r="DN440" s="186"/>
      <c r="DO440" s="186"/>
      <c r="DP440" s="186"/>
      <c r="DQ440" s="186"/>
      <c r="DR440" s="186"/>
      <c r="DS440" s="186"/>
    </row>
    <row r="441" spans="1:123">
      <c r="A441" s="186"/>
      <c r="B441" s="186"/>
      <c r="C441" s="186"/>
      <c r="D441" s="186"/>
      <c r="E441" s="186"/>
      <c r="F441" s="186"/>
      <c r="G441" s="186"/>
      <c r="H441" s="186"/>
      <c r="I441" s="186"/>
      <c r="J441" s="199"/>
      <c r="K441" s="186"/>
      <c r="L441" s="186"/>
      <c r="M441" s="186"/>
      <c r="N441" s="186"/>
      <c r="O441" s="186"/>
      <c r="P441" s="186"/>
      <c r="Q441" s="199"/>
      <c r="R441" s="186"/>
      <c r="S441" s="186"/>
      <c r="T441" s="199"/>
      <c r="U441" s="186"/>
      <c r="V441" s="186"/>
      <c r="W441" s="186"/>
      <c r="X441" s="186"/>
      <c r="Y441" s="186"/>
      <c r="Z441" s="186"/>
      <c r="AA441" s="186"/>
      <c r="AB441" s="186"/>
      <c r="AC441" s="186"/>
      <c r="AD441" s="186"/>
      <c r="AE441" s="186"/>
      <c r="AF441" s="186"/>
      <c r="AG441" s="186"/>
      <c r="AH441" s="186"/>
      <c r="AI441" s="199"/>
      <c r="AJ441" s="199"/>
      <c r="AK441" s="186"/>
      <c r="AL441" s="199"/>
      <c r="AM441" s="199"/>
      <c r="AN441" s="199"/>
      <c r="AO441" s="186"/>
      <c r="AP441" s="186"/>
      <c r="AQ441" s="199"/>
      <c r="AR441" s="186"/>
      <c r="AS441" s="186"/>
      <c r="AT441" s="186"/>
      <c r="AU441" s="186"/>
      <c r="AV441" s="186"/>
      <c r="AW441" s="186"/>
      <c r="AX441" s="186"/>
      <c r="AY441" s="186"/>
      <c r="AZ441" s="186"/>
      <c r="BA441" s="186"/>
      <c r="BB441" s="186"/>
      <c r="BC441" s="186"/>
      <c r="BD441" s="186"/>
      <c r="BE441" s="186"/>
      <c r="BF441" s="186"/>
      <c r="BG441" s="186"/>
      <c r="BH441" s="186"/>
      <c r="BI441" s="186"/>
      <c r="BJ441" s="186"/>
      <c r="BK441" s="186"/>
      <c r="BL441" s="186"/>
      <c r="BM441" s="186"/>
      <c r="BN441" s="186"/>
      <c r="BO441" s="186"/>
      <c r="BP441" s="186"/>
      <c r="BQ441" s="186"/>
      <c r="BR441" s="186"/>
      <c r="BS441" s="199"/>
      <c r="BT441" s="186"/>
      <c r="BU441" s="186"/>
      <c r="BV441" s="186"/>
      <c r="BW441" s="186"/>
      <c r="BX441" s="186"/>
      <c r="BY441" s="186"/>
      <c r="BZ441" s="186"/>
      <c r="CA441" s="186"/>
      <c r="CB441" s="186"/>
      <c r="CC441" s="186"/>
      <c r="CD441" s="186"/>
      <c r="CE441" s="186"/>
      <c r="CF441" s="186"/>
      <c r="CG441" s="186"/>
      <c r="CH441" s="186"/>
      <c r="CI441" s="186"/>
      <c r="CJ441" s="186"/>
      <c r="CK441" s="186"/>
      <c r="CL441" s="186"/>
      <c r="CM441" s="186"/>
      <c r="CN441" s="186"/>
      <c r="CO441" s="186"/>
      <c r="CP441" s="186"/>
      <c r="CQ441" s="186"/>
      <c r="CR441" s="186"/>
      <c r="CS441" s="186"/>
      <c r="CT441" s="186"/>
      <c r="CU441" s="186"/>
      <c r="CV441" s="186"/>
      <c r="CW441" s="186"/>
      <c r="CX441" s="186"/>
      <c r="CY441" s="186"/>
      <c r="CZ441" s="186"/>
      <c r="DA441" s="186"/>
      <c r="DB441" s="186"/>
      <c r="DC441" s="186"/>
      <c r="DD441" s="186"/>
      <c r="DE441" s="186"/>
      <c r="DF441" s="186"/>
      <c r="DG441" s="186"/>
      <c r="DH441" s="186"/>
      <c r="DI441" s="186"/>
      <c r="DJ441" s="186"/>
      <c r="DK441" s="186"/>
      <c r="DL441" s="186"/>
      <c r="DM441" s="186"/>
      <c r="DN441" s="186"/>
      <c r="DO441" s="186"/>
      <c r="DP441" s="186"/>
      <c r="DQ441" s="186"/>
      <c r="DR441" s="186"/>
      <c r="DS441" s="186"/>
    </row>
    <row r="442" spans="1:123">
      <c r="A442" s="186"/>
      <c r="B442" s="186"/>
      <c r="C442" s="186"/>
      <c r="D442" s="186"/>
      <c r="E442" s="186"/>
      <c r="F442" s="186"/>
      <c r="G442" s="186"/>
      <c r="H442" s="186"/>
      <c r="I442" s="186"/>
      <c r="J442" s="199"/>
      <c r="K442" s="186"/>
      <c r="L442" s="186"/>
      <c r="M442" s="186"/>
      <c r="N442" s="186"/>
      <c r="O442" s="186"/>
      <c r="P442" s="186"/>
      <c r="Q442" s="199"/>
      <c r="R442" s="186"/>
      <c r="S442" s="186"/>
      <c r="T442" s="199"/>
      <c r="U442" s="186"/>
      <c r="V442" s="186"/>
      <c r="W442" s="186"/>
      <c r="X442" s="186"/>
      <c r="Y442" s="186"/>
      <c r="Z442" s="186"/>
      <c r="AA442" s="186"/>
      <c r="AB442" s="186"/>
      <c r="AC442" s="186"/>
      <c r="AD442" s="186"/>
      <c r="AE442" s="186"/>
      <c r="AF442" s="186"/>
      <c r="AG442" s="186"/>
      <c r="AH442" s="186"/>
      <c r="AI442" s="199"/>
      <c r="AJ442" s="199"/>
      <c r="AK442" s="186"/>
      <c r="AL442" s="199"/>
      <c r="AM442" s="199"/>
      <c r="AN442" s="199"/>
      <c r="AO442" s="186"/>
      <c r="AP442" s="186"/>
      <c r="AQ442" s="199"/>
      <c r="AR442" s="186"/>
      <c r="AS442" s="186"/>
      <c r="AT442" s="186"/>
      <c r="AU442" s="186"/>
      <c r="AV442" s="186"/>
      <c r="AW442" s="186"/>
      <c r="AX442" s="186"/>
      <c r="AY442" s="186"/>
      <c r="AZ442" s="186"/>
      <c r="BA442" s="186"/>
      <c r="BB442" s="186"/>
      <c r="BC442" s="186"/>
      <c r="BD442" s="186"/>
      <c r="BE442" s="186"/>
      <c r="BF442" s="186"/>
      <c r="BG442" s="186"/>
      <c r="BH442" s="186"/>
      <c r="BI442" s="186"/>
      <c r="BJ442" s="186"/>
      <c r="BK442" s="186"/>
      <c r="BL442" s="186"/>
      <c r="BM442" s="186"/>
      <c r="BN442" s="186"/>
      <c r="BO442" s="186"/>
      <c r="BP442" s="186"/>
      <c r="BQ442" s="186"/>
      <c r="BR442" s="186"/>
      <c r="BS442" s="199"/>
      <c r="BT442" s="186"/>
      <c r="BU442" s="186"/>
      <c r="BV442" s="186"/>
      <c r="BW442" s="186"/>
      <c r="BX442" s="186"/>
      <c r="BY442" s="186"/>
      <c r="BZ442" s="186"/>
      <c r="CA442" s="186"/>
      <c r="CB442" s="186"/>
      <c r="CC442" s="186"/>
      <c r="CD442" s="186"/>
      <c r="CE442" s="186"/>
      <c r="CF442" s="186"/>
      <c r="CG442" s="186"/>
      <c r="CH442" s="186"/>
      <c r="CI442" s="186"/>
      <c r="CJ442" s="186"/>
      <c r="CK442" s="186"/>
      <c r="CL442" s="186"/>
      <c r="CM442" s="186"/>
      <c r="CN442" s="186"/>
      <c r="CO442" s="186"/>
      <c r="CP442" s="186"/>
      <c r="CQ442" s="186"/>
      <c r="CR442" s="186"/>
      <c r="CS442" s="186"/>
      <c r="CT442" s="186"/>
      <c r="CU442" s="186"/>
      <c r="CV442" s="186"/>
      <c r="CW442" s="186"/>
      <c r="CX442" s="186"/>
      <c r="CY442" s="186"/>
      <c r="CZ442" s="186"/>
      <c r="DA442" s="186"/>
      <c r="DB442" s="186"/>
      <c r="DC442" s="186"/>
      <c r="DD442" s="186"/>
      <c r="DE442" s="186"/>
      <c r="DF442" s="186"/>
      <c r="DG442" s="186"/>
      <c r="DH442" s="186"/>
      <c r="DI442" s="186"/>
      <c r="DJ442" s="186"/>
      <c r="DK442" s="186"/>
      <c r="DL442" s="186"/>
      <c r="DM442" s="186"/>
      <c r="DN442" s="186"/>
      <c r="DO442" s="186"/>
      <c r="DP442" s="186"/>
      <c r="DQ442" s="186"/>
      <c r="DR442" s="186"/>
      <c r="DS442" s="186"/>
    </row>
    <row r="443" spans="1:123">
      <c r="A443" s="186"/>
      <c r="B443" s="186"/>
      <c r="C443" s="186"/>
      <c r="D443" s="186"/>
      <c r="E443" s="186"/>
      <c r="F443" s="186"/>
      <c r="G443" s="186"/>
      <c r="H443" s="186"/>
      <c r="I443" s="186"/>
      <c r="J443" s="199"/>
      <c r="K443" s="186"/>
      <c r="L443" s="186"/>
      <c r="M443" s="186"/>
      <c r="N443" s="186"/>
      <c r="O443" s="186"/>
      <c r="P443" s="186"/>
      <c r="Q443" s="199"/>
      <c r="R443" s="186"/>
      <c r="S443" s="186"/>
      <c r="T443" s="199"/>
      <c r="U443" s="186"/>
      <c r="V443" s="186"/>
      <c r="W443" s="186"/>
      <c r="X443" s="186"/>
      <c r="Y443" s="186"/>
      <c r="Z443" s="186"/>
      <c r="AA443" s="186"/>
      <c r="AB443" s="186"/>
      <c r="AC443" s="186"/>
      <c r="AD443" s="186"/>
      <c r="AE443" s="186"/>
      <c r="AF443" s="186"/>
      <c r="AG443" s="186"/>
      <c r="AH443" s="186"/>
      <c r="AI443" s="199"/>
      <c r="AJ443" s="199"/>
      <c r="AK443" s="186"/>
      <c r="AL443" s="199"/>
      <c r="AM443" s="199"/>
      <c r="AN443" s="199"/>
      <c r="AO443" s="186"/>
      <c r="AP443" s="186"/>
      <c r="AQ443" s="199"/>
      <c r="AR443" s="186"/>
      <c r="AS443" s="186"/>
      <c r="AT443" s="186"/>
      <c r="AU443" s="186"/>
      <c r="AV443" s="186"/>
      <c r="AW443" s="186"/>
      <c r="AX443" s="186"/>
      <c r="AY443" s="186"/>
      <c r="AZ443" s="186"/>
      <c r="BA443" s="186"/>
      <c r="BB443" s="186"/>
      <c r="BC443" s="186"/>
      <c r="BD443" s="186"/>
      <c r="BE443" s="186"/>
      <c r="BF443" s="186"/>
      <c r="BG443" s="186"/>
      <c r="BH443" s="186"/>
      <c r="BI443" s="186"/>
      <c r="BJ443" s="186"/>
      <c r="BK443" s="186"/>
      <c r="BL443" s="186"/>
      <c r="BM443" s="186"/>
      <c r="BN443" s="186"/>
      <c r="BO443" s="186"/>
      <c r="BP443" s="186"/>
      <c r="BQ443" s="186"/>
      <c r="BR443" s="186"/>
      <c r="BS443" s="199"/>
      <c r="BT443" s="186"/>
      <c r="BU443" s="186"/>
      <c r="BV443" s="186"/>
      <c r="BW443" s="186"/>
      <c r="BX443" s="186"/>
      <c r="BY443" s="186"/>
      <c r="BZ443" s="186"/>
      <c r="CA443" s="186"/>
      <c r="CB443" s="186"/>
      <c r="CC443" s="186"/>
      <c r="CD443" s="186"/>
      <c r="CE443" s="186"/>
      <c r="CF443" s="186"/>
      <c r="CG443" s="186"/>
      <c r="CH443" s="186"/>
      <c r="CI443" s="186"/>
      <c r="CJ443" s="186"/>
      <c r="CK443" s="186"/>
      <c r="CL443" s="186"/>
      <c r="CM443" s="186"/>
      <c r="CN443" s="186"/>
      <c r="CO443" s="186"/>
      <c r="CP443" s="186"/>
      <c r="CQ443" s="186"/>
      <c r="CR443" s="186"/>
      <c r="CS443" s="186"/>
      <c r="CT443" s="186"/>
      <c r="CU443" s="186"/>
      <c r="CV443" s="186"/>
      <c r="CW443" s="186"/>
      <c r="CX443" s="186"/>
      <c r="CY443" s="186"/>
      <c r="CZ443" s="186"/>
      <c r="DA443" s="186"/>
      <c r="DB443" s="186"/>
      <c r="DC443" s="186"/>
      <c r="DD443" s="186"/>
      <c r="DE443" s="186"/>
      <c r="DF443" s="186"/>
      <c r="DG443" s="186"/>
      <c r="DH443" s="186"/>
      <c r="DI443" s="186"/>
      <c r="DJ443" s="186"/>
      <c r="DK443" s="186"/>
      <c r="DL443" s="186"/>
      <c r="DM443" s="186"/>
      <c r="DN443" s="186"/>
      <c r="DO443" s="186"/>
      <c r="DP443" s="186"/>
      <c r="DQ443" s="186"/>
      <c r="DR443" s="186"/>
      <c r="DS443" s="186"/>
    </row>
    <row r="444" spans="1:123">
      <c r="A444" s="186"/>
      <c r="B444" s="186"/>
      <c r="C444" s="186"/>
      <c r="D444" s="186"/>
      <c r="E444" s="186"/>
      <c r="F444" s="186"/>
      <c r="G444" s="186"/>
      <c r="H444" s="186"/>
      <c r="I444" s="186"/>
      <c r="J444" s="199"/>
      <c r="K444" s="186"/>
      <c r="L444" s="186"/>
      <c r="M444" s="186"/>
      <c r="N444" s="186"/>
      <c r="O444" s="186"/>
      <c r="P444" s="186"/>
      <c r="Q444" s="199"/>
      <c r="R444" s="186"/>
      <c r="S444" s="186"/>
      <c r="T444" s="199"/>
      <c r="U444" s="186"/>
      <c r="V444" s="186"/>
      <c r="W444" s="186"/>
      <c r="X444" s="186"/>
      <c r="Y444" s="186"/>
      <c r="Z444" s="186"/>
      <c r="AA444" s="186"/>
      <c r="AB444" s="186"/>
      <c r="AC444" s="186"/>
      <c r="AD444" s="186"/>
      <c r="AE444" s="186"/>
      <c r="AF444" s="186"/>
      <c r="AG444" s="186"/>
      <c r="AH444" s="186"/>
      <c r="AI444" s="199"/>
      <c r="AJ444" s="199"/>
      <c r="AK444" s="186"/>
      <c r="AL444" s="199"/>
      <c r="AM444" s="199"/>
      <c r="AN444" s="199"/>
      <c r="AO444" s="186"/>
      <c r="AP444" s="186"/>
      <c r="AQ444" s="199"/>
      <c r="AR444" s="186"/>
      <c r="AS444" s="186"/>
      <c r="AT444" s="186"/>
      <c r="AU444" s="186"/>
      <c r="AV444" s="186"/>
      <c r="AW444" s="186"/>
      <c r="AX444" s="186"/>
      <c r="AY444" s="186"/>
      <c r="AZ444" s="186"/>
      <c r="BA444" s="186"/>
      <c r="BB444" s="186"/>
      <c r="BC444" s="186"/>
      <c r="BD444" s="186"/>
      <c r="BE444" s="186"/>
      <c r="BF444" s="186"/>
      <c r="BG444" s="186"/>
      <c r="BH444" s="186"/>
      <c r="BI444" s="186"/>
      <c r="BJ444" s="186"/>
      <c r="BK444" s="186"/>
      <c r="BL444" s="186"/>
      <c r="BM444" s="186"/>
      <c r="BN444" s="186"/>
      <c r="BO444" s="186"/>
      <c r="BP444" s="186"/>
      <c r="BQ444" s="186"/>
      <c r="BR444" s="186"/>
      <c r="BS444" s="199"/>
      <c r="BT444" s="186"/>
      <c r="BU444" s="186"/>
      <c r="BV444" s="186"/>
      <c r="BW444" s="186"/>
      <c r="BX444" s="186"/>
      <c r="BY444" s="186"/>
      <c r="BZ444" s="186"/>
      <c r="CA444" s="186"/>
      <c r="CB444" s="186"/>
      <c r="CC444" s="186"/>
      <c r="CD444" s="186"/>
      <c r="CE444" s="186"/>
      <c r="CF444" s="186"/>
      <c r="CG444" s="186"/>
      <c r="CH444" s="186"/>
      <c r="CI444" s="186"/>
      <c r="CJ444" s="186"/>
      <c r="CK444" s="186"/>
      <c r="CL444" s="186"/>
      <c r="CM444" s="186"/>
      <c r="CN444" s="186"/>
      <c r="CO444" s="186"/>
      <c r="CP444" s="186"/>
      <c r="CQ444" s="186"/>
      <c r="CR444" s="186"/>
      <c r="CS444" s="186"/>
      <c r="CT444" s="186"/>
      <c r="CU444" s="186"/>
      <c r="CV444" s="186"/>
      <c r="CW444" s="186"/>
      <c r="CX444" s="186"/>
      <c r="CY444" s="186"/>
      <c r="CZ444" s="186"/>
      <c r="DA444" s="186"/>
      <c r="DB444" s="186"/>
      <c r="DC444" s="186"/>
      <c r="DD444" s="186"/>
      <c r="DE444" s="186"/>
      <c r="DF444" s="186"/>
      <c r="DG444" s="186"/>
      <c r="DH444" s="186"/>
      <c r="DI444" s="186"/>
      <c r="DJ444" s="186"/>
      <c r="DK444" s="186"/>
      <c r="DL444" s="186"/>
      <c r="DM444" s="186"/>
      <c r="DN444" s="186"/>
      <c r="DO444" s="186"/>
      <c r="DP444" s="186"/>
      <c r="DQ444" s="186"/>
      <c r="DR444" s="186"/>
      <c r="DS444" s="186"/>
    </row>
    <row r="445" spans="1:123">
      <c r="A445" s="186"/>
      <c r="B445" s="186"/>
      <c r="C445" s="186"/>
      <c r="D445" s="186"/>
      <c r="E445" s="186"/>
      <c r="F445" s="186"/>
      <c r="G445" s="186"/>
      <c r="H445" s="186"/>
      <c r="I445" s="186"/>
      <c r="J445" s="199"/>
      <c r="K445" s="186"/>
      <c r="L445" s="186"/>
      <c r="M445" s="186"/>
      <c r="N445" s="186"/>
      <c r="O445" s="186"/>
      <c r="P445" s="186"/>
      <c r="Q445" s="199"/>
      <c r="R445" s="186"/>
      <c r="S445" s="186"/>
      <c r="T445" s="199"/>
      <c r="U445" s="186"/>
      <c r="V445" s="186"/>
      <c r="W445" s="186"/>
      <c r="X445" s="186"/>
      <c r="Y445" s="186"/>
      <c r="Z445" s="186"/>
      <c r="AA445" s="186"/>
      <c r="AB445" s="186"/>
      <c r="AC445" s="186"/>
      <c r="AD445" s="186"/>
      <c r="AE445" s="186"/>
      <c r="AF445" s="186"/>
      <c r="AG445" s="186"/>
      <c r="AH445" s="186"/>
      <c r="AI445" s="199"/>
      <c r="AJ445" s="199"/>
      <c r="AK445" s="186"/>
      <c r="AL445" s="199"/>
      <c r="AM445" s="199"/>
      <c r="AN445" s="199"/>
      <c r="AO445" s="186"/>
      <c r="AP445" s="186"/>
      <c r="AQ445" s="199"/>
      <c r="AR445" s="186"/>
      <c r="AS445" s="186"/>
      <c r="AT445" s="186"/>
      <c r="AU445" s="186"/>
      <c r="AV445" s="186"/>
      <c r="AW445" s="186"/>
      <c r="AX445" s="186"/>
      <c r="AY445" s="186"/>
      <c r="AZ445" s="186"/>
      <c r="BA445" s="186"/>
      <c r="BB445" s="186"/>
      <c r="BC445" s="186"/>
      <c r="BD445" s="186"/>
      <c r="BE445" s="186"/>
      <c r="BF445" s="186"/>
      <c r="BG445" s="186"/>
      <c r="BH445" s="186"/>
      <c r="BI445" s="186"/>
      <c r="BJ445" s="186"/>
      <c r="BK445" s="186"/>
      <c r="BL445" s="186"/>
      <c r="BM445" s="186"/>
      <c r="BN445" s="186"/>
      <c r="BO445" s="186"/>
      <c r="BP445" s="186"/>
      <c r="BQ445" s="186"/>
      <c r="BR445" s="186"/>
      <c r="BS445" s="199"/>
      <c r="BT445" s="186"/>
      <c r="BU445" s="186"/>
      <c r="BV445" s="186"/>
      <c r="BW445" s="186"/>
      <c r="BX445" s="186"/>
      <c r="BY445" s="186"/>
      <c r="BZ445" s="186"/>
      <c r="CA445" s="186"/>
      <c r="CB445" s="186"/>
      <c r="CC445" s="186"/>
      <c r="CD445" s="186"/>
      <c r="CE445" s="186"/>
      <c r="CF445" s="186"/>
      <c r="CG445" s="186"/>
      <c r="CH445" s="186"/>
      <c r="CI445" s="186"/>
      <c r="CJ445" s="186"/>
      <c r="CK445" s="186"/>
      <c r="CL445" s="186"/>
      <c r="CM445" s="186"/>
      <c r="CN445" s="186"/>
      <c r="CO445" s="186"/>
      <c r="CP445" s="186"/>
      <c r="CQ445" s="186"/>
      <c r="CR445" s="186"/>
      <c r="CS445" s="186"/>
      <c r="CT445" s="186"/>
      <c r="CU445" s="186"/>
      <c r="CV445" s="186"/>
      <c r="CW445" s="186"/>
      <c r="CX445" s="186"/>
      <c r="CY445" s="186"/>
      <c r="CZ445" s="186"/>
      <c r="DA445" s="186"/>
      <c r="DB445" s="186"/>
      <c r="DC445" s="186"/>
      <c r="DD445" s="186"/>
      <c r="DE445" s="186"/>
      <c r="DF445" s="186"/>
      <c r="DG445" s="186"/>
      <c r="DH445" s="186"/>
      <c r="DI445" s="186"/>
      <c r="DJ445" s="186"/>
      <c r="DK445" s="186"/>
      <c r="DL445" s="186"/>
      <c r="DM445" s="186"/>
      <c r="DN445" s="186"/>
      <c r="DO445" s="186"/>
      <c r="DP445" s="186"/>
      <c r="DQ445" s="186"/>
      <c r="DR445" s="186"/>
      <c r="DS445" s="186"/>
    </row>
    <row r="446" spans="1:123">
      <c r="A446" s="186"/>
      <c r="B446" s="186"/>
      <c r="C446" s="186"/>
      <c r="D446" s="186"/>
      <c r="E446" s="186"/>
      <c r="F446" s="186"/>
      <c r="G446" s="186"/>
      <c r="H446" s="186"/>
      <c r="I446" s="186"/>
      <c r="J446" s="199"/>
      <c r="K446" s="186"/>
      <c r="L446" s="186"/>
      <c r="M446" s="186"/>
      <c r="N446" s="186"/>
      <c r="O446" s="186"/>
      <c r="P446" s="186"/>
      <c r="Q446" s="199"/>
      <c r="R446" s="186"/>
      <c r="S446" s="186"/>
      <c r="T446" s="199"/>
      <c r="U446" s="186"/>
      <c r="V446" s="186"/>
      <c r="W446" s="186"/>
      <c r="X446" s="186"/>
      <c r="Y446" s="186"/>
      <c r="Z446" s="186"/>
      <c r="AA446" s="186"/>
      <c r="AB446" s="186"/>
      <c r="AC446" s="186"/>
      <c r="AD446" s="186"/>
      <c r="AE446" s="186"/>
      <c r="AF446" s="186"/>
      <c r="AG446" s="186"/>
      <c r="AH446" s="186"/>
      <c r="AI446" s="199"/>
      <c r="AJ446" s="199"/>
      <c r="AK446" s="186"/>
      <c r="AL446" s="199"/>
      <c r="AM446" s="199"/>
      <c r="AN446" s="199"/>
      <c r="AO446" s="186"/>
      <c r="AP446" s="186"/>
      <c r="AQ446" s="199"/>
      <c r="AR446" s="186"/>
      <c r="AS446" s="186"/>
      <c r="AT446" s="186"/>
      <c r="AU446" s="186"/>
      <c r="AV446" s="186"/>
      <c r="AW446" s="186"/>
      <c r="AX446" s="186"/>
      <c r="AY446" s="186"/>
      <c r="AZ446" s="186"/>
      <c r="BA446" s="186"/>
      <c r="BB446" s="186"/>
      <c r="BC446" s="186"/>
      <c r="BD446" s="186"/>
      <c r="BE446" s="186"/>
      <c r="BF446" s="186"/>
      <c r="BG446" s="186"/>
      <c r="BH446" s="186"/>
      <c r="BI446" s="186"/>
      <c r="BJ446" s="186"/>
      <c r="BK446" s="186"/>
      <c r="BL446" s="186"/>
      <c r="BM446" s="186"/>
      <c r="BN446" s="186"/>
      <c r="BO446" s="186"/>
      <c r="BP446" s="186"/>
      <c r="BQ446" s="186"/>
      <c r="BR446" s="186"/>
      <c r="BS446" s="199"/>
      <c r="BT446" s="186"/>
      <c r="BU446" s="186"/>
      <c r="BV446" s="186"/>
      <c r="BW446" s="186"/>
      <c r="BX446" s="186"/>
      <c r="BY446" s="186"/>
      <c r="BZ446" s="186"/>
      <c r="CA446" s="186"/>
      <c r="CB446" s="186"/>
      <c r="CC446" s="186"/>
      <c r="CD446" s="186"/>
      <c r="CE446" s="186"/>
      <c r="CF446" s="186"/>
      <c r="CG446" s="186"/>
      <c r="CH446" s="186"/>
      <c r="CI446" s="186"/>
      <c r="CJ446" s="186"/>
      <c r="CK446" s="186"/>
      <c r="CL446" s="186"/>
      <c r="CM446" s="186"/>
      <c r="CN446" s="186"/>
      <c r="CO446" s="186"/>
      <c r="CP446" s="186"/>
      <c r="CQ446" s="186"/>
      <c r="CR446" s="186"/>
      <c r="CS446" s="186"/>
      <c r="CT446" s="186"/>
      <c r="CU446" s="186"/>
      <c r="CV446" s="186"/>
      <c r="CW446" s="186"/>
      <c r="CX446" s="186"/>
      <c r="CY446" s="186"/>
      <c r="CZ446" s="186"/>
      <c r="DA446" s="186"/>
      <c r="DB446" s="186"/>
      <c r="DC446" s="186"/>
      <c r="DD446" s="186"/>
      <c r="DE446" s="186"/>
      <c r="DF446" s="186"/>
      <c r="DG446" s="186"/>
      <c r="DH446" s="186"/>
      <c r="DI446" s="186"/>
      <c r="DJ446" s="186"/>
      <c r="DK446" s="186"/>
      <c r="DL446" s="186"/>
      <c r="DM446" s="186"/>
      <c r="DN446" s="186"/>
      <c r="DO446" s="186"/>
      <c r="DP446" s="186"/>
      <c r="DQ446" s="186"/>
      <c r="DR446" s="186"/>
      <c r="DS446" s="186"/>
    </row>
    <row r="447" spans="1:123">
      <c r="A447" s="186"/>
      <c r="B447" s="186"/>
      <c r="C447" s="186"/>
      <c r="D447" s="186"/>
      <c r="E447" s="186"/>
      <c r="F447" s="186"/>
      <c r="G447" s="186"/>
      <c r="H447" s="186"/>
      <c r="I447" s="186"/>
      <c r="J447" s="199"/>
      <c r="K447" s="186"/>
      <c r="L447" s="186"/>
      <c r="M447" s="186"/>
      <c r="N447" s="186"/>
      <c r="O447" s="186"/>
      <c r="P447" s="186"/>
      <c r="Q447" s="199"/>
      <c r="R447" s="186"/>
      <c r="S447" s="186"/>
      <c r="T447" s="199"/>
      <c r="U447" s="186"/>
      <c r="V447" s="186"/>
      <c r="W447" s="186"/>
      <c r="X447" s="186"/>
      <c r="Y447" s="186"/>
      <c r="Z447" s="186"/>
      <c r="AA447" s="186"/>
      <c r="AB447" s="186"/>
      <c r="AC447" s="186"/>
      <c r="AD447" s="186"/>
      <c r="AE447" s="186"/>
      <c r="AF447" s="186"/>
      <c r="AG447" s="186"/>
      <c r="AH447" s="186"/>
      <c r="AI447" s="199"/>
      <c r="AJ447" s="199"/>
      <c r="AK447" s="186"/>
      <c r="AL447" s="199"/>
      <c r="AM447" s="199"/>
      <c r="AN447" s="199"/>
      <c r="AO447" s="186"/>
      <c r="AP447" s="186"/>
      <c r="AQ447" s="199"/>
      <c r="AR447" s="186"/>
      <c r="AS447" s="186"/>
      <c r="AT447" s="186"/>
      <c r="AU447" s="186"/>
      <c r="AV447" s="186"/>
      <c r="AW447" s="186"/>
      <c r="AX447" s="186"/>
      <c r="AY447" s="186"/>
      <c r="AZ447" s="186"/>
      <c r="BA447" s="186"/>
      <c r="BB447" s="186"/>
      <c r="BC447" s="186"/>
      <c r="BD447" s="186"/>
      <c r="BE447" s="186"/>
      <c r="BF447" s="186"/>
      <c r="BG447" s="186"/>
      <c r="BH447" s="186"/>
      <c r="BI447" s="186"/>
      <c r="BJ447" s="186"/>
      <c r="BK447" s="186"/>
      <c r="BL447" s="186"/>
      <c r="BM447" s="186"/>
      <c r="BN447" s="186"/>
      <c r="BO447" s="186"/>
      <c r="BP447" s="186"/>
      <c r="BQ447" s="186"/>
      <c r="BR447" s="186"/>
      <c r="BS447" s="199"/>
      <c r="BT447" s="186"/>
      <c r="BU447" s="186"/>
      <c r="BV447" s="186"/>
      <c r="BW447" s="186"/>
      <c r="BX447" s="186"/>
      <c r="BY447" s="186"/>
      <c r="BZ447" s="186"/>
      <c r="CA447" s="186"/>
      <c r="CB447" s="186"/>
      <c r="CC447" s="186"/>
      <c r="CD447" s="186"/>
      <c r="CE447" s="186"/>
      <c r="CF447" s="186"/>
      <c r="CG447" s="186"/>
      <c r="CH447" s="186"/>
      <c r="CI447" s="186"/>
      <c r="CJ447" s="186"/>
      <c r="CK447" s="186"/>
      <c r="CL447" s="186"/>
      <c r="CM447" s="186"/>
      <c r="CN447" s="186"/>
      <c r="CO447" s="186"/>
      <c r="CP447" s="186"/>
      <c r="CQ447" s="186"/>
      <c r="CR447" s="186"/>
      <c r="CS447" s="186"/>
      <c r="CT447" s="186"/>
      <c r="CU447" s="186"/>
      <c r="CV447" s="186"/>
      <c r="CW447" s="186"/>
      <c r="CX447" s="186"/>
      <c r="CY447" s="186"/>
      <c r="CZ447" s="186"/>
      <c r="DA447" s="186"/>
      <c r="DB447" s="186"/>
      <c r="DC447" s="186"/>
      <c r="DD447" s="186"/>
      <c r="DE447" s="186"/>
      <c r="DF447" s="186"/>
      <c r="DG447" s="186"/>
      <c r="DH447" s="186"/>
      <c r="DI447" s="186"/>
      <c r="DJ447" s="186"/>
      <c r="DK447" s="186"/>
      <c r="DL447" s="186"/>
      <c r="DM447" s="186"/>
      <c r="DN447" s="186"/>
      <c r="DO447" s="186"/>
      <c r="DP447" s="186"/>
      <c r="DQ447" s="186"/>
      <c r="DR447" s="186"/>
      <c r="DS447" s="186"/>
    </row>
    <row r="448" spans="1:123">
      <c r="A448" s="186"/>
      <c r="B448" s="186"/>
      <c r="C448" s="186"/>
      <c r="D448" s="186"/>
      <c r="E448" s="186"/>
      <c r="F448" s="186"/>
      <c r="G448" s="186"/>
      <c r="H448" s="186"/>
      <c r="I448" s="186"/>
      <c r="J448" s="199"/>
      <c r="K448" s="186"/>
      <c r="L448" s="186"/>
      <c r="M448" s="186"/>
      <c r="N448" s="186"/>
      <c r="O448" s="186"/>
      <c r="P448" s="186"/>
      <c r="Q448" s="199"/>
      <c r="R448" s="186"/>
      <c r="S448" s="186"/>
      <c r="T448" s="199"/>
      <c r="U448" s="186"/>
      <c r="V448" s="186"/>
      <c r="W448" s="186"/>
      <c r="X448" s="186"/>
      <c r="Y448" s="186"/>
      <c r="Z448" s="186"/>
      <c r="AA448" s="186"/>
      <c r="AB448" s="186"/>
      <c r="AC448" s="186"/>
      <c r="AD448" s="186"/>
      <c r="AE448" s="186"/>
      <c r="AF448" s="186"/>
      <c r="AG448" s="186"/>
      <c r="AH448" s="186"/>
      <c r="AI448" s="199"/>
      <c r="AJ448" s="199"/>
      <c r="AK448" s="186"/>
      <c r="AL448" s="199"/>
      <c r="AM448" s="199"/>
      <c r="AN448" s="199"/>
      <c r="AO448" s="186"/>
      <c r="AP448" s="186"/>
      <c r="AQ448" s="199"/>
      <c r="AR448" s="186"/>
      <c r="AS448" s="186"/>
      <c r="AT448" s="186"/>
      <c r="AU448" s="186"/>
      <c r="AV448" s="186"/>
      <c r="AW448" s="186"/>
      <c r="AX448" s="186"/>
      <c r="AY448" s="186"/>
      <c r="AZ448" s="186"/>
      <c r="BA448" s="186"/>
      <c r="BB448" s="186"/>
      <c r="BC448" s="186"/>
      <c r="BD448" s="186"/>
      <c r="BE448" s="186"/>
      <c r="BF448" s="186"/>
      <c r="BG448" s="186"/>
      <c r="BH448" s="186"/>
      <c r="BI448" s="186"/>
      <c r="BJ448" s="186"/>
      <c r="BK448" s="186"/>
      <c r="BL448" s="186"/>
      <c r="BM448" s="186"/>
      <c r="BN448" s="186"/>
      <c r="BO448" s="186"/>
      <c r="BP448" s="186"/>
      <c r="BQ448" s="186"/>
      <c r="BR448" s="186"/>
      <c r="BS448" s="199"/>
      <c r="BT448" s="186"/>
      <c r="BU448" s="186"/>
      <c r="BV448" s="186"/>
      <c r="BW448" s="186"/>
      <c r="BX448" s="186"/>
      <c r="BY448" s="186"/>
      <c r="BZ448" s="186"/>
      <c r="CA448" s="186"/>
      <c r="CB448" s="186"/>
      <c r="CC448" s="186"/>
      <c r="CD448" s="186"/>
      <c r="CE448" s="186"/>
      <c r="CF448" s="186"/>
      <c r="CG448" s="186"/>
      <c r="CH448" s="186"/>
      <c r="CI448" s="186"/>
      <c r="CJ448" s="186"/>
      <c r="CK448" s="186"/>
      <c r="CL448" s="186"/>
      <c r="CM448" s="186"/>
      <c r="CN448" s="186"/>
      <c r="CO448" s="186"/>
      <c r="CP448" s="186"/>
      <c r="CQ448" s="186"/>
      <c r="CR448" s="186"/>
      <c r="CS448" s="186"/>
      <c r="CT448" s="186"/>
      <c r="CU448" s="186"/>
      <c r="CV448" s="186"/>
      <c r="CW448" s="186"/>
      <c r="CX448" s="186"/>
      <c r="CY448" s="186"/>
      <c r="CZ448" s="186"/>
      <c r="DA448" s="186"/>
      <c r="DB448" s="186"/>
      <c r="DC448" s="186"/>
      <c r="DD448" s="186"/>
      <c r="DE448" s="186"/>
      <c r="DF448" s="186"/>
      <c r="DG448" s="186"/>
      <c r="DH448" s="186"/>
      <c r="DI448" s="186"/>
      <c r="DJ448" s="186"/>
      <c r="DK448" s="186"/>
      <c r="DL448" s="186"/>
      <c r="DM448" s="186"/>
      <c r="DN448" s="186"/>
      <c r="DO448" s="186"/>
      <c r="DP448" s="186"/>
      <c r="DQ448" s="186"/>
      <c r="DR448" s="186"/>
      <c r="DS448" s="186"/>
    </row>
    <row r="449" spans="1:123">
      <c r="A449" s="186"/>
      <c r="B449" s="186"/>
      <c r="C449" s="186"/>
      <c r="D449" s="186"/>
      <c r="E449" s="186"/>
      <c r="F449" s="186"/>
      <c r="G449" s="186"/>
      <c r="H449" s="186"/>
      <c r="I449" s="186"/>
      <c r="J449" s="199"/>
      <c r="K449" s="186"/>
      <c r="L449" s="186"/>
      <c r="M449" s="186"/>
      <c r="N449" s="186"/>
      <c r="O449" s="186"/>
      <c r="P449" s="186"/>
      <c r="Q449" s="199"/>
      <c r="R449" s="186"/>
      <c r="S449" s="186"/>
      <c r="T449" s="199"/>
      <c r="U449" s="186"/>
      <c r="V449" s="186"/>
      <c r="W449" s="186"/>
      <c r="X449" s="186"/>
      <c r="Y449" s="186"/>
      <c r="Z449" s="186"/>
      <c r="AA449" s="186"/>
      <c r="AB449" s="186"/>
      <c r="AC449" s="186"/>
      <c r="AD449" s="186"/>
      <c r="AE449" s="186"/>
      <c r="AF449" s="186"/>
      <c r="AG449" s="186"/>
      <c r="AH449" s="186"/>
      <c r="AI449" s="199"/>
      <c r="AJ449" s="199"/>
      <c r="AK449" s="186"/>
      <c r="AL449" s="199"/>
      <c r="AM449" s="199"/>
      <c r="AN449" s="199"/>
      <c r="AO449" s="186"/>
      <c r="AP449" s="186"/>
      <c r="AQ449" s="199"/>
      <c r="AR449" s="186"/>
      <c r="AS449" s="186"/>
      <c r="AT449" s="186"/>
      <c r="AU449" s="186"/>
      <c r="AV449" s="186"/>
      <c r="AW449" s="186"/>
      <c r="AX449" s="186"/>
      <c r="AY449" s="186"/>
      <c r="AZ449" s="186"/>
      <c r="BA449" s="186"/>
      <c r="BB449" s="186"/>
      <c r="BC449" s="186"/>
      <c r="BD449" s="186"/>
      <c r="BE449" s="186"/>
      <c r="BF449" s="186"/>
      <c r="BG449" s="186"/>
      <c r="BH449" s="186"/>
      <c r="BI449" s="186"/>
      <c r="BJ449" s="186"/>
      <c r="BK449" s="186"/>
      <c r="BL449" s="186"/>
      <c r="BM449" s="186"/>
      <c r="BN449" s="186"/>
      <c r="BO449" s="186"/>
      <c r="BP449" s="186"/>
      <c r="BQ449" s="186"/>
      <c r="BR449" s="186"/>
      <c r="BS449" s="199"/>
      <c r="BT449" s="186"/>
      <c r="BU449" s="186"/>
      <c r="BV449" s="186"/>
      <c r="BW449" s="186"/>
      <c r="BX449" s="186"/>
      <c r="BY449" s="186"/>
      <c r="BZ449" s="186"/>
      <c r="CA449" s="186"/>
      <c r="CB449" s="186"/>
      <c r="CC449" s="186"/>
      <c r="CD449" s="186"/>
      <c r="CE449" s="186"/>
      <c r="CF449" s="186"/>
      <c r="CG449" s="186"/>
      <c r="CH449" s="186"/>
      <c r="CI449" s="186"/>
      <c r="CJ449" s="186"/>
      <c r="CK449" s="186"/>
      <c r="CL449" s="186"/>
      <c r="CM449" s="186"/>
      <c r="CN449" s="186"/>
      <c r="CO449" s="186"/>
      <c r="CP449" s="186"/>
      <c r="CQ449" s="186"/>
      <c r="CR449" s="186"/>
      <c r="CS449" s="186"/>
      <c r="CT449" s="186"/>
      <c r="CU449" s="186"/>
      <c r="CV449" s="186"/>
      <c r="CW449" s="186"/>
      <c r="CX449" s="186"/>
      <c r="CY449" s="186"/>
      <c r="CZ449" s="186"/>
      <c r="DA449" s="186"/>
      <c r="DB449" s="186"/>
      <c r="DC449" s="186"/>
      <c r="DD449" s="186"/>
      <c r="DE449" s="186"/>
      <c r="DF449" s="186"/>
      <c r="DG449" s="186"/>
      <c r="DH449" s="186"/>
      <c r="DI449" s="186"/>
      <c r="DJ449" s="186"/>
      <c r="DK449" s="186"/>
      <c r="DL449" s="186"/>
      <c r="DM449" s="186"/>
      <c r="DN449" s="186"/>
      <c r="DO449" s="186"/>
      <c r="DP449" s="186"/>
      <c r="DQ449" s="186"/>
      <c r="DR449" s="186"/>
      <c r="DS449" s="186"/>
    </row>
    <row r="450" spans="1:123">
      <c r="A450" s="186"/>
      <c r="B450" s="186"/>
      <c r="C450" s="186"/>
      <c r="D450" s="186"/>
      <c r="E450" s="186"/>
      <c r="F450" s="186"/>
      <c r="G450" s="186"/>
      <c r="H450" s="186"/>
      <c r="I450" s="186"/>
      <c r="J450" s="199"/>
      <c r="K450" s="186"/>
      <c r="L450" s="186"/>
      <c r="M450" s="186"/>
      <c r="N450" s="186"/>
      <c r="O450" s="186"/>
      <c r="P450" s="186"/>
      <c r="Q450" s="199"/>
      <c r="R450" s="186"/>
      <c r="S450" s="186"/>
      <c r="T450" s="199"/>
      <c r="U450" s="186"/>
      <c r="V450" s="186"/>
      <c r="W450" s="186"/>
      <c r="X450" s="186"/>
      <c r="Y450" s="186"/>
      <c r="Z450" s="186"/>
      <c r="AA450" s="186"/>
      <c r="AB450" s="186"/>
      <c r="AC450" s="186"/>
      <c r="AD450" s="186"/>
      <c r="AE450" s="186"/>
      <c r="AF450" s="186"/>
      <c r="AG450" s="186"/>
      <c r="AH450" s="186"/>
      <c r="AI450" s="199"/>
      <c r="AJ450" s="199"/>
      <c r="AK450" s="186"/>
      <c r="AL450" s="199"/>
      <c r="AM450" s="199"/>
      <c r="AN450" s="199"/>
      <c r="AO450" s="186"/>
      <c r="AP450" s="186"/>
      <c r="AQ450" s="199"/>
      <c r="AR450" s="186"/>
      <c r="AS450" s="186"/>
      <c r="AT450" s="186"/>
      <c r="AU450" s="186"/>
      <c r="AV450" s="186"/>
      <c r="AW450" s="186"/>
      <c r="AX450" s="186"/>
      <c r="AY450" s="186"/>
      <c r="AZ450" s="186"/>
      <c r="BA450" s="186"/>
      <c r="BB450" s="186"/>
      <c r="BC450" s="186"/>
      <c r="BD450" s="186"/>
      <c r="BE450" s="186"/>
      <c r="BF450" s="186"/>
      <c r="BG450" s="186"/>
      <c r="BH450" s="186"/>
      <c r="BI450" s="186"/>
      <c r="BJ450" s="186"/>
      <c r="BK450" s="186"/>
      <c r="BL450" s="186"/>
      <c r="BM450" s="186"/>
      <c r="BN450" s="186"/>
      <c r="BO450" s="186"/>
      <c r="BP450" s="186"/>
      <c r="BQ450" s="186"/>
      <c r="BR450" s="186"/>
      <c r="BS450" s="199"/>
      <c r="BT450" s="186"/>
      <c r="BU450" s="186"/>
      <c r="BV450" s="186"/>
      <c r="BW450" s="186"/>
      <c r="BX450" s="186"/>
      <c r="BY450" s="186"/>
      <c r="BZ450" s="186"/>
      <c r="CA450" s="186"/>
      <c r="CB450" s="186"/>
      <c r="CC450" s="186"/>
      <c r="CD450" s="186"/>
      <c r="CE450" s="186"/>
      <c r="CF450" s="186"/>
      <c r="CG450" s="186"/>
      <c r="CH450" s="186"/>
      <c r="CI450" s="186"/>
      <c r="CJ450" s="186"/>
      <c r="CK450" s="186"/>
      <c r="CL450" s="186"/>
      <c r="CM450" s="186"/>
      <c r="CN450" s="186"/>
      <c r="CO450" s="186"/>
      <c r="CP450" s="186"/>
      <c r="CQ450" s="186"/>
      <c r="CR450" s="186"/>
      <c r="CS450" s="186"/>
      <c r="CT450" s="186"/>
      <c r="CU450" s="186"/>
      <c r="CV450" s="186"/>
      <c r="CW450" s="186"/>
      <c r="CX450" s="186"/>
      <c r="CY450" s="186"/>
      <c r="CZ450" s="186"/>
      <c r="DA450" s="186"/>
      <c r="DB450" s="186"/>
      <c r="DC450" s="186"/>
      <c r="DD450" s="186"/>
      <c r="DE450" s="186"/>
      <c r="DF450" s="186"/>
      <c r="DG450" s="186"/>
      <c r="DH450" s="186"/>
      <c r="DI450" s="186"/>
      <c r="DJ450" s="186"/>
      <c r="DK450" s="186"/>
      <c r="DL450" s="186"/>
      <c r="DM450" s="186"/>
      <c r="DN450" s="186"/>
      <c r="DO450" s="186"/>
      <c r="DP450" s="186"/>
      <c r="DQ450" s="186"/>
      <c r="DR450" s="186"/>
      <c r="DS450" s="186"/>
    </row>
    <row r="451" spans="1:123">
      <c r="A451" s="186"/>
      <c r="B451" s="186"/>
      <c r="C451" s="186"/>
      <c r="D451" s="186"/>
      <c r="E451" s="186"/>
      <c r="F451" s="186"/>
      <c r="G451" s="186"/>
      <c r="H451" s="186"/>
      <c r="I451" s="186"/>
      <c r="J451" s="199"/>
      <c r="K451" s="186"/>
      <c r="L451" s="186"/>
      <c r="M451" s="186"/>
      <c r="N451" s="186"/>
      <c r="O451" s="186"/>
      <c r="P451" s="186"/>
      <c r="Q451" s="199"/>
      <c r="R451" s="186"/>
      <c r="S451" s="186"/>
      <c r="T451" s="199"/>
      <c r="U451" s="186"/>
      <c r="V451" s="186"/>
      <c r="W451" s="186"/>
      <c r="X451" s="186"/>
      <c r="Y451" s="186"/>
      <c r="Z451" s="186"/>
      <c r="AA451" s="186"/>
      <c r="AB451" s="186"/>
      <c r="AC451" s="186"/>
      <c r="AD451" s="186"/>
      <c r="AE451" s="186"/>
      <c r="AF451" s="186"/>
      <c r="AG451" s="186"/>
      <c r="AH451" s="186"/>
      <c r="AI451" s="199"/>
      <c r="AJ451" s="199"/>
      <c r="AK451" s="186"/>
      <c r="AL451" s="199"/>
      <c r="AM451" s="199"/>
      <c r="AN451" s="199"/>
      <c r="AO451" s="186"/>
      <c r="AP451" s="186"/>
      <c r="AQ451" s="199"/>
      <c r="AR451" s="186"/>
      <c r="AS451" s="186"/>
      <c r="AT451" s="186"/>
      <c r="AU451" s="186"/>
      <c r="AV451" s="186"/>
      <c r="AW451" s="186"/>
      <c r="AX451" s="186"/>
      <c r="AY451" s="186"/>
      <c r="AZ451" s="186"/>
      <c r="BA451" s="186"/>
      <c r="BB451" s="186"/>
      <c r="BC451" s="186"/>
      <c r="BD451" s="186"/>
      <c r="BE451" s="186"/>
      <c r="BF451" s="186"/>
      <c r="BG451" s="186"/>
      <c r="BH451" s="186"/>
      <c r="BI451" s="186"/>
      <c r="BJ451" s="186"/>
      <c r="BK451" s="186"/>
      <c r="BL451" s="186"/>
      <c r="BM451" s="186"/>
      <c r="BN451" s="186"/>
      <c r="BO451" s="186"/>
      <c r="BP451" s="186"/>
      <c r="BQ451" s="186"/>
      <c r="BR451" s="186"/>
      <c r="BS451" s="199"/>
      <c r="BT451" s="186"/>
      <c r="BU451" s="186"/>
      <c r="BV451" s="186"/>
      <c r="BW451" s="186"/>
      <c r="BX451" s="186"/>
      <c r="BY451" s="186"/>
      <c r="BZ451" s="186"/>
      <c r="CA451" s="186"/>
      <c r="CB451" s="186"/>
      <c r="CC451" s="186"/>
      <c r="CD451" s="186"/>
      <c r="CE451" s="186"/>
      <c r="CF451" s="186"/>
      <c r="CG451" s="186"/>
      <c r="CH451" s="186"/>
      <c r="CI451" s="186"/>
      <c r="CJ451" s="186"/>
      <c r="CK451" s="186"/>
      <c r="CL451" s="186"/>
      <c r="CM451" s="186"/>
      <c r="CN451" s="186"/>
      <c r="CO451" s="186"/>
      <c r="CP451" s="186"/>
      <c r="CQ451" s="186"/>
      <c r="CR451" s="186"/>
      <c r="CS451" s="186"/>
      <c r="CT451" s="186"/>
      <c r="CU451" s="186"/>
      <c r="CV451" s="186"/>
      <c r="CW451" s="186"/>
      <c r="CX451" s="186"/>
      <c r="CY451" s="186"/>
      <c r="CZ451" s="186"/>
      <c r="DA451" s="186"/>
      <c r="DB451" s="186"/>
      <c r="DC451" s="186"/>
      <c r="DD451" s="186"/>
      <c r="DE451" s="186"/>
      <c r="DF451" s="186"/>
      <c r="DG451" s="186"/>
      <c r="DH451" s="186"/>
      <c r="DI451" s="186"/>
      <c r="DJ451" s="186"/>
      <c r="DK451" s="186"/>
      <c r="DL451" s="186"/>
      <c r="DM451" s="186"/>
      <c r="DN451" s="186"/>
      <c r="DO451" s="186"/>
      <c r="DP451" s="186"/>
      <c r="DQ451" s="186"/>
      <c r="DR451" s="186"/>
      <c r="DS451" s="186"/>
    </row>
    <row r="452" spans="1:123">
      <c r="A452" s="186"/>
      <c r="B452" s="186"/>
      <c r="C452" s="186"/>
      <c r="D452" s="186"/>
      <c r="E452" s="186"/>
      <c r="F452" s="186"/>
      <c r="G452" s="186"/>
      <c r="H452" s="186"/>
      <c r="I452" s="186"/>
      <c r="J452" s="199"/>
      <c r="K452" s="186"/>
      <c r="L452" s="186"/>
      <c r="M452" s="186"/>
      <c r="N452" s="186"/>
      <c r="O452" s="186"/>
      <c r="P452" s="186"/>
      <c r="Q452" s="199"/>
      <c r="R452" s="186"/>
      <c r="S452" s="186"/>
      <c r="T452" s="199"/>
      <c r="U452" s="186"/>
      <c r="V452" s="186"/>
      <c r="W452" s="186"/>
      <c r="X452" s="186"/>
      <c r="Y452" s="186"/>
      <c r="Z452" s="186"/>
      <c r="AA452" s="186"/>
      <c r="AB452" s="186"/>
      <c r="AC452" s="186"/>
      <c r="AD452" s="186"/>
      <c r="AE452" s="186"/>
      <c r="AF452" s="186"/>
      <c r="AG452" s="186"/>
      <c r="AH452" s="186"/>
      <c r="AI452" s="199"/>
      <c r="AJ452" s="199"/>
      <c r="AK452" s="186"/>
      <c r="AL452" s="199"/>
      <c r="AM452" s="199"/>
      <c r="AN452" s="199"/>
      <c r="AO452" s="186"/>
      <c r="AP452" s="186"/>
      <c r="AQ452" s="199"/>
      <c r="AR452" s="186"/>
      <c r="AS452" s="186"/>
      <c r="AT452" s="186"/>
      <c r="AU452" s="186"/>
      <c r="AV452" s="186"/>
      <c r="AW452" s="186"/>
      <c r="AX452" s="186"/>
      <c r="AY452" s="186"/>
      <c r="AZ452" s="186"/>
      <c r="BA452" s="186"/>
      <c r="BB452" s="186"/>
      <c r="BC452" s="186"/>
      <c r="BD452" s="186"/>
      <c r="BE452" s="186"/>
      <c r="BF452" s="186"/>
      <c r="BG452" s="186"/>
      <c r="BH452" s="186"/>
      <c r="BI452" s="186"/>
      <c r="BJ452" s="186"/>
      <c r="BK452" s="186"/>
      <c r="BL452" s="186"/>
      <c r="BM452" s="186"/>
      <c r="BN452" s="186"/>
      <c r="BO452" s="186"/>
      <c r="BP452" s="186"/>
      <c r="BQ452" s="186"/>
      <c r="BR452" s="186"/>
      <c r="BS452" s="199"/>
      <c r="BT452" s="186"/>
      <c r="BU452" s="186"/>
      <c r="BV452" s="186"/>
      <c r="BW452" s="186"/>
      <c r="BX452" s="186"/>
      <c r="BY452" s="186"/>
      <c r="BZ452" s="186"/>
      <c r="CA452" s="186"/>
      <c r="CB452" s="186"/>
      <c r="CC452" s="186"/>
      <c r="CD452" s="186"/>
      <c r="CE452" s="186"/>
      <c r="CF452" s="186"/>
      <c r="CG452" s="186"/>
      <c r="CH452" s="186"/>
      <c r="CI452" s="186"/>
      <c r="CJ452" s="186"/>
      <c r="CK452" s="186"/>
      <c r="CL452" s="186"/>
      <c r="CM452" s="186"/>
      <c r="CN452" s="186"/>
      <c r="CO452" s="186"/>
      <c r="CP452" s="186"/>
      <c r="CQ452" s="186"/>
      <c r="CR452" s="186"/>
      <c r="CS452" s="186"/>
      <c r="CT452" s="186"/>
      <c r="CU452" s="186"/>
      <c r="CV452" s="186"/>
      <c r="CW452" s="186"/>
      <c r="CX452" s="186"/>
      <c r="CY452" s="186"/>
      <c r="CZ452" s="186"/>
      <c r="DA452" s="186"/>
      <c r="DB452" s="186"/>
      <c r="DC452" s="186"/>
      <c r="DD452" s="186"/>
      <c r="DE452" s="186"/>
      <c r="DF452" s="186"/>
      <c r="DG452" s="186"/>
      <c r="DH452" s="186"/>
      <c r="DI452" s="186"/>
      <c r="DJ452" s="186"/>
      <c r="DK452" s="186"/>
      <c r="DL452" s="186"/>
      <c r="DM452" s="186"/>
      <c r="DN452" s="186"/>
      <c r="DO452" s="186"/>
      <c r="DP452" s="186"/>
      <c r="DQ452" s="186"/>
      <c r="DR452" s="186"/>
      <c r="DS452" s="186"/>
    </row>
    <row r="453" spans="1:123">
      <c r="A453" s="186"/>
      <c r="B453" s="186"/>
      <c r="C453" s="186"/>
      <c r="D453" s="186"/>
      <c r="E453" s="186"/>
      <c r="F453" s="186"/>
      <c r="G453" s="186"/>
      <c r="H453" s="186"/>
      <c r="I453" s="186"/>
      <c r="J453" s="199"/>
      <c r="K453" s="186"/>
      <c r="L453" s="186"/>
      <c r="M453" s="186"/>
      <c r="N453" s="186"/>
      <c r="O453" s="186"/>
      <c r="P453" s="186"/>
      <c r="Q453" s="199"/>
      <c r="R453" s="186"/>
      <c r="S453" s="186"/>
      <c r="T453" s="199"/>
      <c r="U453" s="186"/>
      <c r="V453" s="186"/>
      <c r="W453" s="186"/>
      <c r="X453" s="186"/>
      <c r="Y453" s="186"/>
      <c r="Z453" s="186"/>
      <c r="AA453" s="186"/>
      <c r="AB453" s="186"/>
      <c r="AC453" s="186"/>
      <c r="AD453" s="186"/>
      <c r="AE453" s="186"/>
      <c r="AF453" s="186"/>
      <c r="AG453" s="186"/>
      <c r="AH453" s="186"/>
      <c r="AI453" s="199"/>
      <c r="AJ453" s="199"/>
      <c r="AK453" s="186"/>
      <c r="AL453" s="199"/>
      <c r="AM453" s="199"/>
      <c r="AN453" s="199"/>
      <c r="AO453" s="186"/>
      <c r="AP453" s="186"/>
      <c r="AQ453" s="199"/>
      <c r="AR453" s="186"/>
      <c r="AS453" s="186"/>
      <c r="AT453" s="186"/>
      <c r="AU453" s="186"/>
      <c r="AV453" s="186"/>
      <c r="AW453" s="186"/>
      <c r="AX453" s="186"/>
      <c r="AY453" s="186"/>
      <c r="AZ453" s="186"/>
      <c r="BA453" s="186"/>
      <c r="BB453" s="186"/>
      <c r="BC453" s="186"/>
      <c r="BD453" s="186"/>
      <c r="BE453" s="186"/>
      <c r="BF453" s="186"/>
      <c r="BG453" s="186"/>
      <c r="BH453" s="186"/>
      <c r="BI453" s="186"/>
      <c r="BJ453" s="186"/>
      <c r="BK453" s="186"/>
      <c r="BL453" s="186"/>
      <c r="BM453" s="186"/>
      <c r="BN453" s="186"/>
      <c r="BO453" s="186"/>
      <c r="BP453" s="186"/>
      <c r="BQ453" s="186"/>
      <c r="BR453" s="186"/>
      <c r="BS453" s="199"/>
      <c r="BT453" s="186"/>
      <c r="BU453" s="186"/>
      <c r="BV453" s="186"/>
      <c r="BW453" s="186"/>
      <c r="BX453" s="186"/>
      <c r="BY453" s="186"/>
      <c r="BZ453" s="186"/>
      <c r="CA453" s="186"/>
      <c r="CB453" s="186"/>
      <c r="CC453" s="186"/>
      <c r="CD453" s="186"/>
      <c r="CE453" s="186"/>
      <c r="CF453" s="186"/>
      <c r="CG453" s="186"/>
      <c r="CH453" s="186"/>
      <c r="CI453" s="186"/>
      <c r="CJ453" s="186"/>
      <c r="CK453" s="186"/>
      <c r="CL453" s="186"/>
      <c r="CM453" s="186"/>
      <c r="CN453" s="186"/>
      <c r="CO453" s="186"/>
      <c r="CP453" s="186"/>
      <c r="CQ453" s="186"/>
      <c r="CR453" s="186"/>
      <c r="CS453" s="186"/>
      <c r="CT453" s="186"/>
      <c r="CU453" s="186"/>
      <c r="CV453" s="186"/>
      <c r="CW453" s="186"/>
      <c r="CX453" s="186"/>
      <c r="CY453" s="186"/>
      <c r="CZ453" s="186"/>
      <c r="DA453" s="186"/>
      <c r="DB453" s="186"/>
      <c r="DC453" s="186"/>
      <c r="DD453" s="186"/>
      <c r="DE453" s="186"/>
      <c r="DF453" s="186"/>
      <c r="DG453" s="186"/>
      <c r="DH453" s="186"/>
      <c r="DI453" s="186"/>
      <c r="DJ453" s="186"/>
      <c r="DK453" s="186"/>
      <c r="DL453" s="186"/>
      <c r="DM453" s="186"/>
      <c r="DN453" s="186"/>
      <c r="DO453" s="186"/>
      <c r="DP453" s="186"/>
      <c r="DQ453" s="186"/>
      <c r="DR453" s="186"/>
      <c r="DS453" s="186"/>
    </row>
    <row r="454" spans="1:123">
      <c r="A454" s="186"/>
      <c r="B454" s="186"/>
      <c r="C454" s="186"/>
      <c r="D454" s="186"/>
      <c r="E454" s="186"/>
      <c r="F454" s="186"/>
      <c r="G454" s="186"/>
      <c r="H454" s="186"/>
      <c r="I454" s="186"/>
      <c r="J454" s="199"/>
      <c r="K454" s="186"/>
      <c r="L454" s="186"/>
      <c r="M454" s="186"/>
      <c r="N454" s="186"/>
      <c r="O454" s="186"/>
      <c r="P454" s="186"/>
      <c r="Q454" s="199"/>
      <c r="R454" s="186"/>
      <c r="S454" s="186"/>
      <c r="T454" s="199"/>
      <c r="U454" s="186"/>
      <c r="V454" s="186"/>
      <c r="W454" s="186"/>
      <c r="X454" s="186"/>
      <c r="Y454" s="186"/>
      <c r="Z454" s="186"/>
      <c r="AA454" s="186"/>
      <c r="AB454" s="186"/>
      <c r="AC454" s="186"/>
      <c r="AD454" s="186"/>
      <c r="AE454" s="186"/>
      <c r="AF454" s="186"/>
      <c r="AG454" s="186"/>
      <c r="AH454" s="186"/>
      <c r="AI454" s="199"/>
      <c r="AJ454" s="199"/>
      <c r="AK454" s="186"/>
      <c r="AL454" s="199"/>
      <c r="AM454" s="199"/>
      <c r="AN454" s="199"/>
      <c r="AO454" s="186"/>
      <c r="AP454" s="186"/>
      <c r="AQ454" s="199"/>
      <c r="AR454" s="186"/>
      <c r="AS454" s="186"/>
      <c r="AT454" s="186"/>
      <c r="AU454" s="186"/>
      <c r="AV454" s="186"/>
      <c r="AW454" s="186"/>
      <c r="AX454" s="186"/>
      <c r="AY454" s="186"/>
      <c r="AZ454" s="186"/>
      <c r="BA454" s="186"/>
      <c r="BB454" s="186"/>
      <c r="BC454" s="186"/>
      <c r="BD454" s="186"/>
      <c r="BE454" s="186"/>
      <c r="BF454" s="186"/>
      <c r="BG454" s="186"/>
      <c r="BH454" s="186"/>
      <c r="BI454" s="186"/>
      <c r="BJ454" s="186"/>
      <c r="BK454" s="186"/>
      <c r="BL454" s="186"/>
      <c r="BM454" s="186"/>
      <c r="BN454" s="186"/>
      <c r="BO454" s="186"/>
      <c r="BP454" s="186"/>
      <c r="BQ454" s="186"/>
      <c r="BR454" s="186"/>
      <c r="BS454" s="199"/>
      <c r="BT454" s="186"/>
      <c r="BU454" s="186"/>
      <c r="BV454" s="186"/>
      <c r="BW454" s="186"/>
      <c r="BX454" s="186"/>
      <c r="BY454" s="186"/>
      <c r="BZ454" s="186"/>
      <c r="CA454" s="186"/>
      <c r="CB454" s="186"/>
      <c r="CC454" s="186"/>
      <c r="CD454" s="186"/>
      <c r="CE454" s="186"/>
      <c r="CF454" s="186"/>
      <c r="CG454" s="186"/>
      <c r="CH454" s="186"/>
      <c r="CI454" s="186"/>
      <c r="CJ454" s="186"/>
      <c r="CK454" s="186"/>
      <c r="CL454" s="186"/>
      <c r="CM454" s="186"/>
      <c r="CN454" s="186"/>
      <c r="CO454" s="186"/>
      <c r="CP454" s="186"/>
      <c r="CQ454" s="186"/>
      <c r="CR454" s="186"/>
      <c r="CS454" s="186"/>
      <c r="CT454" s="186"/>
      <c r="CU454" s="186"/>
      <c r="CV454" s="186"/>
      <c r="CW454" s="186"/>
      <c r="CX454" s="186"/>
      <c r="CY454" s="186"/>
      <c r="CZ454" s="186"/>
      <c r="DA454" s="186"/>
      <c r="DB454" s="186"/>
      <c r="DC454" s="186"/>
      <c r="DD454" s="186"/>
      <c r="DE454" s="186"/>
      <c r="DF454" s="186"/>
      <c r="DG454" s="186"/>
      <c r="DH454" s="186"/>
      <c r="DI454" s="186"/>
      <c r="DJ454" s="186"/>
      <c r="DK454" s="186"/>
      <c r="DL454" s="186"/>
      <c r="DM454" s="186"/>
      <c r="DN454" s="186"/>
      <c r="DO454" s="186"/>
      <c r="DP454" s="186"/>
      <c r="DQ454" s="186"/>
      <c r="DR454" s="186"/>
      <c r="DS454" s="186"/>
    </row>
    <row r="455" spans="1:123">
      <c r="A455" s="186"/>
      <c r="B455" s="186"/>
      <c r="C455" s="186"/>
      <c r="D455" s="186"/>
      <c r="E455" s="186"/>
      <c r="F455" s="186"/>
      <c r="G455" s="186"/>
      <c r="H455" s="186"/>
      <c r="I455" s="186"/>
      <c r="J455" s="199"/>
      <c r="K455" s="186"/>
      <c r="L455" s="186"/>
      <c r="M455" s="186"/>
      <c r="N455" s="186"/>
      <c r="O455" s="186"/>
      <c r="P455" s="186"/>
      <c r="Q455" s="199"/>
      <c r="R455" s="186"/>
      <c r="S455" s="186"/>
      <c r="T455" s="199"/>
      <c r="U455" s="186"/>
      <c r="V455" s="186"/>
      <c r="W455" s="186"/>
      <c r="X455" s="186"/>
      <c r="Y455" s="186"/>
      <c r="Z455" s="186"/>
      <c r="AA455" s="186"/>
      <c r="AB455" s="186"/>
      <c r="AC455" s="186"/>
      <c r="AD455" s="186"/>
      <c r="AE455" s="186"/>
      <c r="AF455" s="186"/>
      <c r="AG455" s="186"/>
      <c r="AH455" s="186"/>
      <c r="AI455" s="199"/>
      <c r="AJ455" s="199"/>
      <c r="AK455" s="186"/>
      <c r="AL455" s="199"/>
      <c r="AM455" s="199"/>
      <c r="AN455" s="199"/>
      <c r="AO455" s="186"/>
      <c r="AP455" s="186"/>
      <c r="AQ455" s="199"/>
      <c r="AR455" s="186"/>
      <c r="AS455" s="186"/>
      <c r="AT455" s="186"/>
      <c r="AU455" s="186"/>
      <c r="AV455" s="186"/>
      <c r="AW455" s="186"/>
      <c r="AX455" s="186"/>
      <c r="AY455" s="186"/>
      <c r="AZ455" s="186"/>
      <c r="BA455" s="186"/>
      <c r="BB455" s="186"/>
      <c r="BC455" s="186"/>
      <c r="BD455" s="186"/>
      <c r="BE455" s="186"/>
      <c r="BF455" s="186"/>
      <c r="BG455" s="186"/>
      <c r="BH455" s="186"/>
      <c r="BI455" s="186"/>
      <c r="BJ455" s="186"/>
      <c r="BK455" s="186"/>
      <c r="BL455" s="186"/>
      <c r="BM455" s="186"/>
      <c r="BN455" s="186"/>
      <c r="BO455" s="186"/>
      <c r="BP455" s="186"/>
      <c r="BQ455" s="186"/>
      <c r="BR455" s="186"/>
      <c r="BS455" s="199"/>
      <c r="BT455" s="186"/>
      <c r="BU455" s="186"/>
      <c r="BV455" s="186"/>
      <c r="BW455" s="186"/>
      <c r="BX455" s="186"/>
      <c r="BY455" s="186"/>
      <c r="BZ455" s="186"/>
      <c r="CA455" s="186"/>
      <c r="CB455" s="186"/>
      <c r="CC455" s="186"/>
      <c r="CD455" s="186"/>
      <c r="CE455" s="186"/>
      <c r="CF455" s="186"/>
      <c r="CG455" s="186"/>
      <c r="CH455" s="186"/>
      <c r="CI455" s="186"/>
      <c r="CJ455" s="186"/>
      <c r="CK455" s="186"/>
      <c r="CL455" s="186"/>
      <c r="CM455" s="186"/>
      <c r="CN455" s="186"/>
      <c r="CO455" s="186"/>
      <c r="CP455" s="186"/>
      <c r="CQ455" s="186"/>
      <c r="CR455" s="186"/>
      <c r="CS455" s="186"/>
      <c r="CT455" s="186"/>
      <c r="CU455" s="186"/>
      <c r="CV455" s="186"/>
      <c r="CW455" s="186"/>
      <c r="CX455" s="186"/>
      <c r="CY455" s="186"/>
      <c r="CZ455" s="186"/>
      <c r="DA455" s="186"/>
      <c r="DB455" s="186"/>
      <c r="DC455" s="186"/>
      <c r="DD455" s="186"/>
      <c r="DE455" s="186"/>
      <c r="DF455" s="186"/>
      <c r="DG455" s="186"/>
      <c r="DH455" s="186"/>
      <c r="DI455" s="186"/>
      <c r="DJ455" s="186"/>
      <c r="DK455" s="186"/>
      <c r="DL455" s="186"/>
      <c r="DM455" s="186"/>
      <c r="DN455" s="186"/>
      <c r="DO455" s="186"/>
      <c r="DP455" s="186"/>
      <c r="DQ455" s="186"/>
      <c r="DR455" s="186"/>
      <c r="DS455" s="186"/>
    </row>
    <row r="456" spans="1:123">
      <c r="A456" s="186"/>
      <c r="B456" s="186"/>
      <c r="C456" s="186"/>
      <c r="D456" s="186"/>
      <c r="E456" s="186"/>
      <c r="F456" s="186"/>
      <c r="G456" s="186"/>
      <c r="H456" s="186"/>
      <c r="I456" s="186"/>
      <c r="J456" s="199"/>
      <c r="K456" s="186"/>
      <c r="L456" s="186"/>
      <c r="M456" s="186"/>
      <c r="N456" s="186"/>
      <c r="O456" s="186"/>
      <c r="P456" s="186"/>
      <c r="Q456" s="199"/>
      <c r="R456" s="186"/>
      <c r="S456" s="186"/>
      <c r="T456" s="199"/>
      <c r="U456" s="186"/>
      <c r="V456" s="186"/>
      <c r="W456" s="186"/>
      <c r="X456" s="186"/>
      <c r="Y456" s="186"/>
      <c r="Z456" s="186"/>
      <c r="AA456" s="186"/>
      <c r="AB456" s="186"/>
      <c r="AC456" s="186"/>
      <c r="AD456" s="186"/>
      <c r="AE456" s="186"/>
      <c r="AF456" s="186"/>
      <c r="AG456" s="186"/>
      <c r="AH456" s="186"/>
      <c r="AI456" s="199"/>
      <c r="AJ456" s="199"/>
      <c r="AK456" s="186"/>
      <c r="AL456" s="199"/>
      <c r="AM456" s="199"/>
      <c r="AN456" s="199"/>
      <c r="AO456" s="186"/>
      <c r="AP456" s="186"/>
      <c r="AQ456" s="199"/>
      <c r="AR456" s="186"/>
      <c r="AS456" s="186"/>
      <c r="AT456" s="186"/>
      <c r="AU456" s="186"/>
      <c r="AV456" s="186"/>
      <c r="AW456" s="186"/>
      <c r="AX456" s="186"/>
      <c r="AY456" s="186"/>
      <c r="AZ456" s="186"/>
      <c r="BA456" s="186"/>
      <c r="BB456" s="186"/>
      <c r="BC456" s="186"/>
      <c r="BD456" s="186"/>
      <c r="BE456" s="186"/>
      <c r="BF456" s="186"/>
      <c r="BG456" s="186"/>
      <c r="BH456" s="186"/>
      <c r="BI456" s="186"/>
      <c r="BJ456" s="186"/>
      <c r="BK456" s="186"/>
      <c r="BL456" s="186"/>
      <c r="BM456" s="186"/>
      <c r="BN456" s="186"/>
      <c r="BO456" s="186"/>
      <c r="BP456" s="186"/>
      <c r="BQ456" s="186"/>
      <c r="BR456" s="186"/>
      <c r="BS456" s="199"/>
      <c r="BT456" s="186"/>
      <c r="BU456" s="186"/>
      <c r="BV456" s="186"/>
      <c r="BW456" s="186"/>
      <c r="BX456" s="186"/>
      <c r="BY456" s="186"/>
      <c r="BZ456" s="186"/>
      <c r="CA456" s="186"/>
      <c r="CB456" s="186"/>
      <c r="CC456" s="186"/>
      <c r="CD456" s="186"/>
      <c r="CE456" s="186"/>
      <c r="CF456" s="186"/>
      <c r="CG456" s="186"/>
      <c r="CH456" s="186"/>
      <c r="CI456" s="186"/>
      <c r="CJ456" s="186"/>
      <c r="CK456" s="186"/>
      <c r="CL456" s="186"/>
      <c r="CM456" s="186"/>
      <c r="CN456" s="186"/>
      <c r="CO456" s="186"/>
      <c r="CP456" s="186"/>
      <c r="CQ456" s="186"/>
      <c r="CR456" s="186"/>
      <c r="CS456" s="186"/>
      <c r="CT456" s="186"/>
      <c r="CU456" s="186"/>
      <c r="CV456" s="186"/>
      <c r="CW456" s="186"/>
      <c r="CX456" s="186"/>
      <c r="CY456" s="186"/>
      <c r="CZ456" s="186"/>
      <c r="DA456" s="186"/>
      <c r="DB456" s="186"/>
      <c r="DC456" s="186"/>
      <c r="DD456" s="186"/>
      <c r="DE456" s="186"/>
      <c r="DF456" s="186"/>
      <c r="DG456" s="186"/>
      <c r="DH456" s="186"/>
      <c r="DI456" s="186"/>
      <c r="DJ456" s="186"/>
      <c r="DK456" s="186"/>
      <c r="DL456" s="186"/>
      <c r="DM456" s="186"/>
      <c r="DN456" s="186"/>
      <c r="DO456" s="186"/>
      <c r="DP456" s="186"/>
      <c r="DQ456" s="186"/>
      <c r="DR456" s="186"/>
      <c r="DS456" s="186"/>
    </row>
    <row r="457" spans="1:123">
      <c r="A457" s="186"/>
      <c r="B457" s="186"/>
      <c r="C457" s="186"/>
      <c r="D457" s="186"/>
      <c r="E457" s="186"/>
      <c r="F457" s="186"/>
      <c r="G457" s="186"/>
      <c r="H457" s="186"/>
      <c r="I457" s="186"/>
      <c r="J457" s="199"/>
      <c r="K457" s="186"/>
      <c r="L457" s="186"/>
      <c r="M457" s="186"/>
      <c r="N457" s="186"/>
      <c r="O457" s="186"/>
      <c r="P457" s="186"/>
      <c r="Q457" s="199"/>
      <c r="R457" s="186"/>
      <c r="S457" s="186"/>
      <c r="T457" s="199"/>
      <c r="U457" s="186"/>
      <c r="V457" s="186"/>
      <c r="W457" s="186"/>
      <c r="X457" s="186"/>
      <c r="Y457" s="186"/>
      <c r="Z457" s="186"/>
      <c r="AA457" s="186"/>
      <c r="AB457" s="186"/>
      <c r="AC457" s="186"/>
      <c r="AD457" s="186"/>
      <c r="AE457" s="186"/>
      <c r="AF457" s="186"/>
      <c r="AG457" s="186"/>
      <c r="AH457" s="186"/>
      <c r="AI457" s="199"/>
      <c r="AJ457" s="199"/>
      <c r="AK457" s="186"/>
      <c r="AL457" s="199"/>
      <c r="AM457" s="199"/>
      <c r="AN457" s="199"/>
      <c r="AO457" s="186"/>
      <c r="AP457" s="186"/>
      <c r="AQ457" s="199"/>
      <c r="AR457" s="186"/>
      <c r="AS457" s="186"/>
      <c r="AT457" s="186"/>
      <c r="AU457" s="186"/>
      <c r="AV457" s="186"/>
      <c r="AW457" s="186"/>
      <c r="AX457" s="186"/>
      <c r="AY457" s="186"/>
      <c r="AZ457" s="186"/>
      <c r="BA457" s="186"/>
      <c r="BB457" s="186"/>
      <c r="BC457" s="186"/>
      <c r="BD457" s="186"/>
      <c r="BE457" s="186"/>
      <c r="BF457" s="186"/>
      <c r="BG457" s="186"/>
      <c r="BH457" s="186"/>
      <c r="BI457" s="186"/>
      <c r="BJ457" s="186"/>
      <c r="BK457" s="186"/>
      <c r="BL457" s="186"/>
      <c r="BM457" s="186"/>
      <c r="BN457" s="186"/>
      <c r="BO457" s="186"/>
      <c r="BP457" s="186"/>
      <c r="BQ457" s="186"/>
      <c r="BR457" s="186"/>
      <c r="BS457" s="199"/>
      <c r="BT457" s="186"/>
      <c r="BU457" s="186"/>
      <c r="BV457" s="186"/>
      <c r="BW457" s="186"/>
      <c r="BX457" s="186"/>
      <c r="BY457" s="186"/>
      <c r="BZ457" s="186"/>
      <c r="CA457" s="186"/>
      <c r="CB457" s="186"/>
      <c r="CC457" s="186"/>
      <c r="CD457" s="186"/>
      <c r="CE457" s="186"/>
      <c r="CF457" s="186"/>
      <c r="CG457" s="186"/>
      <c r="CH457" s="186"/>
      <c r="CI457" s="186"/>
      <c r="CJ457" s="186"/>
      <c r="CK457" s="186"/>
      <c r="CL457" s="186"/>
      <c r="CM457" s="186"/>
      <c r="CN457" s="186"/>
      <c r="CO457" s="186"/>
      <c r="CP457" s="186"/>
      <c r="CQ457" s="186"/>
      <c r="CR457" s="186"/>
      <c r="CS457" s="186"/>
      <c r="CT457" s="186"/>
      <c r="CU457" s="186"/>
      <c r="CV457" s="186"/>
      <c r="CW457" s="186"/>
      <c r="CX457" s="186"/>
      <c r="CY457" s="186"/>
      <c r="CZ457" s="186"/>
      <c r="DA457" s="186"/>
      <c r="DB457" s="186"/>
      <c r="DC457" s="186"/>
      <c r="DD457" s="186"/>
      <c r="DE457" s="186"/>
      <c r="DF457" s="186"/>
      <c r="DG457" s="186"/>
      <c r="DH457" s="186"/>
      <c r="DI457" s="186"/>
      <c r="DJ457" s="186"/>
      <c r="DK457" s="186"/>
      <c r="DL457" s="186"/>
      <c r="DM457" s="186"/>
      <c r="DN457" s="186"/>
      <c r="DO457" s="186"/>
      <c r="DP457" s="186"/>
      <c r="DQ457" s="186"/>
      <c r="DR457" s="186"/>
      <c r="DS457" s="186"/>
    </row>
    <row r="458" spans="1:123">
      <c r="A458" s="186"/>
      <c r="B458" s="186"/>
      <c r="C458" s="186"/>
      <c r="D458" s="186"/>
      <c r="E458" s="186"/>
      <c r="F458" s="186"/>
      <c r="G458" s="186"/>
      <c r="H458" s="186"/>
      <c r="I458" s="186"/>
      <c r="J458" s="199"/>
      <c r="K458" s="186"/>
      <c r="L458" s="186"/>
      <c r="M458" s="186"/>
      <c r="N458" s="186"/>
      <c r="O458" s="186"/>
      <c r="P458" s="186"/>
      <c r="Q458" s="199"/>
      <c r="R458" s="186"/>
      <c r="S458" s="186"/>
      <c r="T458" s="199"/>
      <c r="U458" s="186"/>
      <c r="V458" s="186"/>
      <c r="W458" s="186"/>
      <c r="X458" s="186"/>
      <c r="Y458" s="186"/>
      <c r="Z458" s="186"/>
      <c r="AA458" s="186"/>
      <c r="AB458" s="186"/>
      <c r="AC458" s="186"/>
      <c r="AD458" s="186"/>
      <c r="AE458" s="186"/>
      <c r="AF458" s="186"/>
      <c r="AG458" s="186"/>
      <c r="AH458" s="186"/>
      <c r="AI458" s="199"/>
      <c r="AJ458" s="199"/>
      <c r="AK458" s="186"/>
      <c r="AL458" s="199"/>
      <c r="AM458" s="199"/>
      <c r="AN458" s="199"/>
      <c r="AO458" s="186"/>
      <c r="AP458" s="186"/>
      <c r="AQ458" s="199"/>
      <c r="AR458" s="186"/>
      <c r="AS458" s="186"/>
      <c r="AT458" s="186"/>
      <c r="AU458" s="186"/>
      <c r="AV458" s="186"/>
      <c r="AW458" s="186"/>
      <c r="AX458" s="186"/>
      <c r="AY458" s="186"/>
      <c r="AZ458" s="186"/>
      <c r="BA458" s="186"/>
      <c r="BB458" s="186"/>
      <c r="BC458" s="186"/>
      <c r="BD458" s="186"/>
      <c r="BE458" s="186"/>
      <c r="BF458" s="186"/>
      <c r="BG458" s="186"/>
      <c r="BH458" s="186"/>
      <c r="BI458" s="186"/>
      <c r="BJ458" s="186"/>
      <c r="BK458" s="186"/>
      <c r="BL458" s="186"/>
      <c r="BM458" s="186"/>
      <c r="BN458" s="186"/>
      <c r="BO458" s="186"/>
      <c r="BP458" s="186"/>
      <c r="BQ458" s="186"/>
      <c r="BR458" s="186"/>
      <c r="BS458" s="199"/>
      <c r="BT458" s="186"/>
      <c r="BU458" s="186"/>
      <c r="BV458" s="186"/>
      <c r="BW458" s="186"/>
      <c r="BX458" s="186"/>
      <c r="BY458" s="186"/>
      <c r="BZ458" s="186"/>
      <c r="CA458" s="186"/>
      <c r="CB458" s="186"/>
      <c r="CC458" s="186"/>
      <c r="CD458" s="186"/>
      <c r="CE458" s="186"/>
      <c r="CF458" s="186"/>
      <c r="CG458" s="186"/>
      <c r="CH458" s="186"/>
      <c r="CI458" s="186"/>
      <c r="CJ458" s="186"/>
      <c r="CK458" s="186"/>
      <c r="CL458" s="186"/>
      <c r="CM458" s="186"/>
      <c r="CN458" s="186"/>
      <c r="CO458" s="186"/>
      <c r="CP458" s="186"/>
      <c r="CQ458" s="186"/>
      <c r="CR458" s="186"/>
      <c r="CS458" s="186"/>
      <c r="CT458" s="186"/>
      <c r="CU458" s="186"/>
      <c r="CV458" s="186"/>
      <c r="CW458" s="186"/>
      <c r="CX458" s="186"/>
      <c r="CY458" s="186"/>
      <c r="CZ458" s="186"/>
      <c r="DA458" s="186"/>
      <c r="DB458" s="186"/>
      <c r="DC458" s="186"/>
      <c r="DD458" s="186"/>
      <c r="DE458" s="186"/>
      <c r="DF458" s="186"/>
      <c r="DG458" s="186"/>
      <c r="DH458" s="186"/>
      <c r="DI458" s="186"/>
      <c r="DJ458" s="186"/>
      <c r="DK458" s="186"/>
      <c r="DL458" s="186"/>
      <c r="DM458" s="186"/>
      <c r="DN458" s="186"/>
      <c r="DO458" s="186"/>
      <c r="DP458" s="186"/>
      <c r="DQ458" s="186"/>
      <c r="DR458" s="186"/>
      <c r="DS458" s="186"/>
    </row>
    <row r="459" spans="1:123">
      <c r="A459" s="186"/>
      <c r="B459" s="186"/>
      <c r="C459" s="186"/>
      <c r="D459" s="186"/>
      <c r="E459" s="186"/>
      <c r="F459" s="186"/>
      <c r="G459" s="186"/>
      <c r="H459" s="186"/>
      <c r="I459" s="186"/>
      <c r="J459" s="199"/>
      <c r="K459" s="186"/>
      <c r="L459" s="186"/>
      <c r="M459" s="186"/>
      <c r="N459" s="186"/>
      <c r="O459" s="186"/>
      <c r="P459" s="186"/>
      <c r="Q459" s="199"/>
      <c r="R459" s="186"/>
      <c r="S459" s="186"/>
      <c r="T459" s="199"/>
      <c r="U459" s="186"/>
      <c r="V459" s="186"/>
      <c r="W459" s="186"/>
      <c r="X459" s="186"/>
      <c r="Y459" s="186"/>
      <c r="Z459" s="186"/>
      <c r="AA459" s="186"/>
      <c r="AB459" s="186"/>
      <c r="AC459" s="186"/>
      <c r="AD459" s="186"/>
      <c r="AE459" s="186"/>
      <c r="AF459" s="186"/>
      <c r="AG459" s="186"/>
      <c r="AH459" s="186"/>
      <c r="AI459" s="199"/>
      <c r="AJ459" s="199"/>
      <c r="AK459" s="186"/>
      <c r="AL459" s="199"/>
      <c r="AM459" s="199"/>
      <c r="AN459" s="199"/>
      <c r="AO459" s="186"/>
      <c r="AP459" s="186"/>
      <c r="AQ459" s="199"/>
      <c r="AR459" s="186"/>
      <c r="AS459" s="186"/>
      <c r="AT459" s="186"/>
      <c r="AU459" s="186"/>
      <c r="AV459" s="186"/>
      <c r="AW459" s="186"/>
      <c r="AX459" s="186"/>
      <c r="AY459" s="186"/>
      <c r="AZ459" s="186"/>
      <c r="BA459" s="186"/>
      <c r="BB459" s="186"/>
      <c r="BC459" s="186"/>
      <c r="BD459" s="186"/>
      <c r="BE459" s="186"/>
      <c r="BF459" s="186"/>
      <c r="BG459" s="186"/>
      <c r="BH459" s="186"/>
      <c r="BI459" s="186"/>
      <c r="BJ459" s="186"/>
      <c r="BK459" s="186"/>
      <c r="BL459" s="186"/>
      <c r="BM459" s="186"/>
      <c r="BN459" s="186"/>
      <c r="BO459" s="186"/>
      <c r="BP459" s="186"/>
      <c r="BQ459" s="186"/>
      <c r="BR459" s="186"/>
      <c r="BS459" s="199"/>
      <c r="BT459" s="186"/>
      <c r="BU459" s="186"/>
      <c r="BV459" s="186"/>
      <c r="BW459" s="186"/>
      <c r="BX459" s="186"/>
      <c r="BY459" s="186"/>
      <c r="BZ459" s="186"/>
      <c r="CA459" s="186"/>
      <c r="CB459" s="186"/>
      <c r="CC459" s="186"/>
      <c r="CD459" s="186"/>
      <c r="CE459" s="186"/>
      <c r="CF459" s="186"/>
      <c r="CG459" s="186"/>
      <c r="CH459" s="186"/>
      <c r="CI459" s="186"/>
      <c r="CJ459" s="186"/>
      <c r="CK459" s="186"/>
      <c r="CL459" s="186"/>
      <c r="CM459" s="186"/>
      <c r="CN459" s="186"/>
      <c r="CO459" s="186"/>
      <c r="CP459" s="186"/>
      <c r="CQ459" s="186"/>
      <c r="CR459" s="186"/>
      <c r="CS459" s="186"/>
      <c r="CT459" s="186"/>
      <c r="CU459" s="186"/>
      <c r="CV459" s="186"/>
      <c r="CW459" s="186"/>
      <c r="CX459" s="186"/>
      <c r="CY459" s="186"/>
      <c r="CZ459" s="186"/>
      <c r="DA459" s="186"/>
      <c r="DB459" s="186"/>
      <c r="DC459" s="186"/>
      <c r="DD459" s="186"/>
      <c r="DE459" s="186"/>
      <c r="DF459" s="186"/>
      <c r="DG459" s="186"/>
      <c r="DH459" s="186"/>
      <c r="DI459" s="186"/>
      <c r="DJ459" s="186"/>
      <c r="DK459" s="186"/>
      <c r="DL459" s="186"/>
      <c r="DM459" s="186"/>
      <c r="DN459" s="186"/>
      <c r="DO459" s="186"/>
      <c r="DP459" s="186"/>
      <c r="DQ459" s="186"/>
      <c r="DR459" s="186"/>
      <c r="DS459" s="186"/>
    </row>
    <row r="460" spans="1:123">
      <c r="A460" s="186"/>
      <c r="B460" s="186"/>
      <c r="C460" s="186"/>
      <c r="D460" s="186"/>
      <c r="E460" s="186"/>
      <c r="F460" s="186"/>
      <c r="G460" s="186"/>
      <c r="H460" s="186"/>
      <c r="I460" s="186"/>
      <c r="J460" s="199"/>
      <c r="K460" s="186"/>
      <c r="L460" s="186"/>
      <c r="M460" s="186"/>
      <c r="N460" s="186"/>
      <c r="O460" s="186"/>
      <c r="P460" s="186"/>
      <c r="Q460" s="199"/>
      <c r="R460" s="186"/>
      <c r="S460" s="186"/>
      <c r="T460" s="199"/>
      <c r="U460" s="186"/>
      <c r="V460" s="186"/>
      <c r="W460" s="186"/>
      <c r="X460" s="186"/>
      <c r="Y460" s="186"/>
      <c r="Z460" s="186"/>
      <c r="AA460" s="186"/>
      <c r="AB460" s="186"/>
      <c r="AC460" s="186"/>
      <c r="AD460" s="186"/>
      <c r="AE460" s="186"/>
      <c r="AF460" s="186"/>
      <c r="AG460" s="186"/>
      <c r="AH460" s="186"/>
      <c r="AI460" s="199"/>
      <c r="AJ460" s="199"/>
      <c r="AK460" s="186"/>
      <c r="AL460" s="199"/>
      <c r="AM460" s="199"/>
      <c r="AN460" s="199"/>
      <c r="AO460" s="186"/>
      <c r="AP460" s="186"/>
      <c r="AQ460" s="199"/>
      <c r="AR460" s="186"/>
      <c r="AS460" s="186"/>
      <c r="AT460" s="186"/>
      <c r="AU460" s="186"/>
      <c r="AV460" s="186"/>
      <c r="AW460" s="186"/>
      <c r="AX460" s="186"/>
      <c r="AY460" s="186"/>
      <c r="AZ460" s="186"/>
      <c r="BA460" s="186"/>
      <c r="BB460" s="186"/>
      <c r="BC460" s="186"/>
      <c r="BD460" s="186"/>
      <c r="BE460" s="186"/>
      <c r="BF460" s="186"/>
      <c r="BG460" s="186"/>
      <c r="BH460" s="186"/>
      <c r="BI460" s="186"/>
      <c r="BJ460" s="186"/>
      <c r="BK460" s="186"/>
      <c r="BL460" s="186"/>
      <c r="BM460" s="186"/>
      <c r="BN460" s="186"/>
      <c r="BO460" s="186"/>
      <c r="BP460" s="186"/>
      <c r="BQ460" s="186"/>
      <c r="BR460" s="186"/>
      <c r="BS460" s="199"/>
      <c r="BT460" s="186"/>
      <c r="BU460" s="186"/>
      <c r="BV460" s="186"/>
      <c r="BW460" s="186"/>
      <c r="BX460" s="186"/>
      <c r="BY460" s="186"/>
      <c r="BZ460" s="186"/>
      <c r="CA460" s="186"/>
      <c r="CB460" s="186"/>
      <c r="CC460" s="186"/>
      <c r="CD460" s="186"/>
      <c r="CE460" s="186"/>
      <c r="CF460" s="186"/>
      <c r="CG460" s="186"/>
      <c r="CH460" s="186"/>
      <c r="CI460" s="186"/>
      <c r="CJ460" s="186"/>
      <c r="CK460" s="186"/>
      <c r="CL460" s="186"/>
      <c r="CM460" s="186"/>
      <c r="CN460" s="186"/>
      <c r="CO460" s="186"/>
      <c r="CP460" s="186"/>
      <c r="CQ460" s="186"/>
      <c r="CR460" s="186"/>
      <c r="CS460" s="186"/>
      <c r="CT460" s="186"/>
      <c r="CU460" s="186"/>
      <c r="CV460" s="186"/>
      <c r="CW460" s="186"/>
      <c r="CX460" s="186"/>
      <c r="CY460" s="186"/>
      <c r="CZ460" s="186"/>
      <c r="DA460" s="186"/>
      <c r="DB460" s="186"/>
      <c r="DC460" s="186"/>
      <c r="DD460" s="186"/>
      <c r="DE460" s="186"/>
      <c r="DF460" s="186"/>
      <c r="DG460" s="186"/>
      <c r="DH460" s="186"/>
      <c r="DI460" s="186"/>
      <c r="DJ460" s="186"/>
      <c r="DK460" s="186"/>
      <c r="DL460" s="186"/>
      <c r="DM460" s="186"/>
      <c r="DN460" s="186"/>
      <c r="DO460" s="186"/>
      <c r="DP460" s="186"/>
      <c r="DQ460" s="186"/>
      <c r="DR460" s="186"/>
      <c r="DS460" s="186"/>
    </row>
    <row r="461" spans="1:123">
      <c r="A461" s="186"/>
      <c r="B461" s="186"/>
      <c r="C461" s="186"/>
      <c r="D461" s="186"/>
      <c r="E461" s="186"/>
      <c r="F461" s="186"/>
      <c r="G461" s="186"/>
      <c r="H461" s="186"/>
      <c r="I461" s="186"/>
      <c r="J461" s="199"/>
      <c r="K461" s="186"/>
      <c r="L461" s="186"/>
      <c r="M461" s="186"/>
      <c r="N461" s="186"/>
      <c r="O461" s="186"/>
      <c r="P461" s="186"/>
      <c r="Q461" s="199"/>
      <c r="R461" s="186"/>
      <c r="S461" s="186"/>
      <c r="T461" s="199"/>
      <c r="U461" s="186"/>
      <c r="V461" s="186"/>
      <c r="W461" s="186"/>
      <c r="X461" s="186"/>
      <c r="Y461" s="186"/>
      <c r="Z461" s="186"/>
      <c r="AA461" s="186"/>
      <c r="AB461" s="186"/>
      <c r="AC461" s="186"/>
      <c r="AD461" s="186"/>
      <c r="AE461" s="186"/>
      <c r="AF461" s="186"/>
      <c r="AG461" s="186"/>
      <c r="AH461" s="186"/>
      <c r="AI461" s="199"/>
      <c r="AJ461" s="199"/>
      <c r="AK461" s="186"/>
      <c r="AL461" s="199"/>
      <c r="AM461" s="199"/>
      <c r="AN461" s="199"/>
      <c r="AO461" s="186"/>
      <c r="AP461" s="186"/>
      <c r="AQ461" s="199"/>
      <c r="AR461" s="186"/>
      <c r="AS461" s="186"/>
      <c r="AT461" s="186"/>
      <c r="AU461" s="186"/>
      <c r="AV461" s="186"/>
      <c r="AW461" s="186"/>
      <c r="AX461" s="186"/>
      <c r="AY461" s="186"/>
      <c r="AZ461" s="186"/>
      <c r="BA461" s="186"/>
      <c r="BB461" s="186"/>
      <c r="BC461" s="186"/>
      <c r="BD461" s="186"/>
      <c r="BE461" s="186"/>
      <c r="BF461" s="186"/>
      <c r="BG461" s="186"/>
      <c r="BH461" s="186"/>
      <c r="BI461" s="186"/>
      <c r="BJ461" s="186"/>
      <c r="BK461" s="186"/>
      <c r="BL461" s="186"/>
      <c r="BM461" s="186"/>
      <c r="BN461" s="186"/>
      <c r="BO461" s="186"/>
      <c r="BP461" s="186"/>
      <c r="BQ461" s="186"/>
      <c r="BR461" s="186"/>
      <c r="BS461" s="199"/>
      <c r="BT461" s="186"/>
      <c r="BU461" s="186"/>
      <c r="BV461" s="186"/>
      <c r="BW461" s="186"/>
      <c r="BX461" s="186"/>
      <c r="BY461" s="186"/>
      <c r="BZ461" s="186"/>
      <c r="CA461" s="186"/>
      <c r="CB461" s="186"/>
      <c r="CC461" s="186"/>
      <c r="CD461" s="186"/>
      <c r="CE461" s="186"/>
      <c r="CF461" s="186"/>
      <c r="CG461" s="186"/>
      <c r="CH461" s="186"/>
      <c r="CI461" s="186"/>
      <c r="CJ461" s="186"/>
      <c r="CK461" s="186"/>
      <c r="CL461" s="186"/>
      <c r="CM461" s="186"/>
      <c r="CN461" s="186"/>
      <c r="CO461" s="186"/>
      <c r="CP461" s="186"/>
      <c r="CQ461" s="186"/>
      <c r="CR461" s="186"/>
      <c r="CS461" s="186"/>
      <c r="CT461" s="186"/>
      <c r="CU461" s="186"/>
      <c r="CV461" s="186"/>
      <c r="CW461" s="186"/>
      <c r="CX461" s="186"/>
      <c r="CY461" s="186"/>
      <c r="CZ461" s="186"/>
      <c r="DA461" s="186"/>
      <c r="DB461" s="186"/>
      <c r="DC461" s="186"/>
      <c r="DD461" s="186"/>
      <c r="DE461" s="186"/>
      <c r="DF461" s="186"/>
      <c r="DG461" s="186"/>
      <c r="DH461" s="186"/>
      <c r="DI461" s="186"/>
      <c r="DJ461" s="186"/>
      <c r="DK461" s="186"/>
      <c r="DL461" s="186"/>
      <c r="DM461" s="186"/>
      <c r="DN461" s="186"/>
      <c r="DO461" s="186"/>
      <c r="DP461" s="186"/>
      <c r="DQ461" s="186"/>
      <c r="DR461" s="186"/>
      <c r="DS461" s="186"/>
    </row>
    <row r="462" spans="1:123">
      <c r="A462" s="186"/>
      <c r="B462" s="186"/>
      <c r="C462" s="186"/>
      <c r="D462" s="186"/>
      <c r="E462" s="186"/>
      <c r="F462" s="186"/>
      <c r="G462" s="186"/>
      <c r="H462" s="186"/>
      <c r="I462" s="186"/>
      <c r="J462" s="199"/>
      <c r="K462" s="186"/>
      <c r="L462" s="186"/>
      <c r="M462" s="186"/>
      <c r="N462" s="186"/>
      <c r="O462" s="186"/>
      <c r="P462" s="186"/>
      <c r="Q462" s="199"/>
      <c r="R462" s="186"/>
      <c r="S462" s="186"/>
      <c r="T462" s="199"/>
      <c r="U462" s="186"/>
      <c r="V462" s="186"/>
      <c r="W462" s="186"/>
      <c r="X462" s="186"/>
      <c r="Y462" s="186"/>
      <c r="Z462" s="186"/>
      <c r="AA462" s="186"/>
      <c r="AB462" s="186"/>
      <c r="AC462" s="186"/>
      <c r="AD462" s="186"/>
      <c r="AE462" s="186"/>
      <c r="AF462" s="186"/>
      <c r="AG462" s="186"/>
      <c r="AH462" s="186"/>
      <c r="AI462" s="199"/>
      <c r="AJ462" s="199"/>
      <c r="AK462" s="186"/>
      <c r="AL462" s="199"/>
      <c r="AM462" s="199"/>
      <c r="AN462" s="199"/>
      <c r="AO462" s="186"/>
      <c r="AP462" s="186"/>
      <c r="AQ462" s="199"/>
      <c r="AR462" s="186"/>
      <c r="AS462" s="186"/>
      <c r="AT462" s="186"/>
      <c r="AU462" s="186"/>
      <c r="AV462" s="186"/>
      <c r="AW462" s="186"/>
      <c r="AX462" s="186"/>
      <c r="AY462" s="186"/>
      <c r="AZ462" s="186"/>
      <c r="BA462" s="186"/>
      <c r="BB462" s="186"/>
      <c r="BC462" s="186"/>
      <c r="BD462" s="186"/>
      <c r="BE462" s="186"/>
      <c r="BF462" s="186"/>
      <c r="BG462" s="186"/>
      <c r="BH462" s="186"/>
      <c r="BI462" s="186"/>
      <c r="BJ462" s="186"/>
      <c r="BK462" s="186"/>
      <c r="BL462" s="186"/>
      <c r="BM462" s="186"/>
      <c r="BN462" s="186"/>
      <c r="BO462" s="186"/>
      <c r="BP462" s="186"/>
      <c r="BQ462" s="186"/>
      <c r="BR462" s="186"/>
      <c r="BS462" s="199"/>
      <c r="BT462" s="186"/>
      <c r="BU462" s="186"/>
      <c r="BV462" s="186"/>
      <c r="BW462" s="186"/>
      <c r="BX462" s="186"/>
      <c r="BY462" s="186"/>
      <c r="BZ462" s="186"/>
      <c r="CA462" s="186"/>
      <c r="CB462" s="186"/>
      <c r="CC462" s="186"/>
      <c r="CD462" s="186"/>
      <c r="CE462" s="186"/>
      <c r="CF462" s="186"/>
      <c r="CG462" s="186"/>
      <c r="CH462" s="186"/>
      <c r="CI462" s="186"/>
      <c r="CJ462" s="186"/>
      <c r="CK462" s="186"/>
      <c r="CL462" s="186"/>
      <c r="CM462" s="186"/>
      <c r="CN462" s="186"/>
      <c r="CO462" s="186"/>
      <c r="CP462" s="186"/>
      <c r="CQ462" s="186"/>
      <c r="CR462" s="186"/>
      <c r="CS462" s="186"/>
      <c r="CT462" s="186"/>
      <c r="CU462" s="186"/>
      <c r="CV462" s="186"/>
      <c r="CW462" s="186"/>
      <c r="CX462" s="186"/>
      <c r="CY462" s="186"/>
      <c r="CZ462" s="186"/>
      <c r="DA462" s="186"/>
      <c r="DB462" s="186"/>
      <c r="DC462" s="186"/>
      <c r="DD462" s="186"/>
      <c r="DE462" s="186"/>
      <c r="DF462" s="186"/>
      <c r="DG462" s="186"/>
      <c r="DH462" s="186"/>
      <c r="DI462" s="186"/>
      <c r="DJ462" s="186"/>
      <c r="DK462" s="186"/>
      <c r="DL462" s="186"/>
      <c r="DM462" s="186"/>
      <c r="DN462" s="186"/>
      <c r="DO462" s="186"/>
      <c r="DP462" s="186"/>
      <c r="DQ462" s="186"/>
      <c r="DR462" s="186"/>
      <c r="DS462" s="186"/>
    </row>
    <row r="463" spans="1:123">
      <c r="A463" s="186"/>
      <c r="B463" s="186"/>
      <c r="C463" s="186"/>
      <c r="D463" s="186"/>
      <c r="E463" s="186"/>
      <c r="F463" s="186"/>
      <c r="G463" s="186"/>
      <c r="H463" s="186"/>
      <c r="I463" s="186"/>
      <c r="J463" s="199"/>
      <c r="K463" s="186"/>
      <c r="L463" s="186"/>
      <c r="M463" s="186"/>
      <c r="N463" s="186"/>
      <c r="O463" s="186"/>
      <c r="P463" s="186"/>
      <c r="Q463" s="199"/>
      <c r="R463" s="186"/>
      <c r="S463" s="186"/>
      <c r="T463" s="199"/>
      <c r="U463" s="186"/>
      <c r="V463" s="186"/>
      <c r="W463" s="186"/>
      <c r="X463" s="186"/>
      <c r="Y463" s="186"/>
      <c r="Z463" s="186"/>
      <c r="AA463" s="186"/>
      <c r="AB463" s="186"/>
      <c r="AC463" s="186"/>
      <c r="AD463" s="186"/>
      <c r="AE463" s="186"/>
      <c r="AF463" s="186"/>
      <c r="AG463" s="186"/>
      <c r="AH463" s="186"/>
      <c r="AI463" s="199"/>
      <c r="AJ463" s="199"/>
      <c r="AK463" s="186"/>
      <c r="AL463" s="199"/>
      <c r="AM463" s="199"/>
      <c r="AN463" s="199"/>
      <c r="AO463" s="186"/>
      <c r="AP463" s="186"/>
      <c r="AQ463" s="199"/>
      <c r="AR463" s="186"/>
      <c r="AS463" s="186"/>
      <c r="AT463" s="186"/>
      <c r="AU463" s="186"/>
      <c r="AV463" s="186"/>
      <c r="AW463" s="186"/>
      <c r="AX463" s="186"/>
      <c r="AY463" s="186"/>
      <c r="AZ463" s="186"/>
      <c r="BA463" s="186"/>
      <c r="BB463" s="186"/>
      <c r="BC463" s="186"/>
      <c r="BD463" s="186"/>
      <c r="BE463" s="186"/>
      <c r="BF463" s="186"/>
      <c r="BG463" s="186"/>
      <c r="BH463" s="186"/>
      <c r="BI463" s="186"/>
      <c r="BJ463" s="186"/>
      <c r="BK463" s="186"/>
      <c r="BL463" s="186"/>
      <c r="BM463" s="186"/>
      <c r="BN463" s="186"/>
      <c r="BO463" s="186"/>
      <c r="BP463" s="186"/>
      <c r="BQ463" s="186"/>
      <c r="BR463" s="186"/>
      <c r="BS463" s="199"/>
      <c r="BT463" s="186"/>
      <c r="BU463" s="186"/>
      <c r="BV463" s="186"/>
      <c r="BW463" s="186"/>
      <c r="BX463" s="186"/>
      <c r="BY463" s="186"/>
      <c r="BZ463" s="186"/>
      <c r="CA463" s="186"/>
      <c r="CB463" s="186"/>
      <c r="CC463" s="186"/>
      <c r="CD463" s="186"/>
      <c r="CE463" s="186"/>
      <c r="CF463" s="186"/>
      <c r="CG463" s="186"/>
      <c r="CH463" s="186"/>
      <c r="CI463" s="186"/>
      <c r="CJ463" s="186"/>
      <c r="CK463" s="186"/>
      <c r="CL463" s="186"/>
      <c r="CM463" s="186"/>
      <c r="CN463" s="186"/>
      <c r="CO463" s="186"/>
      <c r="CP463" s="186"/>
      <c r="CQ463" s="186"/>
      <c r="CR463" s="186"/>
      <c r="CS463" s="186"/>
      <c r="CT463" s="186"/>
      <c r="CU463" s="186"/>
      <c r="CV463" s="186"/>
      <c r="CW463" s="186"/>
      <c r="CX463" s="186"/>
      <c r="CY463" s="186"/>
      <c r="CZ463" s="186"/>
      <c r="DA463" s="186"/>
      <c r="DB463" s="186"/>
      <c r="DC463" s="186"/>
      <c r="DD463" s="186"/>
      <c r="DE463" s="186"/>
      <c r="DF463" s="186"/>
      <c r="DG463" s="186"/>
      <c r="DH463" s="186"/>
      <c r="DI463" s="186"/>
      <c r="DJ463" s="186"/>
      <c r="DK463" s="186"/>
      <c r="DL463" s="186"/>
      <c r="DM463" s="186"/>
      <c r="DN463" s="186"/>
      <c r="DO463" s="186"/>
      <c r="DP463" s="186"/>
      <c r="DQ463" s="186"/>
      <c r="DR463" s="186"/>
      <c r="DS463" s="186"/>
    </row>
    <row r="464" spans="1:123">
      <c r="A464" s="186"/>
      <c r="B464" s="186"/>
      <c r="C464" s="186"/>
      <c r="D464" s="186"/>
      <c r="E464" s="186"/>
      <c r="F464" s="186"/>
      <c r="G464" s="186"/>
      <c r="H464" s="186"/>
      <c r="I464" s="186"/>
      <c r="J464" s="199"/>
      <c r="K464" s="186"/>
      <c r="L464" s="186"/>
      <c r="M464" s="186"/>
      <c r="N464" s="186"/>
      <c r="O464" s="186"/>
      <c r="P464" s="186"/>
      <c r="Q464" s="199"/>
      <c r="R464" s="186"/>
      <c r="S464" s="186"/>
      <c r="T464" s="199"/>
      <c r="U464" s="186"/>
      <c r="V464" s="186"/>
      <c r="W464" s="186"/>
      <c r="X464" s="186"/>
      <c r="Y464" s="186"/>
      <c r="Z464" s="186"/>
      <c r="AA464" s="186"/>
      <c r="AB464" s="186"/>
      <c r="AC464" s="186"/>
      <c r="AD464" s="186"/>
      <c r="AE464" s="186"/>
      <c r="AF464" s="186"/>
      <c r="AG464" s="186"/>
      <c r="AH464" s="186"/>
      <c r="AI464" s="199"/>
      <c r="AJ464" s="199"/>
      <c r="AK464" s="186"/>
      <c r="AL464" s="199"/>
      <c r="AM464" s="199"/>
      <c r="AN464" s="199"/>
      <c r="AO464" s="186"/>
      <c r="AP464" s="186"/>
      <c r="AQ464" s="199"/>
      <c r="AR464" s="186"/>
      <c r="AS464" s="186"/>
      <c r="AT464" s="186"/>
      <c r="AU464" s="186"/>
      <c r="AV464" s="186"/>
      <c r="AW464" s="186"/>
      <c r="AX464" s="186"/>
      <c r="AY464" s="186"/>
      <c r="AZ464" s="186"/>
      <c r="BA464" s="186"/>
      <c r="BB464" s="186"/>
      <c r="BC464" s="186"/>
      <c r="BD464" s="186"/>
      <c r="BE464" s="186"/>
      <c r="BF464" s="186"/>
      <c r="BG464" s="186"/>
      <c r="BH464" s="186"/>
      <c r="BI464" s="186"/>
      <c r="BJ464" s="186"/>
      <c r="BK464" s="186"/>
      <c r="BL464" s="186"/>
      <c r="BM464" s="186"/>
      <c r="BN464" s="186"/>
      <c r="BO464" s="186"/>
      <c r="BP464" s="186"/>
      <c r="BQ464" s="186"/>
      <c r="BR464" s="186"/>
      <c r="BS464" s="199"/>
      <c r="BT464" s="186"/>
      <c r="BU464" s="186"/>
      <c r="BV464" s="186"/>
      <c r="BW464" s="186"/>
      <c r="BX464" s="186"/>
      <c r="BY464" s="186"/>
      <c r="BZ464" s="186"/>
      <c r="CA464" s="186"/>
      <c r="CB464" s="186"/>
      <c r="CC464" s="186"/>
      <c r="CD464" s="186"/>
      <c r="CE464" s="186"/>
      <c r="CF464" s="186"/>
      <c r="CG464" s="186"/>
      <c r="CH464" s="186"/>
      <c r="CI464" s="186"/>
      <c r="CJ464" s="186"/>
      <c r="CK464" s="186"/>
      <c r="CL464" s="186"/>
      <c r="CM464" s="186"/>
      <c r="CN464" s="186"/>
      <c r="CO464" s="186"/>
      <c r="CP464" s="186"/>
      <c r="CQ464" s="186"/>
      <c r="CR464" s="186"/>
      <c r="CS464" s="186"/>
      <c r="CT464" s="186"/>
      <c r="CU464" s="186"/>
      <c r="CV464" s="186"/>
      <c r="CW464" s="186"/>
      <c r="CX464" s="186"/>
      <c r="CY464" s="186"/>
      <c r="CZ464" s="186"/>
      <c r="DA464" s="186"/>
      <c r="DB464" s="186"/>
      <c r="DC464" s="186"/>
      <c r="DD464" s="186"/>
      <c r="DE464" s="186"/>
      <c r="DF464" s="186"/>
      <c r="DG464" s="186"/>
      <c r="DH464" s="186"/>
      <c r="DI464" s="186"/>
      <c r="DJ464" s="186"/>
      <c r="DK464" s="186"/>
      <c r="DL464" s="186"/>
      <c r="DM464" s="186"/>
      <c r="DN464" s="186"/>
      <c r="DO464" s="186"/>
      <c r="DP464" s="186"/>
      <c r="DQ464" s="186"/>
      <c r="DR464" s="186"/>
      <c r="DS464" s="186"/>
    </row>
    <row r="465" spans="1:123">
      <c r="A465" s="186"/>
      <c r="B465" s="186"/>
      <c r="C465" s="186"/>
      <c r="D465" s="186"/>
      <c r="E465" s="186"/>
      <c r="F465" s="186"/>
      <c r="G465" s="186"/>
      <c r="H465" s="186"/>
      <c r="I465" s="186"/>
      <c r="J465" s="199"/>
      <c r="K465" s="186"/>
      <c r="L465" s="186"/>
      <c r="M465" s="186"/>
      <c r="N465" s="186"/>
      <c r="O465" s="186"/>
      <c r="P465" s="186"/>
      <c r="Q465" s="199"/>
      <c r="R465" s="186"/>
      <c r="S465" s="186"/>
      <c r="T465" s="199"/>
      <c r="U465" s="186"/>
      <c r="V465" s="186"/>
      <c r="W465" s="186"/>
      <c r="X465" s="186"/>
      <c r="Y465" s="186"/>
      <c r="Z465" s="186"/>
      <c r="AA465" s="186"/>
      <c r="AB465" s="186"/>
      <c r="AC465" s="186"/>
      <c r="AD465" s="186"/>
      <c r="AE465" s="186"/>
      <c r="AF465" s="186"/>
      <c r="AG465" s="186"/>
      <c r="AH465" s="186"/>
      <c r="AI465" s="199"/>
      <c r="AJ465" s="199"/>
      <c r="AK465" s="186"/>
      <c r="AL465" s="199"/>
      <c r="AM465" s="199"/>
      <c r="AN465" s="199"/>
      <c r="AO465" s="186"/>
      <c r="AP465" s="186"/>
      <c r="AQ465" s="199"/>
      <c r="AR465" s="186"/>
      <c r="AS465" s="186"/>
      <c r="AT465" s="186"/>
      <c r="AU465" s="186"/>
      <c r="AV465" s="186"/>
      <c r="AW465" s="186"/>
      <c r="AX465" s="186"/>
      <c r="AY465" s="186"/>
      <c r="AZ465" s="186"/>
      <c r="BA465" s="186"/>
      <c r="BB465" s="186"/>
      <c r="BC465" s="186"/>
      <c r="BD465" s="186"/>
      <c r="BE465" s="186"/>
      <c r="BF465" s="186"/>
      <c r="BG465" s="186"/>
      <c r="BH465" s="186"/>
      <c r="BI465" s="186"/>
      <c r="BJ465" s="186"/>
      <c r="BK465" s="186"/>
      <c r="BL465" s="186"/>
      <c r="BM465" s="186"/>
      <c r="BN465" s="186"/>
      <c r="BO465" s="186"/>
      <c r="BP465" s="186"/>
      <c r="BQ465" s="186"/>
      <c r="BR465" s="186"/>
      <c r="BS465" s="199"/>
      <c r="BT465" s="186"/>
      <c r="BU465" s="186"/>
      <c r="BV465" s="186"/>
      <c r="BW465" s="186"/>
      <c r="BX465" s="186"/>
      <c r="BY465" s="186"/>
      <c r="BZ465" s="186"/>
      <c r="CA465" s="186"/>
      <c r="CB465" s="186"/>
      <c r="CC465" s="186"/>
      <c r="CD465" s="186"/>
      <c r="CE465" s="186"/>
      <c r="CF465" s="186"/>
      <c r="CG465" s="186"/>
      <c r="CH465" s="186"/>
      <c r="CI465" s="186"/>
      <c r="CJ465" s="186"/>
      <c r="CK465" s="186"/>
      <c r="CL465" s="186"/>
      <c r="CM465" s="186"/>
      <c r="CN465" s="186"/>
      <c r="CO465" s="186"/>
      <c r="CP465" s="186"/>
      <c r="CQ465" s="186"/>
      <c r="CR465" s="186"/>
      <c r="CS465" s="186"/>
      <c r="CT465" s="186"/>
      <c r="CU465" s="186"/>
      <c r="CV465" s="186"/>
      <c r="CW465" s="186"/>
      <c r="CX465" s="186"/>
      <c r="CY465" s="186"/>
      <c r="CZ465" s="186"/>
      <c r="DA465" s="186"/>
      <c r="DB465" s="186"/>
      <c r="DC465" s="186"/>
      <c r="DD465" s="186"/>
      <c r="DE465" s="186"/>
      <c r="DF465" s="186"/>
      <c r="DG465" s="186"/>
      <c r="DH465" s="186"/>
      <c r="DI465" s="186"/>
      <c r="DJ465" s="186"/>
      <c r="DK465" s="186"/>
      <c r="DL465" s="186"/>
      <c r="DM465" s="186"/>
      <c r="DN465" s="186"/>
      <c r="DO465" s="186"/>
      <c r="DP465" s="186"/>
      <c r="DQ465" s="186"/>
      <c r="DR465" s="186"/>
      <c r="DS465" s="186"/>
    </row>
    <row r="466" spans="1:123">
      <c r="A466" s="186"/>
      <c r="B466" s="186"/>
      <c r="C466" s="186"/>
      <c r="D466" s="186"/>
      <c r="E466" s="186"/>
      <c r="F466" s="186"/>
      <c r="G466" s="186"/>
      <c r="H466" s="186"/>
      <c r="I466" s="186"/>
      <c r="J466" s="199"/>
      <c r="K466" s="186"/>
      <c r="L466" s="186"/>
      <c r="M466" s="186"/>
      <c r="N466" s="186"/>
      <c r="O466" s="186"/>
      <c r="P466" s="186"/>
      <c r="Q466" s="199"/>
      <c r="R466" s="186"/>
      <c r="S466" s="186"/>
      <c r="T466" s="199"/>
      <c r="U466" s="186"/>
      <c r="V466" s="186"/>
      <c r="W466" s="186"/>
      <c r="X466" s="186"/>
      <c r="Y466" s="186"/>
      <c r="Z466" s="186"/>
      <c r="AA466" s="186"/>
      <c r="AB466" s="186"/>
      <c r="AC466" s="186"/>
      <c r="AD466" s="186"/>
      <c r="AE466" s="186"/>
      <c r="AF466" s="186"/>
      <c r="AG466" s="186"/>
      <c r="AH466" s="186"/>
      <c r="AI466" s="199"/>
      <c r="AJ466" s="199"/>
      <c r="AK466" s="186"/>
      <c r="AL466" s="199"/>
      <c r="AM466" s="199"/>
      <c r="AN466" s="199"/>
      <c r="AO466" s="186"/>
      <c r="AP466" s="186"/>
      <c r="AQ466" s="199"/>
      <c r="AR466" s="186"/>
      <c r="AS466" s="186"/>
      <c r="AT466" s="186"/>
      <c r="AU466" s="186"/>
      <c r="AV466" s="186"/>
      <c r="AW466" s="186"/>
      <c r="AX466" s="186"/>
      <c r="AY466" s="186"/>
      <c r="AZ466" s="186"/>
      <c r="BA466" s="186"/>
      <c r="BB466" s="186"/>
      <c r="BC466" s="186"/>
      <c r="BD466" s="186"/>
      <c r="BE466" s="186"/>
      <c r="BF466" s="186"/>
      <c r="BG466" s="186"/>
      <c r="BH466" s="186"/>
      <c r="BI466" s="186"/>
      <c r="BJ466" s="186"/>
      <c r="BK466" s="186"/>
      <c r="BL466" s="186"/>
      <c r="BM466" s="186"/>
      <c r="BN466" s="186"/>
      <c r="BO466" s="186"/>
      <c r="BP466" s="186"/>
      <c r="BQ466" s="186"/>
      <c r="BR466" s="186"/>
      <c r="BS466" s="199"/>
      <c r="BT466" s="186"/>
      <c r="BU466" s="186"/>
      <c r="BV466" s="186"/>
      <c r="BW466" s="186"/>
      <c r="BX466" s="186"/>
      <c r="BY466" s="186"/>
      <c r="BZ466" s="186"/>
      <c r="CA466" s="186"/>
      <c r="CB466" s="186"/>
      <c r="CC466" s="186"/>
      <c r="CD466" s="186"/>
      <c r="CE466" s="186"/>
      <c r="CF466" s="186"/>
      <c r="CG466" s="186"/>
      <c r="CH466" s="186"/>
      <c r="CI466" s="186"/>
      <c r="CJ466" s="186"/>
      <c r="CK466" s="186"/>
      <c r="CL466" s="186"/>
      <c r="CM466" s="186"/>
      <c r="CN466" s="186"/>
      <c r="CO466" s="186"/>
      <c r="CP466" s="186"/>
      <c r="CQ466" s="186"/>
      <c r="CR466" s="186"/>
      <c r="CS466" s="186"/>
      <c r="CT466" s="186"/>
      <c r="CU466" s="186"/>
      <c r="CV466" s="186"/>
      <c r="CW466" s="186"/>
      <c r="CX466" s="186"/>
      <c r="CY466" s="186"/>
      <c r="CZ466" s="186"/>
      <c r="DA466" s="186"/>
      <c r="DB466" s="186"/>
      <c r="DC466" s="186"/>
      <c r="DD466" s="186"/>
      <c r="DE466" s="186"/>
      <c r="DF466" s="186"/>
      <c r="DG466" s="186"/>
      <c r="DH466" s="186"/>
      <c r="DI466" s="186"/>
      <c r="DJ466" s="186"/>
      <c r="DK466" s="186"/>
      <c r="DL466" s="186"/>
      <c r="DM466" s="186"/>
      <c r="DN466" s="186"/>
      <c r="DO466" s="186"/>
      <c r="DP466" s="186"/>
      <c r="DQ466" s="186"/>
      <c r="DR466" s="186"/>
      <c r="DS466" s="186"/>
    </row>
    <row r="467" spans="1:123">
      <c r="A467" s="186"/>
      <c r="B467" s="186"/>
      <c r="C467" s="186"/>
      <c r="D467" s="186"/>
      <c r="E467" s="186"/>
      <c r="F467" s="186"/>
      <c r="G467" s="186"/>
      <c r="H467" s="186"/>
      <c r="I467" s="186"/>
      <c r="J467" s="199"/>
      <c r="K467" s="186"/>
      <c r="L467" s="186"/>
      <c r="M467" s="186"/>
      <c r="N467" s="186"/>
      <c r="O467" s="186"/>
      <c r="P467" s="186"/>
      <c r="Q467" s="199"/>
      <c r="R467" s="186"/>
      <c r="S467" s="186"/>
      <c r="T467" s="199"/>
      <c r="U467" s="186"/>
      <c r="V467" s="186"/>
      <c r="W467" s="186"/>
      <c r="X467" s="186"/>
      <c r="Y467" s="186"/>
      <c r="Z467" s="186"/>
      <c r="AA467" s="186"/>
      <c r="AB467" s="186"/>
      <c r="AC467" s="186"/>
      <c r="AD467" s="186"/>
      <c r="AE467" s="186"/>
      <c r="AF467" s="186"/>
      <c r="AG467" s="186"/>
      <c r="AH467" s="186"/>
      <c r="AI467" s="199"/>
      <c r="AJ467" s="199"/>
      <c r="AK467" s="186"/>
      <c r="AL467" s="199"/>
      <c r="AM467" s="199"/>
      <c r="AN467" s="199"/>
      <c r="AO467" s="186"/>
      <c r="AP467" s="186"/>
      <c r="AQ467" s="199"/>
      <c r="AR467" s="186"/>
      <c r="AS467" s="186"/>
      <c r="AT467" s="186"/>
      <c r="AU467" s="186"/>
      <c r="AV467" s="186"/>
      <c r="AW467" s="186"/>
      <c r="AX467" s="186"/>
      <c r="AY467" s="186"/>
      <c r="AZ467" s="186"/>
      <c r="BA467" s="186"/>
      <c r="BB467" s="186"/>
      <c r="BC467" s="186"/>
      <c r="BD467" s="186"/>
      <c r="BE467" s="186"/>
      <c r="BF467" s="186"/>
      <c r="BG467" s="186"/>
      <c r="BH467" s="186"/>
      <c r="BI467" s="186"/>
      <c r="BJ467" s="186"/>
      <c r="BK467" s="186"/>
      <c r="BL467" s="186"/>
      <c r="BM467" s="186"/>
      <c r="BN467" s="186"/>
      <c r="BO467" s="186"/>
      <c r="BP467" s="186"/>
      <c r="BQ467" s="186"/>
      <c r="BR467" s="186"/>
      <c r="BS467" s="199"/>
      <c r="BT467" s="186"/>
      <c r="BU467" s="186"/>
      <c r="BV467" s="186"/>
      <c r="BW467" s="186"/>
      <c r="BX467" s="186"/>
      <c r="BY467" s="186"/>
      <c r="BZ467" s="186"/>
      <c r="CA467" s="186"/>
      <c r="CB467" s="186"/>
      <c r="CC467" s="186"/>
      <c r="CD467" s="186"/>
      <c r="CE467" s="186"/>
      <c r="CF467" s="186"/>
      <c r="CG467" s="186"/>
      <c r="CH467" s="186"/>
      <c r="CI467" s="186"/>
      <c r="CJ467" s="186"/>
      <c r="CK467" s="186"/>
      <c r="CL467" s="186"/>
      <c r="CM467" s="186"/>
      <c r="CN467" s="186"/>
      <c r="CO467" s="186"/>
      <c r="CP467" s="186"/>
      <c r="CQ467" s="186"/>
      <c r="CR467" s="186"/>
      <c r="CS467" s="186"/>
      <c r="CT467" s="186"/>
      <c r="CU467" s="186"/>
      <c r="CV467" s="186"/>
      <c r="CW467" s="186"/>
      <c r="CX467" s="186"/>
      <c r="CY467" s="186"/>
      <c r="CZ467" s="186"/>
      <c r="DA467" s="186"/>
      <c r="DB467" s="186"/>
      <c r="DC467" s="186"/>
      <c r="DD467" s="186"/>
      <c r="DE467" s="186"/>
      <c r="DF467" s="186"/>
      <c r="DG467" s="186"/>
      <c r="DH467" s="186"/>
      <c r="DI467" s="186"/>
      <c r="DJ467" s="186"/>
      <c r="DK467" s="186"/>
      <c r="DL467" s="186"/>
      <c r="DM467" s="186"/>
      <c r="DN467" s="186"/>
      <c r="DO467" s="186"/>
      <c r="DP467" s="186"/>
      <c r="DQ467" s="186"/>
      <c r="DR467" s="186"/>
      <c r="DS467" s="186"/>
    </row>
    <row r="468" spans="1:123">
      <c r="A468" s="186"/>
      <c r="B468" s="186"/>
      <c r="C468" s="186"/>
      <c r="D468" s="186"/>
      <c r="E468" s="186"/>
      <c r="F468" s="186"/>
      <c r="G468" s="186"/>
      <c r="H468" s="186"/>
      <c r="I468" s="186"/>
      <c r="J468" s="199"/>
      <c r="K468" s="186"/>
      <c r="L468" s="186"/>
      <c r="M468" s="186"/>
      <c r="N468" s="186"/>
      <c r="O468" s="186"/>
      <c r="P468" s="186"/>
      <c r="Q468" s="199"/>
      <c r="R468" s="186"/>
      <c r="S468" s="186"/>
      <c r="T468" s="199"/>
      <c r="U468" s="186"/>
      <c r="V468" s="186"/>
      <c r="W468" s="186"/>
      <c r="X468" s="186"/>
      <c r="Y468" s="186"/>
      <c r="Z468" s="186"/>
      <c r="AA468" s="186"/>
      <c r="AB468" s="186"/>
      <c r="AC468" s="186"/>
      <c r="AD468" s="186"/>
      <c r="AE468" s="186"/>
      <c r="AF468" s="186"/>
      <c r="AG468" s="186"/>
      <c r="AH468" s="186"/>
      <c r="AI468" s="199"/>
      <c r="AJ468" s="199"/>
      <c r="AK468" s="186"/>
      <c r="AL468" s="199"/>
      <c r="AM468" s="199"/>
      <c r="AN468" s="199"/>
      <c r="AO468" s="186"/>
      <c r="AP468" s="186"/>
      <c r="AQ468" s="199"/>
      <c r="AR468" s="186"/>
      <c r="AS468" s="186"/>
      <c r="AT468" s="186"/>
      <c r="AU468" s="186"/>
      <c r="AV468" s="186"/>
      <c r="AW468" s="186"/>
      <c r="AX468" s="186"/>
      <c r="AY468" s="186"/>
      <c r="AZ468" s="186"/>
      <c r="BA468" s="186"/>
      <c r="BB468" s="186"/>
      <c r="BC468" s="186"/>
      <c r="BD468" s="186"/>
      <c r="BE468" s="186"/>
      <c r="BF468" s="186"/>
      <c r="BG468" s="186"/>
      <c r="BH468" s="186"/>
      <c r="BI468" s="186"/>
      <c r="BJ468" s="186"/>
      <c r="BK468" s="186"/>
      <c r="BL468" s="186"/>
      <c r="BM468" s="186"/>
      <c r="BN468" s="186"/>
      <c r="BO468" s="186"/>
      <c r="BP468" s="186"/>
      <c r="BQ468" s="186"/>
      <c r="BR468" s="186"/>
      <c r="BS468" s="199"/>
      <c r="BT468" s="186"/>
      <c r="BU468" s="186"/>
      <c r="BV468" s="186"/>
      <c r="BW468" s="186"/>
      <c r="BX468" s="186"/>
      <c r="BY468" s="186"/>
      <c r="BZ468" s="186"/>
      <c r="CA468" s="186"/>
      <c r="CB468" s="186"/>
      <c r="CC468" s="186"/>
      <c r="CD468" s="186"/>
      <c r="CE468" s="186"/>
      <c r="CF468" s="186"/>
      <c r="CG468" s="186"/>
      <c r="CH468" s="186"/>
      <c r="CI468" s="186"/>
      <c r="CJ468" s="186"/>
      <c r="CK468" s="186"/>
      <c r="CL468" s="186"/>
      <c r="CM468" s="186"/>
      <c r="CN468" s="186"/>
      <c r="CO468" s="186"/>
      <c r="CP468" s="186"/>
      <c r="CQ468" s="186"/>
      <c r="CR468" s="186"/>
      <c r="CS468" s="186"/>
      <c r="CT468" s="186"/>
      <c r="CU468" s="186"/>
      <c r="CV468" s="186"/>
      <c r="CW468" s="186"/>
      <c r="CX468" s="186"/>
      <c r="CY468" s="186"/>
      <c r="CZ468" s="186"/>
      <c r="DA468" s="186"/>
      <c r="DB468" s="186"/>
      <c r="DC468" s="186"/>
      <c r="DD468" s="186"/>
      <c r="DE468" s="186"/>
      <c r="DF468" s="186"/>
      <c r="DG468" s="186"/>
      <c r="DH468" s="186"/>
      <c r="DI468" s="186"/>
      <c r="DJ468" s="186"/>
      <c r="DK468" s="186"/>
      <c r="DL468" s="186"/>
      <c r="DM468" s="186"/>
      <c r="DN468" s="186"/>
      <c r="DO468" s="186"/>
      <c r="DP468" s="186"/>
      <c r="DQ468" s="186"/>
      <c r="DR468" s="186"/>
      <c r="DS468" s="186"/>
    </row>
    <row r="469" spans="1:123">
      <c r="A469" s="186"/>
      <c r="B469" s="186"/>
      <c r="C469" s="186"/>
      <c r="D469" s="186"/>
      <c r="E469" s="186"/>
      <c r="F469" s="186"/>
      <c r="G469" s="186"/>
      <c r="H469" s="186"/>
      <c r="I469" s="186"/>
      <c r="J469" s="199"/>
      <c r="K469" s="186"/>
      <c r="L469" s="186"/>
      <c r="M469" s="186"/>
      <c r="N469" s="186"/>
      <c r="O469" s="186"/>
      <c r="P469" s="186"/>
      <c r="Q469" s="199"/>
      <c r="R469" s="186"/>
      <c r="S469" s="186"/>
      <c r="T469" s="199"/>
      <c r="U469" s="186"/>
      <c r="V469" s="186"/>
      <c r="W469" s="186"/>
      <c r="X469" s="186"/>
      <c r="Y469" s="186"/>
      <c r="Z469" s="186"/>
      <c r="AA469" s="186"/>
      <c r="AB469" s="186"/>
      <c r="AC469" s="186"/>
      <c r="AD469" s="186"/>
      <c r="AE469" s="186"/>
      <c r="AF469" s="186"/>
      <c r="AG469" s="186"/>
      <c r="AH469" s="186"/>
      <c r="AI469" s="199"/>
      <c r="AJ469" s="199"/>
      <c r="AK469" s="186"/>
      <c r="AL469" s="199"/>
      <c r="AM469" s="199"/>
      <c r="AN469" s="199"/>
      <c r="AO469" s="186"/>
      <c r="AP469" s="186"/>
      <c r="AQ469" s="199"/>
      <c r="AR469" s="186"/>
      <c r="AS469" s="186"/>
      <c r="AT469" s="186"/>
      <c r="AU469" s="186"/>
      <c r="AV469" s="186"/>
      <c r="AW469" s="186"/>
      <c r="AX469" s="186"/>
      <c r="AY469" s="186"/>
      <c r="AZ469" s="186"/>
      <c r="BA469" s="186"/>
      <c r="BB469" s="186"/>
      <c r="BC469" s="186"/>
      <c r="BD469" s="186"/>
      <c r="BE469" s="186"/>
      <c r="BF469" s="186"/>
      <c r="BG469" s="186"/>
      <c r="BH469" s="186"/>
      <c r="BI469" s="186"/>
      <c r="BJ469" s="186"/>
      <c r="BK469" s="186"/>
      <c r="BL469" s="186"/>
      <c r="BM469" s="186"/>
      <c r="BN469" s="186"/>
      <c r="BO469" s="186"/>
      <c r="BP469" s="186"/>
      <c r="BQ469" s="186"/>
      <c r="BR469" s="186"/>
      <c r="BS469" s="199"/>
      <c r="BT469" s="186"/>
      <c r="BU469" s="186"/>
      <c r="BV469" s="186"/>
      <c r="BW469" s="186"/>
      <c r="BX469" s="186"/>
      <c r="BY469" s="186"/>
      <c r="BZ469" s="186"/>
      <c r="CA469" s="186"/>
      <c r="CB469" s="186"/>
      <c r="CC469" s="186"/>
      <c r="CD469" s="186"/>
      <c r="CE469" s="186"/>
      <c r="CF469" s="186"/>
      <c r="CG469" s="186"/>
      <c r="CH469" s="186"/>
      <c r="CI469" s="186"/>
      <c r="CJ469" s="186"/>
      <c r="CK469" s="186"/>
      <c r="CL469" s="186"/>
      <c r="CM469" s="186"/>
      <c r="CN469" s="186"/>
      <c r="CO469" s="186"/>
      <c r="CP469" s="186"/>
      <c r="CQ469" s="186"/>
      <c r="CR469" s="186"/>
      <c r="CS469" s="186"/>
      <c r="CT469" s="186"/>
      <c r="CU469" s="186"/>
      <c r="CV469" s="186"/>
      <c r="CW469" s="186"/>
      <c r="CX469" s="186"/>
      <c r="CY469" s="186"/>
      <c r="CZ469" s="186"/>
      <c r="DA469" s="186"/>
      <c r="DB469" s="186"/>
      <c r="DC469" s="186"/>
      <c r="DD469" s="186"/>
      <c r="DE469" s="186"/>
      <c r="DF469" s="186"/>
      <c r="DG469" s="186"/>
      <c r="DH469" s="186"/>
      <c r="DI469" s="186"/>
      <c r="DJ469" s="186"/>
      <c r="DK469" s="186"/>
      <c r="DL469" s="186"/>
      <c r="DM469" s="186"/>
      <c r="DN469" s="186"/>
      <c r="DO469" s="186"/>
      <c r="DP469" s="186"/>
      <c r="DQ469" s="186"/>
      <c r="DR469" s="186"/>
      <c r="DS469" s="186"/>
    </row>
    <row r="470" spans="1:123">
      <c r="A470" s="186"/>
      <c r="B470" s="186"/>
      <c r="C470" s="186"/>
      <c r="D470" s="186"/>
      <c r="E470" s="186"/>
      <c r="F470" s="186"/>
      <c r="G470" s="186"/>
      <c r="H470" s="186"/>
      <c r="I470" s="186"/>
      <c r="J470" s="199"/>
      <c r="K470" s="186"/>
      <c r="L470" s="186"/>
      <c r="M470" s="186"/>
      <c r="N470" s="186"/>
      <c r="O470" s="186"/>
      <c r="P470" s="186"/>
      <c r="Q470" s="199"/>
      <c r="R470" s="186"/>
      <c r="S470" s="186"/>
      <c r="T470" s="199"/>
      <c r="U470" s="186"/>
      <c r="V470" s="186"/>
      <c r="W470" s="186"/>
      <c r="X470" s="186"/>
      <c r="Y470" s="186"/>
      <c r="Z470" s="186"/>
      <c r="AA470" s="186"/>
      <c r="AB470" s="186"/>
      <c r="AC470" s="186"/>
      <c r="AD470" s="186"/>
      <c r="AE470" s="186"/>
      <c r="AF470" s="186"/>
      <c r="AG470" s="186"/>
      <c r="AH470" s="186"/>
      <c r="AI470" s="199"/>
      <c r="AJ470" s="199"/>
      <c r="AK470" s="186"/>
      <c r="AL470" s="199"/>
      <c r="AM470" s="199"/>
      <c r="AN470" s="199"/>
      <c r="AO470" s="186"/>
      <c r="AP470" s="186"/>
      <c r="AQ470" s="199"/>
      <c r="AR470" s="186"/>
      <c r="AS470" s="186"/>
      <c r="AT470" s="186"/>
      <c r="AU470" s="186"/>
      <c r="AV470" s="186"/>
      <c r="AW470" s="186"/>
      <c r="AX470" s="186"/>
      <c r="AY470" s="186"/>
      <c r="AZ470" s="186"/>
      <c r="BA470" s="186"/>
      <c r="BB470" s="186"/>
      <c r="BC470" s="186"/>
      <c r="BD470" s="186"/>
      <c r="BE470" s="186"/>
      <c r="BF470" s="186"/>
      <c r="BG470" s="186"/>
      <c r="BH470" s="186"/>
      <c r="BI470" s="186"/>
      <c r="BJ470" s="186"/>
      <c r="BK470" s="186"/>
      <c r="BL470" s="186"/>
      <c r="BM470" s="186"/>
      <c r="BN470" s="186"/>
      <c r="BO470" s="186"/>
      <c r="BP470" s="186"/>
      <c r="BQ470" s="186"/>
      <c r="BR470" s="186"/>
      <c r="BS470" s="199"/>
      <c r="BT470" s="186"/>
      <c r="BU470" s="186"/>
      <c r="BV470" s="186"/>
      <c r="BW470" s="186"/>
      <c r="BX470" s="186"/>
      <c r="BY470" s="186"/>
      <c r="BZ470" s="186"/>
      <c r="CA470" s="186"/>
      <c r="CB470" s="186"/>
      <c r="CC470" s="186"/>
      <c r="CD470" s="186"/>
      <c r="CE470" s="186"/>
      <c r="CF470" s="186"/>
      <c r="CG470" s="186"/>
      <c r="CH470" s="186"/>
      <c r="CI470" s="186"/>
      <c r="CJ470" s="186"/>
      <c r="CK470" s="186"/>
      <c r="CL470" s="186"/>
      <c r="CM470" s="186"/>
      <c r="CN470" s="186"/>
      <c r="CO470" s="186"/>
      <c r="CP470" s="186"/>
      <c r="CQ470" s="186"/>
      <c r="CR470" s="186"/>
      <c r="CS470" s="186"/>
      <c r="CT470" s="186"/>
      <c r="CU470" s="186"/>
      <c r="CV470" s="186"/>
      <c r="CW470" s="186"/>
      <c r="CX470" s="186"/>
      <c r="CY470" s="186"/>
      <c r="CZ470" s="186"/>
      <c r="DA470" s="186"/>
      <c r="DB470" s="186"/>
      <c r="DC470" s="186"/>
      <c r="DD470" s="186"/>
      <c r="DE470" s="186"/>
      <c r="DF470" s="186"/>
      <c r="DG470" s="186"/>
      <c r="DH470" s="186"/>
      <c r="DI470" s="186"/>
      <c r="DJ470" s="186"/>
      <c r="DK470" s="186"/>
      <c r="DL470" s="186"/>
      <c r="DM470" s="186"/>
      <c r="DN470" s="186"/>
      <c r="DO470" s="186"/>
      <c r="DP470" s="186"/>
      <c r="DQ470" s="186"/>
      <c r="DR470" s="186"/>
      <c r="DS470" s="186"/>
    </row>
    <row r="471" spans="1:123">
      <c r="A471" s="186"/>
      <c r="B471" s="186"/>
      <c r="C471" s="186"/>
      <c r="D471" s="186"/>
      <c r="E471" s="186"/>
      <c r="F471" s="186"/>
      <c r="G471" s="186"/>
      <c r="H471" s="186"/>
      <c r="I471" s="186"/>
      <c r="J471" s="199"/>
      <c r="K471" s="186"/>
      <c r="L471" s="186"/>
      <c r="M471" s="186"/>
      <c r="N471" s="186"/>
      <c r="O471" s="186"/>
      <c r="P471" s="186"/>
      <c r="Q471" s="199"/>
      <c r="R471" s="186"/>
      <c r="S471" s="186"/>
      <c r="T471" s="199"/>
      <c r="U471" s="186"/>
      <c r="V471" s="186"/>
      <c r="W471" s="186"/>
      <c r="X471" s="186"/>
      <c r="Y471" s="186"/>
      <c r="Z471" s="186"/>
      <c r="AA471" s="186"/>
      <c r="AB471" s="186"/>
      <c r="AC471" s="186"/>
      <c r="AD471" s="186"/>
      <c r="AE471" s="186"/>
      <c r="AF471" s="186"/>
      <c r="AG471" s="186"/>
      <c r="AH471" s="186"/>
      <c r="AI471" s="199"/>
      <c r="AJ471" s="199"/>
      <c r="AK471" s="186"/>
      <c r="AL471" s="199"/>
      <c r="AM471" s="199"/>
      <c r="AN471" s="199"/>
      <c r="AO471" s="186"/>
      <c r="AP471" s="186"/>
      <c r="AQ471" s="199"/>
      <c r="AR471" s="186"/>
      <c r="AS471" s="186"/>
      <c r="AT471" s="186"/>
      <c r="AU471" s="186"/>
      <c r="AV471" s="186"/>
      <c r="AW471" s="186"/>
      <c r="AX471" s="186"/>
      <c r="AY471" s="186"/>
      <c r="AZ471" s="186"/>
      <c r="BA471" s="186"/>
      <c r="BB471" s="186"/>
      <c r="BC471" s="186"/>
      <c r="BD471" s="186"/>
      <c r="BE471" s="186"/>
      <c r="BF471" s="186"/>
      <c r="BG471" s="186"/>
      <c r="BH471" s="186"/>
      <c r="BI471" s="186"/>
      <c r="BJ471" s="186"/>
      <c r="BK471" s="186"/>
      <c r="BL471" s="186"/>
      <c r="BM471" s="186"/>
      <c r="BN471" s="186"/>
      <c r="BO471" s="186"/>
      <c r="BP471" s="186"/>
      <c r="BQ471" s="186"/>
      <c r="BR471" s="186"/>
      <c r="BS471" s="199"/>
      <c r="BT471" s="186"/>
      <c r="BU471" s="186"/>
      <c r="BV471" s="186"/>
      <c r="BW471" s="186"/>
      <c r="BX471" s="186"/>
      <c r="BY471" s="186"/>
      <c r="BZ471" s="186"/>
      <c r="CA471" s="186"/>
      <c r="CB471" s="186"/>
      <c r="CC471" s="186"/>
      <c r="CD471" s="186"/>
      <c r="CE471" s="186"/>
      <c r="CF471" s="186"/>
      <c r="CG471" s="186"/>
      <c r="CH471" s="186"/>
      <c r="CI471" s="186"/>
      <c r="CJ471" s="186"/>
      <c r="CK471" s="186"/>
      <c r="CL471" s="186"/>
      <c r="CM471" s="186"/>
      <c r="CN471" s="186"/>
      <c r="CO471" s="186"/>
      <c r="CP471" s="186"/>
      <c r="CQ471" s="186"/>
      <c r="CR471" s="186"/>
      <c r="CS471" s="186"/>
      <c r="CT471" s="186"/>
      <c r="CU471" s="186"/>
      <c r="CV471" s="186"/>
      <c r="CW471" s="186"/>
      <c r="CX471" s="186"/>
      <c r="CY471" s="186"/>
      <c r="CZ471" s="186"/>
      <c r="DA471" s="186"/>
      <c r="DB471" s="186"/>
      <c r="DC471" s="186"/>
      <c r="DD471" s="186"/>
      <c r="DE471" s="186"/>
      <c r="DF471" s="186"/>
      <c r="DG471" s="186"/>
      <c r="DH471" s="186"/>
      <c r="DI471" s="186"/>
      <c r="DJ471" s="186"/>
      <c r="DK471" s="186"/>
      <c r="DL471" s="186"/>
      <c r="DM471" s="186"/>
      <c r="DN471" s="186"/>
      <c r="DO471" s="186"/>
      <c r="DP471" s="186"/>
      <c r="DQ471" s="186"/>
      <c r="DR471" s="186"/>
      <c r="DS471" s="186"/>
    </row>
    <row r="472" spans="1:123">
      <c r="A472" s="186"/>
      <c r="B472" s="186"/>
      <c r="C472" s="186"/>
      <c r="D472" s="186"/>
      <c r="E472" s="186"/>
      <c r="F472" s="186"/>
      <c r="G472" s="186"/>
      <c r="H472" s="186"/>
      <c r="I472" s="186"/>
      <c r="J472" s="199"/>
      <c r="K472" s="186"/>
      <c r="L472" s="186"/>
      <c r="M472" s="186"/>
      <c r="N472" s="186"/>
      <c r="O472" s="186"/>
      <c r="P472" s="186"/>
      <c r="Q472" s="199"/>
      <c r="R472" s="186"/>
      <c r="S472" s="186"/>
      <c r="T472" s="199"/>
      <c r="U472" s="186"/>
      <c r="V472" s="186"/>
      <c r="W472" s="186"/>
      <c r="X472" s="186"/>
      <c r="Y472" s="186"/>
      <c r="Z472" s="186"/>
      <c r="AA472" s="186"/>
      <c r="AB472" s="186"/>
      <c r="AC472" s="186"/>
      <c r="AD472" s="186"/>
      <c r="AE472" s="186"/>
      <c r="AF472" s="186"/>
      <c r="AG472" s="186"/>
      <c r="AH472" s="186"/>
      <c r="AI472" s="199"/>
      <c r="AJ472" s="199"/>
      <c r="AK472" s="186"/>
      <c r="AL472" s="199"/>
      <c r="AM472" s="199"/>
      <c r="AN472" s="199"/>
      <c r="AO472" s="186"/>
      <c r="AP472" s="186"/>
      <c r="AQ472" s="199"/>
      <c r="AR472" s="186"/>
      <c r="AS472" s="186"/>
      <c r="AT472" s="186"/>
      <c r="AU472" s="186"/>
      <c r="AV472" s="186"/>
      <c r="AW472" s="186"/>
      <c r="AX472" s="186"/>
      <c r="AY472" s="186"/>
      <c r="AZ472" s="186"/>
      <c r="BA472" s="186"/>
      <c r="BB472" s="186"/>
      <c r="BC472" s="186"/>
      <c r="BD472" s="186"/>
      <c r="BE472" s="186"/>
      <c r="BF472" s="186"/>
      <c r="BG472" s="186"/>
      <c r="BH472" s="186"/>
      <c r="BI472" s="186"/>
      <c r="BJ472" s="186"/>
      <c r="BK472" s="186"/>
      <c r="BL472" s="186"/>
      <c r="BM472" s="186"/>
      <c r="BN472" s="186"/>
      <c r="BO472" s="186"/>
      <c r="BP472" s="186"/>
      <c r="BQ472" s="186"/>
      <c r="BR472" s="186"/>
      <c r="BS472" s="199"/>
      <c r="BT472" s="186"/>
      <c r="BU472" s="186"/>
      <c r="BV472" s="186"/>
      <c r="BW472" s="186"/>
      <c r="BX472" s="186"/>
      <c r="BY472" s="186"/>
      <c r="BZ472" s="186"/>
      <c r="CA472" s="186"/>
      <c r="CB472" s="186"/>
      <c r="CC472" s="186"/>
      <c r="CD472" s="186"/>
      <c r="CE472" s="186"/>
      <c r="CF472" s="186"/>
      <c r="CG472" s="186"/>
      <c r="CH472" s="186"/>
      <c r="CI472" s="186"/>
      <c r="CJ472" s="186"/>
      <c r="CK472" s="186"/>
      <c r="CL472" s="186"/>
      <c r="CM472" s="186"/>
      <c r="CN472" s="186"/>
      <c r="CO472" s="186"/>
      <c r="CP472" s="186"/>
      <c r="CQ472" s="186"/>
      <c r="CR472" s="186"/>
      <c r="CS472" s="186"/>
      <c r="CT472" s="186"/>
      <c r="CU472" s="186"/>
      <c r="CV472" s="186"/>
      <c r="CW472" s="186"/>
      <c r="CX472" s="186"/>
      <c r="CY472" s="186"/>
      <c r="CZ472" s="186"/>
      <c r="DA472" s="186"/>
      <c r="DB472" s="186"/>
      <c r="DC472" s="186"/>
      <c r="DD472" s="186"/>
      <c r="DE472" s="186"/>
      <c r="DF472" s="186"/>
      <c r="DG472" s="186"/>
      <c r="DH472" s="186"/>
      <c r="DI472" s="186"/>
      <c r="DJ472" s="186"/>
      <c r="DK472" s="186"/>
      <c r="DL472" s="186"/>
      <c r="DM472" s="186"/>
      <c r="DN472" s="186"/>
      <c r="DO472" s="186"/>
      <c r="DP472" s="186"/>
      <c r="DQ472" s="186"/>
      <c r="DR472" s="186"/>
      <c r="DS472" s="186"/>
    </row>
    <row r="473" spans="1:123">
      <c r="A473" s="186"/>
      <c r="B473" s="186"/>
      <c r="C473" s="186"/>
      <c r="D473" s="186"/>
      <c r="E473" s="186"/>
      <c r="F473" s="186"/>
      <c r="G473" s="186"/>
      <c r="H473" s="186"/>
      <c r="I473" s="186"/>
      <c r="J473" s="199"/>
      <c r="K473" s="186"/>
      <c r="L473" s="186"/>
      <c r="M473" s="186"/>
      <c r="N473" s="186"/>
      <c r="O473" s="186"/>
      <c r="P473" s="186"/>
      <c r="Q473" s="199"/>
      <c r="R473" s="186"/>
      <c r="S473" s="186"/>
      <c r="T473" s="199"/>
      <c r="U473" s="186"/>
      <c r="V473" s="186"/>
      <c r="W473" s="186"/>
      <c r="X473" s="186"/>
      <c r="Y473" s="186"/>
      <c r="Z473" s="186"/>
      <c r="AA473" s="186"/>
      <c r="AB473" s="186"/>
      <c r="AC473" s="186"/>
      <c r="AD473" s="186"/>
      <c r="AE473" s="186"/>
      <c r="AF473" s="186"/>
      <c r="AG473" s="186"/>
      <c r="AH473" s="186"/>
      <c r="AI473" s="199"/>
      <c r="AJ473" s="199"/>
      <c r="AK473" s="186"/>
      <c r="AL473" s="199"/>
      <c r="AM473" s="199"/>
      <c r="AN473" s="199"/>
      <c r="AO473" s="186"/>
      <c r="AP473" s="186"/>
      <c r="AQ473" s="199"/>
      <c r="AR473" s="186"/>
      <c r="AS473" s="186"/>
      <c r="AT473" s="186"/>
      <c r="AU473" s="186"/>
      <c r="AV473" s="186"/>
      <c r="AW473" s="186"/>
      <c r="AX473" s="186"/>
      <c r="AY473" s="186"/>
      <c r="AZ473" s="186"/>
      <c r="BA473" s="186"/>
      <c r="BB473" s="186"/>
      <c r="BC473" s="186"/>
      <c r="BD473" s="186"/>
      <c r="BE473" s="186"/>
      <c r="BF473" s="186"/>
      <c r="BG473" s="186"/>
      <c r="BH473" s="186"/>
      <c r="BI473" s="186"/>
      <c r="BJ473" s="186"/>
      <c r="BK473" s="186"/>
      <c r="BL473" s="186"/>
      <c r="BM473" s="186"/>
      <c r="BN473" s="186"/>
      <c r="BO473" s="186"/>
      <c r="BP473" s="186"/>
      <c r="BQ473" s="186"/>
      <c r="BR473" s="186"/>
      <c r="BS473" s="199"/>
      <c r="BT473" s="186"/>
      <c r="BU473" s="186"/>
      <c r="BV473" s="186"/>
      <c r="BW473" s="186"/>
      <c r="BX473" s="186"/>
      <c r="BY473" s="186"/>
      <c r="BZ473" s="186"/>
      <c r="CA473" s="186"/>
      <c r="CB473" s="186"/>
      <c r="CC473" s="186"/>
      <c r="CD473" s="186"/>
      <c r="CE473" s="186"/>
      <c r="CF473" s="186"/>
      <c r="CG473" s="186"/>
      <c r="CH473" s="186"/>
      <c r="CI473" s="186"/>
      <c r="CJ473" s="186"/>
      <c r="CK473" s="186"/>
      <c r="CL473" s="186"/>
      <c r="CM473" s="186"/>
      <c r="CN473" s="186"/>
      <c r="CO473" s="186"/>
      <c r="CP473" s="186"/>
      <c r="CQ473" s="186"/>
      <c r="CR473" s="186"/>
      <c r="CS473" s="186"/>
      <c r="CT473" s="186"/>
      <c r="CU473" s="186"/>
      <c r="CV473" s="186"/>
      <c r="CW473" s="186"/>
      <c r="CX473" s="186"/>
      <c r="CY473" s="186"/>
      <c r="CZ473" s="186"/>
      <c r="DA473" s="186"/>
      <c r="DB473" s="186"/>
      <c r="DC473" s="186"/>
      <c r="DD473" s="186"/>
      <c r="DE473" s="186"/>
      <c r="DF473" s="186"/>
      <c r="DG473" s="186"/>
      <c r="DH473" s="186"/>
      <c r="DI473" s="186"/>
      <c r="DJ473" s="186"/>
      <c r="DK473" s="186"/>
      <c r="DL473" s="186"/>
      <c r="DM473" s="186"/>
      <c r="DN473" s="186"/>
      <c r="DO473" s="186"/>
      <c r="DP473" s="186"/>
      <c r="DQ473" s="186"/>
      <c r="DR473" s="186"/>
      <c r="DS473" s="186"/>
    </row>
    <row r="474" spans="1:123">
      <c r="A474" s="186"/>
      <c r="B474" s="186"/>
      <c r="C474" s="186"/>
      <c r="D474" s="186"/>
      <c r="E474" s="186"/>
      <c r="F474" s="186"/>
      <c r="G474" s="186"/>
      <c r="H474" s="186"/>
      <c r="I474" s="186"/>
      <c r="J474" s="199"/>
      <c r="K474" s="186"/>
      <c r="L474" s="186"/>
      <c r="M474" s="186"/>
      <c r="N474" s="186"/>
      <c r="O474" s="186"/>
      <c r="P474" s="186"/>
      <c r="Q474" s="199"/>
      <c r="R474" s="186"/>
      <c r="S474" s="186"/>
      <c r="T474" s="199"/>
      <c r="U474" s="186"/>
      <c r="V474" s="186"/>
      <c r="W474" s="186"/>
      <c r="X474" s="186"/>
      <c r="Y474" s="186"/>
      <c r="Z474" s="186"/>
      <c r="AA474" s="186"/>
      <c r="AB474" s="186"/>
      <c r="AC474" s="186"/>
      <c r="AD474" s="186"/>
      <c r="AE474" s="186"/>
      <c r="AF474" s="186"/>
      <c r="AG474" s="186"/>
      <c r="AH474" s="186"/>
      <c r="AI474" s="199"/>
      <c r="AJ474" s="199"/>
      <c r="AK474" s="186"/>
      <c r="AL474" s="199"/>
      <c r="AM474" s="199"/>
      <c r="AN474" s="199"/>
      <c r="AO474" s="186"/>
      <c r="AP474" s="186"/>
      <c r="AQ474" s="199"/>
      <c r="AR474" s="186"/>
      <c r="AS474" s="186"/>
      <c r="AT474" s="186"/>
      <c r="AU474" s="186"/>
      <c r="AV474" s="186"/>
      <c r="AW474" s="186"/>
      <c r="AX474" s="186"/>
      <c r="AY474" s="186"/>
      <c r="AZ474" s="186"/>
      <c r="BA474" s="186"/>
      <c r="BB474" s="186"/>
      <c r="BC474" s="186"/>
      <c r="BD474" s="186"/>
      <c r="BE474" s="186"/>
      <c r="BF474" s="186"/>
      <c r="BG474" s="186"/>
      <c r="BH474" s="186"/>
      <c r="BI474" s="186"/>
      <c r="BJ474" s="186"/>
      <c r="BK474" s="186"/>
      <c r="BL474" s="186"/>
      <c r="BM474" s="186"/>
      <c r="BN474" s="186"/>
      <c r="BO474" s="186"/>
      <c r="BP474" s="186"/>
      <c r="BQ474" s="186"/>
      <c r="BR474" s="186"/>
      <c r="BS474" s="199"/>
      <c r="BT474" s="186"/>
      <c r="BU474" s="186"/>
      <c r="BV474" s="186"/>
      <c r="BW474" s="186"/>
      <c r="BX474" s="186"/>
      <c r="BY474" s="186"/>
      <c r="BZ474" s="186"/>
      <c r="CA474" s="186"/>
      <c r="CB474" s="186"/>
      <c r="CC474" s="186"/>
      <c r="CD474" s="186"/>
      <c r="CE474" s="186"/>
      <c r="CF474" s="186"/>
      <c r="CG474" s="186"/>
      <c r="CH474" s="186"/>
      <c r="CI474" s="186"/>
      <c r="CJ474" s="186"/>
      <c r="CK474" s="186"/>
      <c r="CL474" s="186"/>
      <c r="CM474" s="186"/>
      <c r="CN474" s="186"/>
      <c r="CO474" s="186"/>
      <c r="CP474" s="186"/>
      <c r="CQ474" s="186"/>
      <c r="CR474" s="186"/>
      <c r="CS474" s="186"/>
      <c r="CT474" s="186"/>
      <c r="CU474" s="186"/>
      <c r="CV474" s="186"/>
      <c r="CW474" s="186"/>
      <c r="CX474" s="186"/>
      <c r="CY474" s="186"/>
      <c r="CZ474" s="186"/>
      <c r="DA474" s="186"/>
      <c r="DB474" s="186"/>
      <c r="DC474" s="186"/>
      <c r="DD474" s="186"/>
      <c r="DE474" s="186"/>
      <c r="DF474" s="186"/>
      <c r="DG474" s="186"/>
      <c r="DH474" s="186"/>
      <c r="DI474" s="186"/>
      <c r="DJ474" s="186"/>
      <c r="DK474" s="186"/>
      <c r="DL474" s="186"/>
      <c r="DM474" s="186"/>
      <c r="DN474" s="186"/>
      <c r="DO474" s="186"/>
      <c r="DP474" s="186"/>
      <c r="DQ474" s="186"/>
      <c r="DR474" s="186"/>
      <c r="DS474" s="186"/>
    </row>
    <row r="475" spans="1:123">
      <c r="A475" s="186"/>
      <c r="B475" s="186"/>
      <c r="C475" s="186"/>
      <c r="D475" s="186"/>
      <c r="E475" s="186"/>
      <c r="F475" s="186"/>
      <c r="G475" s="186"/>
      <c r="H475" s="186"/>
      <c r="I475" s="186"/>
      <c r="J475" s="199"/>
      <c r="K475" s="186"/>
      <c r="L475" s="186"/>
      <c r="M475" s="186"/>
      <c r="N475" s="186"/>
      <c r="O475" s="186"/>
      <c r="P475" s="186"/>
      <c r="Q475" s="199"/>
      <c r="R475" s="186"/>
      <c r="S475" s="186"/>
      <c r="T475" s="199"/>
      <c r="U475" s="186"/>
      <c r="V475" s="186"/>
      <c r="W475" s="186"/>
      <c r="X475" s="186"/>
      <c r="Y475" s="186"/>
      <c r="Z475" s="186"/>
      <c r="AA475" s="186"/>
      <c r="AB475" s="186"/>
      <c r="AC475" s="186"/>
      <c r="AD475" s="186"/>
      <c r="AE475" s="186"/>
      <c r="AF475" s="186"/>
      <c r="AG475" s="186"/>
      <c r="AH475" s="186"/>
      <c r="AI475" s="199"/>
      <c r="AJ475" s="199"/>
      <c r="AK475" s="186"/>
      <c r="AL475" s="199"/>
      <c r="AM475" s="199"/>
      <c r="AN475" s="199"/>
      <c r="AO475" s="186"/>
      <c r="AP475" s="186"/>
      <c r="AQ475" s="199"/>
      <c r="AR475" s="186"/>
      <c r="AS475" s="186"/>
      <c r="AT475" s="186"/>
      <c r="AU475" s="186"/>
      <c r="AV475" s="186"/>
      <c r="AW475" s="186"/>
      <c r="AX475" s="186"/>
      <c r="AY475" s="186"/>
      <c r="AZ475" s="186"/>
      <c r="BA475" s="186"/>
      <c r="BB475" s="186"/>
      <c r="BC475" s="186"/>
      <c r="BD475" s="186"/>
      <c r="BE475" s="186"/>
      <c r="BF475" s="186"/>
      <c r="BG475" s="186"/>
      <c r="BH475" s="186"/>
      <c r="BI475" s="186"/>
      <c r="BJ475" s="186"/>
      <c r="BK475" s="186"/>
      <c r="BL475" s="186"/>
      <c r="BM475" s="186"/>
      <c r="BN475" s="186"/>
      <c r="BO475" s="186"/>
      <c r="BP475" s="186"/>
      <c r="BQ475" s="186"/>
      <c r="BR475" s="186"/>
      <c r="BS475" s="199"/>
      <c r="BT475" s="186"/>
      <c r="BU475" s="186"/>
      <c r="BV475" s="186"/>
      <c r="BW475" s="186"/>
      <c r="BX475" s="186"/>
      <c r="BY475" s="186"/>
      <c r="BZ475" s="186"/>
      <c r="CA475" s="186"/>
      <c r="CB475" s="186"/>
      <c r="CC475" s="186"/>
      <c r="CD475" s="186"/>
      <c r="CE475" s="186"/>
      <c r="CF475" s="186"/>
      <c r="CG475" s="186"/>
      <c r="CH475" s="186"/>
      <c r="CI475" s="186"/>
      <c r="CJ475" s="186"/>
      <c r="CK475" s="186"/>
      <c r="CL475" s="186"/>
      <c r="CM475" s="186"/>
      <c r="CN475" s="186"/>
      <c r="CO475" s="186"/>
      <c r="CP475" s="186"/>
      <c r="CQ475" s="186"/>
      <c r="CR475" s="186"/>
      <c r="CS475" s="186"/>
      <c r="CT475" s="186"/>
      <c r="CU475" s="186"/>
      <c r="CV475" s="186"/>
      <c r="CW475" s="186"/>
      <c r="CX475" s="186"/>
      <c r="CY475" s="186"/>
      <c r="CZ475" s="186"/>
      <c r="DA475" s="186"/>
      <c r="DB475" s="186"/>
      <c r="DC475" s="186"/>
      <c r="DD475" s="186"/>
      <c r="DE475" s="186"/>
      <c r="DF475" s="186"/>
      <c r="DG475" s="186"/>
      <c r="DH475" s="186"/>
      <c r="DI475" s="186"/>
      <c r="DJ475" s="186"/>
      <c r="DK475" s="186"/>
      <c r="DL475" s="186"/>
      <c r="DM475" s="186"/>
      <c r="DN475" s="186"/>
      <c r="DO475" s="186"/>
      <c r="DP475" s="186"/>
      <c r="DQ475" s="186"/>
      <c r="DR475" s="186"/>
      <c r="DS475" s="186"/>
    </row>
    <row r="476" spans="1:123">
      <c r="A476" s="186"/>
      <c r="B476" s="186"/>
      <c r="C476" s="186"/>
      <c r="D476" s="186"/>
      <c r="E476" s="186"/>
      <c r="F476" s="186"/>
      <c r="G476" s="186"/>
      <c r="H476" s="186"/>
      <c r="I476" s="186"/>
      <c r="J476" s="199"/>
      <c r="K476" s="186"/>
      <c r="L476" s="186"/>
      <c r="M476" s="186"/>
      <c r="N476" s="186"/>
      <c r="O476" s="186"/>
      <c r="P476" s="186"/>
      <c r="Q476" s="199"/>
      <c r="R476" s="186"/>
      <c r="S476" s="186"/>
      <c r="T476" s="199"/>
      <c r="U476" s="186"/>
      <c r="V476" s="186"/>
      <c r="W476" s="186"/>
      <c r="X476" s="186"/>
      <c r="Y476" s="186"/>
      <c r="Z476" s="186"/>
      <c r="AA476" s="186"/>
      <c r="AB476" s="186"/>
      <c r="AC476" s="186"/>
      <c r="AD476" s="186"/>
      <c r="AE476" s="186"/>
      <c r="AF476" s="186"/>
      <c r="AG476" s="186"/>
      <c r="AH476" s="186"/>
      <c r="AI476" s="199"/>
      <c r="AJ476" s="199"/>
      <c r="AK476" s="186"/>
      <c r="AL476" s="199"/>
      <c r="AM476" s="199"/>
      <c r="AN476" s="199"/>
      <c r="AO476" s="186"/>
      <c r="AP476" s="186"/>
      <c r="AQ476" s="199"/>
      <c r="AR476" s="186"/>
      <c r="AS476" s="186"/>
      <c r="AT476" s="186"/>
      <c r="AU476" s="186"/>
      <c r="AV476" s="186"/>
      <c r="AW476" s="186"/>
      <c r="AX476" s="186"/>
      <c r="AY476" s="186"/>
      <c r="AZ476" s="186"/>
      <c r="BA476" s="186"/>
      <c r="BB476" s="186"/>
      <c r="BC476" s="186"/>
      <c r="BD476" s="186"/>
      <c r="BE476" s="186"/>
      <c r="BF476" s="186"/>
      <c r="BG476" s="186"/>
      <c r="BH476" s="186"/>
      <c r="BI476" s="186"/>
      <c r="BJ476" s="186"/>
      <c r="BK476" s="186"/>
      <c r="BL476" s="186"/>
      <c r="BM476" s="186"/>
      <c r="BN476" s="186"/>
      <c r="BO476" s="186"/>
      <c r="BP476" s="186"/>
      <c r="BQ476" s="186"/>
      <c r="BR476" s="186"/>
      <c r="BS476" s="199"/>
      <c r="BT476" s="186"/>
      <c r="BU476" s="186"/>
      <c r="BV476" s="186"/>
      <c r="BW476" s="186"/>
      <c r="BX476" s="186"/>
      <c r="BY476" s="186"/>
      <c r="BZ476" s="186"/>
      <c r="CA476" s="186"/>
      <c r="CB476" s="186"/>
      <c r="CC476" s="186"/>
      <c r="CD476" s="186"/>
      <c r="CE476" s="186"/>
      <c r="CF476" s="186"/>
      <c r="CG476" s="186"/>
      <c r="CH476" s="186"/>
      <c r="CI476" s="186"/>
      <c r="CJ476" s="186"/>
      <c r="CK476" s="186"/>
      <c r="CL476" s="186"/>
      <c r="CM476" s="186"/>
      <c r="CN476" s="186"/>
      <c r="CO476" s="186"/>
      <c r="CP476" s="186"/>
      <c r="CQ476" s="186"/>
      <c r="CR476" s="186"/>
      <c r="CS476" s="186"/>
      <c r="CT476" s="186"/>
      <c r="CU476" s="186"/>
      <c r="CV476" s="186"/>
      <c r="CW476" s="186"/>
      <c r="CX476" s="186"/>
      <c r="CY476" s="186"/>
      <c r="CZ476" s="186"/>
      <c r="DA476" s="186"/>
      <c r="DB476" s="186"/>
      <c r="DC476" s="186"/>
      <c r="DD476" s="186"/>
      <c r="DE476" s="186"/>
      <c r="DF476" s="186"/>
      <c r="DG476" s="186"/>
      <c r="DH476" s="186"/>
      <c r="DI476" s="186"/>
      <c r="DJ476" s="186"/>
      <c r="DK476" s="186"/>
      <c r="DL476" s="186"/>
      <c r="DM476" s="186"/>
      <c r="DN476" s="186"/>
      <c r="DO476" s="186"/>
      <c r="DP476" s="186"/>
      <c r="DQ476" s="186"/>
      <c r="DR476" s="186"/>
      <c r="DS476" s="186"/>
    </row>
    <row r="477" spans="1:123">
      <c r="A477" s="186"/>
      <c r="B477" s="186"/>
      <c r="C477" s="186"/>
      <c r="D477" s="186"/>
      <c r="E477" s="186"/>
      <c r="F477" s="186"/>
      <c r="G477" s="186"/>
      <c r="H477" s="186"/>
      <c r="I477" s="186"/>
      <c r="J477" s="199"/>
      <c r="K477" s="186"/>
      <c r="L477" s="186"/>
      <c r="M477" s="186"/>
      <c r="N477" s="186"/>
      <c r="O477" s="186"/>
      <c r="P477" s="186"/>
      <c r="Q477" s="199"/>
      <c r="R477" s="186"/>
      <c r="S477" s="186"/>
      <c r="T477" s="199"/>
      <c r="U477" s="186"/>
      <c r="V477" s="186"/>
      <c r="W477" s="186"/>
      <c r="X477" s="186"/>
      <c r="Y477" s="186"/>
      <c r="Z477" s="186"/>
      <c r="AA477" s="186"/>
      <c r="AB477" s="186"/>
      <c r="AC477" s="186"/>
      <c r="AD477" s="186"/>
      <c r="AE477" s="186"/>
      <c r="AF477" s="186"/>
      <c r="AG477" s="186"/>
      <c r="AH477" s="186"/>
      <c r="AI477" s="199"/>
      <c r="AJ477" s="199"/>
      <c r="AK477" s="186"/>
      <c r="AL477" s="199"/>
      <c r="AM477" s="199"/>
      <c r="AN477" s="199"/>
      <c r="AO477" s="186"/>
      <c r="AP477" s="186"/>
      <c r="AQ477" s="199"/>
      <c r="AR477" s="186"/>
      <c r="AS477" s="186"/>
      <c r="AT477" s="186"/>
      <c r="AU477" s="186"/>
      <c r="AV477" s="186"/>
      <c r="AW477" s="186"/>
      <c r="AX477" s="186"/>
      <c r="AY477" s="186"/>
      <c r="AZ477" s="186"/>
      <c r="BA477" s="186"/>
      <c r="BB477" s="186"/>
      <c r="BC477" s="186"/>
      <c r="BD477" s="186"/>
      <c r="BE477" s="186"/>
      <c r="BF477" s="186"/>
      <c r="BG477" s="186"/>
      <c r="BH477" s="186"/>
      <c r="BI477" s="186"/>
      <c r="BJ477" s="186"/>
      <c r="BK477" s="186"/>
      <c r="BL477" s="186"/>
      <c r="BM477" s="186"/>
      <c r="BN477" s="186"/>
      <c r="BO477" s="186"/>
      <c r="BP477" s="186"/>
      <c r="BQ477" s="186"/>
      <c r="BR477" s="186"/>
      <c r="BS477" s="199"/>
      <c r="BT477" s="186"/>
      <c r="BU477" s="186"/>
      <c r="BV477" s="186"/>
      <c r="BW477" s="186"/>
      <c r="BX477" s="186"/>
      <c r="BY477" s="186"/>
      <c r="BZ477" s="186"/>
      <c r="CA477" s="186"/>
      <c r="CB477" s="186"/>
      <c r="CC477" s="186"/>
      <c r="CD477" s="186"/>
      <c r="CE477" s="186"/>
      <c r="CF477" s="186"/>
      <c r="CG477" s="186"/>
      <c r="CH477" s="186"/>
      <c r="CI477" s="186"/>
      <c r="CJ477" s="186"/>
      <c r="CK477" s="186"/>
      <c r="CL477" s="186"/>
      <c r="CM477" s="186"/>
      <c r="CN477" s="186"/>
      <c r="CO477" s="186"/>
      <c r="CP477" s="186"/>
      <c r="CQ477" s="186"/>
      <c r="CR477" s="186"/>
      <c r="CS477" s="186"/>
      <c r="CT477" s="186"/>
      <c r="CU477" s="186"/>
      <c r="CV477" s="186"/>
      <c r="CW477" s="186"/>
      <c r="CX477" s="186"/>
      <c r="CY477" s="186"/>
      <c r="CZ477" s="186"/>
      <c r="DA477" s="186"/>
      <c r="DB477" s="186"/>
      <c r="DC477" s="186"/>
      <c r="DD477" s="186"/>
      <c r="DE477" s="186"/>
      <c r="DF477" s="186"/>
      <c r="DG477" s="186"/>
      <c r="DH477" s="186"/>
      <c r="DI477" s="186"/>
      <c r="DJ477" s="186"/>
      <c r="DK477" s="186"/>
      <c r="DL477" s="186"/>
      <c r="DM477" s="186"/>
      <c r="DN477" s="186"/>
      <c r="DO477" s="186"/>
      <c r="DP477" s="186"/>
      <c r="DQ477" s="186"/>
      <c r="DR477" s="186"/>
      <c r="DS477" s="186"/>
    </row>
    <row r="478" spans="1:123">
      <c r="A478" s="186"/>
      <c r="B478" s="186"/>
      <c r="C478" s="186"/>
      <c r="D478" s="186"/>
      <c r="E478" s="186"/>
      <c r="F478" s="186"/>
      <c r="G478" s="186"/>
      <c r="H478" s="186"/>
      <c r="I478" s="186"/>
      <c r="J478" s="199"/>
      <c r="K478" s="186"/>
      <c r="L478" s="186"/>
      <c r="M478" s="186"/>
      <c r="N478" s="186"/>
      <c r="O478" s="186"/>
      <c r="P478" s="186"/>
      <c r="Q478" s="199"/>
      <c r="R478" s="186"/>
      <c r="S478" s="186"/>
      <c r="T478" s="199"/>
      <c r="U478" s="186"/>
      <c r="V478" s="186"/>
      <c r="W478" s="186"/>
      <c r="X478" s="186"/>
      <c r="Y478" s="186"/>
      <c r="Z478" s="186"/>
      <c r="AA478" s="186"/>
      <c r="AB478" s="186"/>
      <c r="AC478" s="186"/>
      <c r="AD478" s="186"/>
      <c r="AE478" s="186"/>
      <c r="AF478" s="186"/>
      <c r="AG478" s="186"/>
      <c r="AH478" s="186"/>
      <c r="AI478" s="199"/>
      <c r="AJ478" s="199"/>
      <c r="AK478" s="186"/>
      <c r="AL478" s="199"/>
      <c r="AM478" s="199"/>
      <c r="AN478" s="199"/>
      <c r="AO478" s="186"/>
      <c r="AP478" s="186"/>
      <c r="AQ478" s="199"/>
      <c r="AR478" s="186"/>
      <c r="AS478" s="186"/>
      <c r="AT478" s="186"/>
      <c r="AU478" s="186"/>
      <c r="AV478" s="186"/>
      <c r="AW478" s="186"/>
      <c r="AX478" s="186"/>
      <c r="AY478" s="186"/>
      <c r="AZ478" s="186"/>
      <c r="BA478" s="186"/>
      <c r="BB478" s="186"/>
      <c r="BC478" s="186"/>
      <c r="BD478" s="186"/>
      <c r="BE478" s="186"/>
      <c r="BF478" s="186"/>
      <c r="BG478" s="186"/>
      <c r="BH478" s="186"/>
      <c r="BI478" s="186"/>
      <c r="BJ478" s="186"/>
      <c r="BK478" s="186"/>
      <c r="BL478" s="186"/>
      <c r="BM478" s="186"/>
      <c r="BN478" s="186"/>
      <c r="BO478" s="186"/>
      <c r="BP478" s="186"/>
      <c r="BQ478" s="186"/>
      <c r="BR478" s="186"/>
      <c r="BS478" s="199"/>
      <c r="BT478" s="186"/>
      <c r="BU478" s="186"/>
      <c r="BV478" s="186"/>
      <c r="BW478" s="186"/>
      <c r="BX478" s="186"/>
      <c r="BY478" s="186"/>
      <c r="BZ478" s="186"/>
      <c r="CA478" s="186"/>
      <c r="CB478" s="186"/>
      <c r="CC478" s="186"/>
      <c r="CD478" s="186"/>
      <c r="CE478" s="186"/>
      <c r="CF478" s="186"/>
      <c r="CG478" s="186"/>
      <c r="CH478" s="186"/>
      <c r="CI478" s="186"/>
      <c r="CJ478" s="186"/>
      <c r="CK478" s="186"/>
      <c r="CL478" s="186"/>
      <c r="CM478" s="186"/>
      <c r="CN478" s="186"/>
      <c r="CO478" s="186"/>
      <c r="CP478" s="186"/>
      <c r="CQ478" s="186"/>
      <c r="CR478" s="186"/>
      <c r="CS478" s="186"/>
      <c r="CT478" s="186"/>
      <c r="CU478" s="186"/>
      <c r="CV478" s="186"/>
      <c r="CW478" s="186"/>
      <c r="CX478" s="186"/>
      <c r="CY478" s="186"/>
      <c r="CZ478" s="186"/>
      <c r="DA478" s="186"/>
      <c r="DB478" s="186"/>
      <c r="DC478" s="186"/>
      <c r="DD478" s="186"/>
      <c r="DE478" s="186"/>
      <c r="DF478" s="186"/>
      <c r="DG478" s="186"/>
      <c r="DH478" s="186"/>
      <c r="DI478" s="186"/>
      <c r="DJ478" s="186"/>
      <c r="DK478" s="186"/>
      <c r="DL478" s="186"/>
      <c r="DM478" s="186"/>
      <c r="DN478" s="186"/>
      <c r="DO478" s="186"/>
      <c r="DP478" s="186"/>
      <c r="DQ478" s="186"/>
      <c r="DR478" s="186"/>
      <c r="DS478" s="186"/>
    </row>
    <row r="479" spans="1:123">
      <c r="A479" s="186"/>
      <c r="B479" s="186"/>
      <c r="C479" s="186"/>
      <c r="D479" s="186"/>
      <c r="E479" s="186"/>
      <c r="F479" s="186"/>
      <c r="G479" s="186"/>
      <c r="H479" s="186"/>
      <c r="I479" s="186"/>
      <c r="J479" s="199"/>
      <c r="K479" s="186"/>
      <c r="L479" s="186"/>
      <c r="M479" s="186"/>
      <c r="N479" s="186"/>
      <c r="O479" s="186"/>
      <c r="P479" s="186"/>
      <c r="Q479" s="199"/>
      <c r="R479" s="186"/>
      <c r="S479" s="186"/>
      <c r="T479" s="199"/>
      <c r="U479" s="186"/>
      <c r="V479" s="186"/>
      <c r="W479" s="186"/>
      <c r="X479" s="186"/>
      <c r="Y479" s="186"/>
      <c r="Z479" s="186"/>
      <c r="AA479" s="186"/>
      <c r="AB479" s="186"/>
      <c r="AC479" s="186"/>
      <c r="AD479" s="186"/>
      <c r="AE479" s="186"/>
      <c r="AF479" s="186"/>
      <c r="AG479" s="186"/>
      <c r="AH479" s="186"/>
      <c r="AI479" s="199"/>
      <c r="AJ479" s="199"/>
      <c r="AK479" s="186"/>
      <c r="AL479" s="199"/>
      <c r="AM479" s="199"/>
      <c r="AN479" s="199"/>
      <c r="AO479" s="186"/>
      <c r="AP479" s="186"/>
      <c r="AQ479" s="199"/>
      <c r="AR479" s="186"/>
      <c r="AS479" s="186"/>
      <c r="AT479" s="186"/>
      <c r="AU479" s="186"/>
      <c r="AV479" s="186"/>
      <c r="AW479" s="186"/>
      <c r="AX479" s="186"/>
      <c r="AY479" s="186"/>
      <c r="AZ479" s="186"/>
      <c r="BA479" s="186"/>
      <c r="BB479" s="186"/>
      <c r="BC479" s="186"/>
      <c r="BD479" s="186"/>
      <c r="BE479" s="186"/>
      <c r="BF479" s="186"/>
      <c r="BG479" s="186"/>
      <c r="BH479" s="186"/>
      <c r="BI479" s="186"/>
      <c r="BJ479" s="186"/>
      <c r="BK479" s="186"/>
      <c r="BL479" s="186"/>
      <c r="BM479" s="186"/>
      <c r="BN479" s="186"/>
      <c r="BO479" s="186"/>
      <c r="BP479" s="186"/>
      <c r="BQ479" s="186"/>
      <c r="BR479" s="186"/>
      <c r="BS479" s="199"/>
      <c r="BT479" s="186"/>
      <c r="BU479" s="186"/>
      <c r="BV479" s="186"/>
      <c r="BW479" s="186"/>
      <c r="BX479" s="186"/>
      <c r="BY479" s="186"/>
      <c r="BZ479" s="186"/>
      <c r="CA479" s="186"/>
      <c r="CB479" s="186"/>
      <c r="CC479" s="186"/>
      <c r="CD479" s="186"/>
      <c r="CE479" s="186"/>
      <c r="CF479" s="186"/>
      <c r="CG479" s="186"/>
      <c r="CH479" s="186"/>
      <c r="CI479" s="186"/>
      <c r="CJ479" s="186"/>
      <c r="CK479" s="186"/>
      <c r="CL479" s="186"/>
      <c r="CM479" s="186"/>
      <c r="CN479" s="186"/>
      <c r="CO479" s="186"/>
      <c r="CP479" s="186"/>
      <c r="CQ479" s="186"/>
      <c r="CR479" s="186"/>
      <c r="CS479" s="186"/>
      <c r="CT479" s="186"/>
      <c r="CU479" s="186"/>
      <c r="CV479" s="186"/>
      <c r="CW479" s="186"/>
      <c r="CX479" s="186"/>
      <c r="CY479" s="186"/>
      <c r="CZ479" s="186"/>
      <c r="DA479" s="186"/>
      <c r="DB479" s="186"/>
      <c r="DC479" s="186"/>
      <c r="DD479" s="186"/>
      <c r="DE479" s="186"/>
      <c r="DF479" s="186"/>
      <c r="DG479" s="186"/>
      <c r="DH479" s="186"/>
      <c r="DI479" s="186"/>
      <c r="DJ479" s="186"/>
      <c r="DK479" s="186"/>
      <c r="DL479" s="186"/>
      <c r="DM479" s="186"/>
      <c r="DN479" s="186"/>
      <c r="DO479" s="186"/>
      <c r="DP479" s="186"/>
      <c r="DQ479" s="186"/>
      <c r="DR479" s="186"/>
      <c r="DS479" s="186"/>
    </row>
    <row r="480" spans="1:123">
      <c r="A480" s="186"/>
      <c r="B480" s="186"/>
      <c r="C480" s="186"/>
      <c r="D480" s="186"/>
      <c r="E480" s="186"/>
      <c r="F480" s="186"/>
      <c r="G480" s="186"/>
      <c r="H480" s="186"/>
      <c r="I480" s="186"/>
      <c r="J480" s="199"/>
      <c r="K480" s="186"/>
      <c r="L480" s="186"/>
      <c r="M480" s="186"/>
      <c r="N480" s="186"/>
      <c r="O480" s="186"/>
      <c r="P480" s="186"/>
      <c r="Q480" s="199"/>
      <c r="R480" s="186"/>
      <c r="S480" s="186"/>
      <c r="T480" s="199"/>
      <c r="U480" s="186"/>
      <c r="V480" s="186"/>
      <c r="W480" s="186"/>
      <c r="X480" s="186"/>
      <c r="Y480" s="186"/>
      <c r="Z480" s="186"/>
      <c r="AA480" s="186"/>
      <c r="AB480" s="186"/>
      <c r="AC480" s="186"/>
      <c r="AD480" s="186"/>
      <c r="AE480" s="186"/>
      <c r="AF480" s="186"/>
      <c r="AG480" s="186"/>
      <c r="AH480" s="186"/>
      <c r="AI480" s="199"/>
      <c r="AJ480" s="199"/>
      <c r="AK480" s="186"/>
      <c r="AL480" s="199"/>
      <c r="AM480" s="199"/>
      <c r="AN480" s="199"/>
      <c r="AO480" s="186"/>
      <c r="AP480" s="186"/>
      <c r="AQ480" s="199"/>
      <c r="AR480" s="186"/>
      <c r="AS480" s="186"/>
      <c r="AT480" s="186"/>
      <c r="AU480" s="186"/>
      <c r="AV480" s="186"/>
      <c r="AW480" s="186"/>
      <c r="AX480" s="186"/>
      <c r="AY480" s="186"/>
      <c r="AZ480" s="186"/>
      <c r="BA480" s="186"/>
      <c r="BB480" s="186"/>
      <c r="BC480" s="186"/>
      <c r="BD480" s="186"/>
      <c r="BE480" s="186"/>
      <c r="BF480" s="186"/>
      <c r="BG480" s="186"/>
      <c r="BH480" s="186"/>
      <c r="BI480" s="186"/>
      <c r="BJ480" s="186"/>
      <c r="BK480" s="186"/>
      <c r="BL480" s="186"/>
      <c r="BM480" s="186"/>
      <c r="BN480" s="186"/>
      <c r="BO480" s="186"/>
      <c r="BP480" s="186"/>
      <c r="BQ480" s="186"/>
      <c r="BR480" s="186"/>
      <c r="BS480" s="199"/>
      <c r="BT480" s="186"/>
      <c r="BU480" s="186"/>
      <c r="BV480" s="186"/>
      <c r="BW480" s="186"/>
      <c r="BX480" s="186"/>
      <c r="BY480" s="186"/>
      <c r="BZ480" s="186"/>
      <c r="CA480" s="186"/>
      <c r="CB480" s="186"/>
      <c r="CC480" s="186"/>
      <c r="CD480" s="186"/>
      <c r="CE480" s="186"/>
      <c r="CF480" s="186"/>
      <c r="CG480" s="186"/>
      <c r="CH480" s="186"/>
      <c r="CI480" s="186"/>
      <c r="CJ480" s="186"/>
      <c r="CK480" s="186"/>
      <c r="CL480" s="186"/>
      <c r="CM480" s="186"/>
      <c r="CN480" s="186"/>
      <c r="CO480" s="186"/>
      <c r="CP480" s="186"/>
      <c r="CQ480" s="186"/>
      <c r="CR480" s="186"/>
      <c r="CS480" s="186"/>
      <c r="CT480" s="186"/>
      <c r="CU480" s="186"/>
      <c r="CV480" s="186"/>
      <c r="CW480" s="186"/>
      <c r="CX480" s="186"/>
      <c r="CY480" s="186"/>
      <c r="CZ480" s="186"/>
      <c r="DA480" s="186"/>
      <c r="DB480" s="186"/>
      <c r="DC480" s="186"/>
      <c r="DD480" s="186"/>
      <c r="DE480" s="186"/>
      <c r="DF480" s="186"/>
      <c r="DG480" s="186"/>
      <c r="DH480" s="186"/>
      <c r="DI480" s="186"/>
      <c r="DJ480" s="186"/>
      <c r="DK480" s="186"/>
      <c r="DL480" s="186"/>
      <c r="DM480" s="186"/>
      <c r="DN480" s="186"/>
      <c r="DO480" s="186"/>
      <c r="DP480" s="186"/>
      <c r="DQ480" s="186"/>
      <c r="DR480" s="186"/>
      <c r="DS480" s="186"/>
    </row>
    <row r="481" spans="1:123">
      <c r="A481" s="186"/>
      <c r="B481" s="186"/>
      <c r="C481" s="186"/>
      <c r="D481" s="186"/>
      <c r="E481" s="186"/>
      <c r="F481" s="186"/>
      <c r="G481" s="186"/>
      <c r="H481" s="186"/>
      <c r="I481" s="186"/>
      <c r="J481" s="199"/>
      <c r="K481" s="186"/>
      <c r="L481" s="186"/>
      <c r="M481" s="186"/>
      <c r="N481" s="186"/>
      <c r="O481" s="186"/>
      <c r="P481" s="186"/>
      <c r="Q481" s="199"/>
      <c r="R481" s="186"/>
      <c r="S481" s="186"/>
      <c r="T481" s="199"/>
      <c r="U481" s="186"/>
      <c r="V481" s="186"/>
      <c r="W481" s="186"/>
      <c r="X481" s="186"/>
      <c r="Y481" s="186"/>
      <c r="Z481" s="186"/>
      <c r="AA481" s="186"/>
      <c r="AB481" s="186"/>
      <c r="AC481" s="186"/>
      <c r="AD481" s="186"/>
      <c r="AE481" s="186"/>
      <c r="AF481" s="186"/>
      <c r="AG481" s="186"/>
      <c r="AH481" s="186"/>
      <c r="AI481" s="199"/>
      <c r="AJ481" s="199"/>
      <c r="AK481" s="186"/>
      <c r="AL481" s="199"/>
      <c r="AM481" s="199"/>
      <c r="AN481" s="199"/>
      <c r="AO481" s="186"/>
      <c r="AP481" s="186"/>
      <c r="AQ481" s="199"/>
      <c r="AR481" s="186"/>
      <c r="AS481" s="186"/>
      <c r="AT481" s="186"/>
      <c r="AU481" s="186"/>
      <c r="AV481" s="186"/>
      <c r="AW481" s="186"/>
      <c r="AX481" s="186"/>
      <c r="AY481" s="186"/>
      <c r="AZ481" s="186"/>
      <c r="BA481" s="186"/>
      <c r="BB481" s="186"/>
      <c r="BC481" s="186"/>
      <c r="BD481" s="186"/>
      <c r="BE481" s="186"/>
      <c r="BF481" s="186"/>
      <c r="BG481" s="186"/>
      <c r="BH481" s="186"/>
      <c r="BI481" s="186"/>
      <c r="BJ481" s="186"/>
      <c r="BK481" s="186"/>
      <c r="BL481" s="186"/>
      <c r="BM481" s="186"/>
      <c r="BN481" s="186"/>
      <c r="BO481" s="186"/>
      <c r="BP481" s="186"/>
      <c r="BQ481" s="186"/>
      <c r="BR481" s="186"/>
      <c r="BS481" s="199"/>
      <c r="BT481" s="186"/>
      <c r="BU481" s="186"/>
      <c r="BV481" s="186"/>
      <c r="BW481" s="186"/>
      <c r="BX481" s="186"/>
      <c r="BY481" s="186"/>
      <c r="BZ481" s="186"/>
      <c r="CA481" s="186"/>
      <c r="CB481" s="186"/>
      <c r="CC481" s="186"/>
      <c r="CD481" s="186"/>
      <c r="CE481" s="186"/>
      <c r="CF481" s="186"/>
      <c r="CG481" s="186"/>
      <c r="CH481" s="186"/>
      <c r="CI481" s="186"/>
      <c r="CJ481" s="186"/>
      <c r="CK481" s="186"/>
      <c r="CL481" s="186"/>
      <c r="CM481" s="186"/>
      <c r="CN481" s="186"/>
      <c r="CO481" s="186"/>
      <c r="CP481" s="186"/>
      <c r="CQ481" s="186"/>
      <c r="CR481" s="186"/>
      <c r="CS481" s="186"/>
      <c r="CT481" s="186"/>
      <c r="CU481" s="186"/>
      <c r="CV481" s="186"/>
      <c r="CW481" s="186"/>
      <c r="CX481" s="186"/>
      <c r="CY481" s="186"/>
      <c r="CZ481" s="186"/>
      <c r="DA481" s="186"/>
      <c r="DB481" s="186"/>
      <c r="DC481" s="186"/>
      <c r="DD481" s="186"/>
      <c r="DE481" s="186"/>
      <c r="DF481" s="186"/>
      <c r="DG481" s="186"/>
      <c r="DH481" s="186"/>
      <c r="DI481" s="186"/>
      <c r="DJ481" s="186"/>
      <c r="DK481" s="186"/>
      <c r="DL481" s="186"/>
      <c r="DM481" s="186"/>
      <c r="DN481" s="186"/>
      <c r="DO481" s="186"/>
      <c r="DP481" s="186"/>
      <c r="DQ481" s="186"/>
      <c r="DR481" s="186"/>
      <c r="DS481" s="186"/>
    </row>
    <row r="482" spans="1:123">
      <c r="A482" s="186"/>
      <c r="B482" s="186"/>
      <c r="C482" s="186"/>
      <c r="D482" s="186"/>
      <c r="E482" s="186"/>
      <c r="F482" s="186"/>
      <c r="G482" s="186"/>
      <c r="H482" s="186"/>
      <c r="I482" s="186"/>
      <c r="J482" s="199"/>
      <c r="K482" s="186"/>
      <c r="L482" s="186"/>
      <c r="M482" s="186"/>
      <c r="N482" s="186"/>
      <c r="O482" s="186"/>
      <c r="P482" s="186"/>
      <c r="Q482" s="199"/>
      <c r="R482" s="186"/>
      <c r="S482" s="186"/>
      <c r="T482" s="199"/>
      <c r="U482" s="186"/>
      <c r="V482" s="186"/>
      <c r="W482" s="186"/>
      <c r="X482" s="186"/>
      <c r="Y482" s="186"/>
      <c r="Z482" s="186"/>
      <c r="AA482" s="186"/>
      <c r="AB482" s="186"/>
      <c r="AC482" s="186"/>
      <c r="AD482" s="186"/>
      <c r="AE482" s="186"/>
      <c r="AF482" s="186"/>
      <c r="AG482" s="186"/>
      <c r="AH482" s="186"/>
      <c r="AI482" s="199"/>
      <c r="AJ482" s="199"/>
      <c r="AK482" s="186"/>
      <c r="AL482" s="199"/>
      <c r="AM482" s="199"/>
      <c r="AN482" s="199"/>
      <c r="AO482" s="186"/>
      <c r="AP482" s="186"/>
      <c r="AQ482" s="199"/>
      <c r="AR482" s="186"/>
      <c r="AS482" s="186"/>
      <c r="AT482" s="186"/>
      <c r="AU482" s="186"/>
      <c r="AV482" s="186"/>
      <c r="AW482" s="186"/>
      <c r="AX482" s="186"/>
      <c r="AY482" s="186"/>
      <c r="AZ482" s="186"/>
      <c r="BA482" s="186"/>
      <c r="BB482" s="186"/>
      <c r="BC482" s="186"/>
      <c r="BD482" s="186"/>
      <c r="BE482" s="186"/>
      <c r="BF482" s="186"/>
      <c r="BG482" s="186"/>
      <c r="BH482" s="186"/>
      <c r="BI482" s="186"/>
      <c r="BJ482" s="186"/>
      <c r="BK482" s="186"/>
      <c r="BL482" s="186"/>
      <c r="BM482" s="186"/>
      <c r="BN482" s="186"/>
      <c r="BO482" s="186"/>
      <c r="BP482" s="186"/>
      <c r="BQ482" s="186"/>
      <c r="BR482" s="186"/>
      <c r="BS482" s="199"/>
      <c r="BT482" s="186"/>
      <c r="BU482" s="186"/>
      <c r="BV482" s="186"/>
      <c r="BW482" s="186"/>
      <c r="BX482" s="186"/>
      <c r="BY482" s="186"/>
      <c r="BZ482" s="186"/>
      <c r="CA482" s="186"/>
      <c r="CB482" s="186"/>
      <c r="CC482" s="186"/>
      <c r="CD482" s="186"/>
      <c r="CE482" s="186"/>
      <c r="CF482" s="186"/>
      <c r="CG482" s="186"/>
      <c r="CH482" s="186"/>
      <c r="CI482" s="186"/>
      <c r="CJ482" s="186"/>
      <c r="CK482" s="186"/>
      <c r="CL482" s="186"/>
      <c r="CM482" s="186"/>
      <c r="CN482" s="186"/>
      <c r="CO482" s="186"/>
      <c r="CP482" s="186"/>
      <c r="CQ482" s="186"/>
      <c r="CR482" s="186"/>
      <c r="CS482" s="186"/>
      <c r="CT482" s="186"/>
      <c r="CU482" s="186"/>
      <c r="CV482" s="186"/>
      <c r="CW482" s="186"/>
      <c r="CX482" s="186"/>
      <c r="CY482" s="186"/>
      <c r="CZ482" s="186"/>
      <c r="DA482" s="186"/>
      <c r="DB482" s="186"/>
      <c r="DC482" s="186"/>
      <c r="DD482" s="186"/>
      <c r="DE482" s="186"/>
      <c r="DF482" s="186"/>
      <c r="DG482" s="186"/>
      <c r="DH482" s="186"/>
      <c r="DI482" s="186"/>
      <c r="DJ482" s="186"/>
      <c r="DK482" s="186"/>
      <c r="DL482" s="186"/>
      <c r="DM482" s="186"/>
      <c r="DN482" s="186"/>
      <c r="DO482" s="186"/>
      <c r="DP482" s="186"/>
      <c r="DQ482" s="186"/>
      <c r="DR482" s="186"/>
      <c r="DS482" s="186"/>
    </row>
    <row r="483" spans="1:123">
      <c r="A483" s="186"/>
      <c r="B483" s="186"/>
      <c r="C483" s="186"/>
      <c r="D483" s="186"/>
      <c r="E483" s="186"/>
      <c r="F483" s="186"/>
      <c r="G483" s="186"/>
      <c r="H483" s="186"/>
      <c r="I483" s="186"/>
      <c r="J483" s="199"/>
      <c r="K483" s="186"/>
      <c r="L483" s="186"/>
      <c r="M483" s="186"/>
      <c r="N483" s="186"/>
      <c r="O483" s="186"/>
      <c r="P483" s="186"/>
      <c r="Q483" s="199"/>
      <c r="R483" s="186"/>
      <c r="S483" s="186"/>
      <c r="T483" s="199"/>
      <c r="U483" s="186"/>
      <c r="V483" s="186"/>
      <c r="W483" s="186"/>
      <c r="X483" s="186"/>
      <c r="Y483" s="186"/>
      <c r="Z483" s="186"/>
      <c r="AA483" s="186"/>
      <c r="AB483" s="186"/>
      <c r="AC483" s="186"/>
      <c r="AD483" s="186"/>
      <c r="AE483" s="186"/>
      <c r="AF483" s="186"/>
      <c r="AG483" s="186"/>
      <c r="AH483" s="186"/>
      <c r="AI483" s="199"/>
      <c r="AJ483" s="199"/>
      <c r="AK483" s="186"/>
      <c r="AL483" s="199"/>
      <c r="AM483" s="199"/>
      <c r="AN483" s="199"/>
      <c r="AO483" s="186"/>
      <c r="AP483" s="186"/>
      <c r="AQ483" s="199"/>
      <c r="AR483" s="186"/>
      <c r="AS483" s="186"/>
      <c r="AT483" s="186"/>
      <c r="AU483" s="186"/>
      <c r="AV483" s="186"/>
      <c r="AW483" s="186"/>
      <c r="AX483" s="186"/>
      <c r="AY483" s="186"/>
      <c r="AZ483" s="186"/>
      <c r="BA483" s="186"/>
      <c r="BB483" s="186"/>
      <c r="BC483" s="186"/>
      <c r="BD483" s="186"/>
      <c r="BE483" s="186"/>
      <c r="BF483" s="186"/>
      <c r="BG483" s="186"/>
      <c r="BH483" s="186"/>
      <c r="BI483" s="186"/>
      <c r="BJ483" s="186"/>
      <c r="BK483" s="186"/>
      <c r="BL483" s="186"/>
      <c r="BM483" s="186"/>
      <c r="BN483" s="186"/>
      <c r="BO483" s="186"/>
      <c r="BP483" s="186"/>
      <c r="BQ483" s="186"/>
      <c r="BR483" s="186"/>
      <c r="BS483" s="199"/>
      <c r="BT483" s="186"/>
      <c r="BU483" s="186"/>
      <c r="BV483" s="186"/>
      <c r="BW483" s="186"/>
      <c r="BX483" s="186"/>
      <c r="BY483" s="186"/>
      <c r="BZ483" s="186"/>
      <c r="CA483" s="186"/>
      <c r="CB483" s="186"/>
      <c r="CC483" s="186"/>
      <c r="CD483" s="186"/>
      <c r="CE483" s="186"/>
      <c r="CF483" s="186"/>
      <c r="CG483" s="186"/>
      <c r="CH483" s="186"/>
      <c r="CI483" s="186"/>
      <c r="CJ483" s="186"/>
      <c r="CK483" s="186"/>
      <c r="CL483" s="186"/>
      <c r="CM483" s="186"/>
      <c r="CN483" s="186"/>
      <c r="CO483" s="186"/>
      <c r="CP483" s="186"/>
      <c r="CQ483" s="186"/>
      <c r="CR483" s="186"/>
      <c r="CS483" s="186"/>
      <c r="CT483" s="186"/>
      <c r="CU483" s="186"/>
      <c r="CV483" s="186"/>
      <c r="CW483" s="186"/>
      <c r="CX483" s="186"/>
      <c r="CY483" s="186"/>
      <c r="CZ483" s="186"/>
      <c r="DA483" s="186"/>
      <c r="DB483" s="186"/>
      <c r="DC483" s="186"/>
      <c r="DD483" s="186"/>
      <c r="DE483" s="186"/>
      <c r="DF483" s="186"/>
      <c r="DG483" s="186"/>
      <c r="DH483" s="186"/>
      <c r="DI483" s="186"/>
      <c r="DJ483" s="186"/>
      <c r="DK483" s="186"/>
      <c r="DL483" s="186"/>
      <c r="DM483" s="186"/>
      <c r="DN483" s="186"/>
      <c r="DO483" s="186"/>
      <c r="DP483" s="186"/>
      <c r="DQ483" s="186"/>
      <c r="DR483" s="186"/>
      <c r="DS483" s="186"/>
    </row>
    <row r="484" spans="1:123">
      <c r="A484" s="186"/>
      <c r="B484" s="186"/>
      <c r="C484" s="186"/>
      <c r="D484" s="186"/>
      <c r="E484" s="186"/>
      <c r="F484" s="186"/>
      <c r="G484" s="186"/>
      <c r="H484" s="186"/>
      <c r="I484" s="186"/>
      <c r="J484" s="199"/>
      <c r="K484" s="186"/>
      <c r="L484" s="186"/>
      <c r="M484" s="186"/>
      <c r="N484" s="186"/>
      <c r="O484" s="186"/>
      <c r="P484" s="186"/>
      <c r="Q484" s="199"/>
      <c r="R484" s="186"/>
      <c r="S484" s="186"/>
      <c r="T484" s="199"/>
      <c r="U484" s="186"/>
      <c r="V484" s="186"/>
      <c r="W484" s="186"/>
      <c r="X484" s="186"/>
      <c r="Y484" s="186"/>
      <c r="Z484" s="186"/>
      <c r="AA484" s="186"/>
      <c r="AB484" s="186"/>
      <c r="AC484" s="186"/>
      <c r="AD484" s="186"/>
      <c r="AE484" s="186"/>
      <c r="AF484" s="186"/>
      <c r="AG484" s="186"/>
      <c r="AH484" s="186"/>
      <c r="AI484" s="199"/>
      <c r="AJ484" s="199"/>
      <c r="AK484" s="186"/>
      <c r="AL484" s="199"/>
      <c r="AM484" s="199"/>
      <c r="AN484" s="199"/>
      <c r="AO484" s="186"/>
      <c r="AP484" s="186"/>
      <c r="AQ484" s="199"/>
      <c r="AR484" s="186"/>
      <c r="AS484" s="186"/>
      <c r="AT484" s="186"/>
      <c r="AU484" s="186"/>
      <c r="AV484" s="186"/>
      <c r="AW484" s="186"/>
      <c r="AX484" s="186"/>
      <c r="AY484" s="186"/>
      <c r="AZ484" s="186"/>
      <c r="BA484" s="186"/>
      <c r="BB484" s="186"/>
      <c r="BC484" s="186"/>
      <c r="BD484" s="186"/>
      <c r="BE484" s="186"/>
      <c r="BF484" s="186"/>
      <c r="BG484" s="186"/>
      <c r="BH484" s="186"/>
      <c r="BI484" s="186"/>
      <c r="BJ484" s="186"/>
      <c r="BK484" s="186"/>
      <c r="BL484" s="186"/>
      <c r="BM484" s="186"/>
      <c r="BN484" s="186"/>
      <c r="BO484" s="186"/>
      <c r="BP484" s="186"/>
      <c r="BQ484" s="186"/>
      <c r="BR484" s="186"/>
      <c r="BS484" s="199"/>
      <c r="BT484" s="186"/>
      <c r="BU484" s="186"/>
      <c r="BV484" s="186"/>
      <c r="BW484" s="186"/>
      <c r="BX484" s="186"/>
      <c r="BY484" s="186"/>
      <c r="BZ484" s="186"/>
      <c r="CA484" s="186"/>
      <c r="CB484" s="186"/>
      <c r="CC484" s="186"/>
      <c r="CD484" s="186"/>
      <c r="CE484" s="186"/>
      <c r="CF484" s="186"/>
      <c r="CG484" s="186"/>
      <c r="CH484" s="186"/>
      <c r="CI484" s="186"/>
      <c r="CJ484" s="186"/>
      <c r="CK484" s="186"/>
      <c r="CL484" s="186"/>
      <c r="CM484" s="186"/>
      <c r="CN484" s="186"/>
      <c r="CO484" s="186"/>
      <c r="CP484" s="186"/>
      <c r="CQ484" s="186"/>
      <c r="CR484" s="186"/>
      <c r="CS484" s="186"/>
      <c r="CT484" s="186"/>
      <c r="CU484" s="186"/>
      <c r="CV484" s="186"/>
      <c r="CW484" s="186"/>
      <c r="CX484" s="186"/>
      <c r="CY484" s="186"/>
      <c r="CZ484" s="186"/>
      <c r="DA484" s="186"/>
      <c r="DB484" s="186"/>
      <c r="DC484" s="186"/>
      <c r="DD484" s="186"/>
      <c r="DE484" s="186"/>
      <c r="DF484" s="186"/>
      <c r="DG484" s="186"/>
      <c r="DH484" s="186"/>
      <c r="DI484" s="186"/>
      <c r="DJ484" s="186"/>
      <c r="DK484" s="186"/>
      <c r="DL484" s="186"/>
      <c r="DM484" s="186"/>
      <c r="DN484" s="186"/>
      <c r="DO484" s="186"/>
      <c r="DP484" s="186"/>
      <c r="DQ484" s="186"/>
      <c r="DR484" s="186"/>
      <c r="DS484" s="186"/>
    </row>
    <row r="485" spans="1:123">
      <c r="A485" s="186"/>
      <c r="B485" s="186"/>
      <c r="C485" s="186"/>
      <c r="D485" s="186"/>
      <c r="E485" s="186"/>
      <c r="F485" s="186"/>
      <c r="G485" s="186"/>
      <c r="H485" s="186"/>
      <c r="I485" s="186"/>
      <c r="J485" s="199"/>
      <c r="K485" s="186"/>
      <c r="L485" s="186"/>
      <c r="M485" s="186"/>
      <c r="N485" s="186"/>
      <c r="O485" s="186"/>
      <c r="P485" s="186"/>
      <c r="Q485" s="199"/>
      <c r="R485" s="186"/>
      <c r="S485" s="186"/>
      <c r="T485" s="199"/>
      <c r="U485" s="186"/>
      <c r="V485" s="186"/>
      <c r="W485" s="186"/>
      <c r="X485" s="186"/>
      <c r="Y485" s="186"/>
      <c r="Z485" s="186"/>
      <c r="AA485" s="186"/>
      <c r="AB485" s="186"/>
      <c r="AC485" s="186"/>
      <c r="AD485" s="186"/>
      <c r="AE485" s="186"/>
      <c r="AF485" s="186"/>
      <c r="AG485" s="186"/>
      <c r="AH485" s="186"/>
      <c r="AI485" s="199"/>
      <c r="AJ485" s="199"/>
      <c r="AK485" s="186"/>
      <c r="AL485" s="199"/>
      <c r="AM485" s="199"/>
      <c r="AN485" s="199"/>
      <c r="AO485" s="186"/>
      <c r="AP485" s="186"/>
      <c r="AQ485" s="199"/>
      <c r="AR485" s="186"/>
      <c r="AS485" s="186"/>
      <c r="AT485" s="186"/>
      <c r="AU485" s="186"/>
      <c r="AV485" s="186"/>
      <c r="AW485" s="186"/>
      <c r="AX485" s="186"/>
      <c r="AY485" s="186"/>
      <c r="AZ485" s="186"/>
      <c r="BA485" s="186"/>
      <c r="BB485" s="186"/>
      <c r="BC485" s="186"/>
      <c r="BD485" s="186"/>
      <c r="BE485" s="186"/>
      <c r="BF485" s="186"/>
      <c r="BG485" s="186"/>
      <c r="BH485" s="186"/>
      <c r="BI485" s="186"/>
      <c r="BJ485" s="186"/>
      <c r="BK485" s="186"/>
      <c r="BL485" s="186"/>
      <c r="BM485" s="186"/>
      <c r="BN485" s="186"/>
      <c r="BO485" s="186"/>
      <c r="BP485" s="186"/>
      <c r="BQ485" s="186"/>
      <c r="BR485" s="186"/>
      <c r="BS485" s="199"/>
      <c r="BT485" s="186"/>
      <c r="BU485" s="186"/>
      <c r="BV485" s="186"/>
      <c r="BW485" s="186"/>
      <c r="BX485" s="186"/>
      <c r="BY485" s="186"/>
      <c r="BZ485" s="186"/>
      <c r="CA485" s="186"/>
      <c r="CB485" s="186"/>
      <c r="CC485" s="186"/>
      <c r="CD485" s="186"/>
      <c r="CE485" s="186"/>
      <c r="CF485" s="186"/>
      <c r="CG485" s="186"/>
      <c r="CH485" s="186"/>
      <c r="CI485" s="186"/>
      <c r="CJ485" s="186"/>
      <c r="CK485" s="186"/>
      <c r="CL485" s="186"/>
      <c r="CM485" s="186"/>
      <c r="CN485" s="186"/>
      <c r="CO485" s="186"/>
      <c r="CP485" s="186"/>
      <c r="CQ485" s="186"/>
      <c r="CR485" s="186"/>
      <c r="CS485" s="186"/>
      <c r="CT485" s="186"/>
      <c r="CU485" s="186"/>
      <c r="CV485" s="186"/>
      <c r="CW485" s="186"/>
      <c r="CX485" s="186"/>
      <c r="CY485" s="186"/>
      <c r="CZ485" s="186"/>
      <c r="DA485" s="186"/>
      <c r="DB485" s="186"/>
      <c r="DC485" s="186"/>
      <c r="DD485" s="186"/>
      <c r="DE485" s="186"/>
      <c r="DF485" s="186"/>
      <c r="DG485" s="186"/>
      <c r="DH485" s="186"/>
      <c r="DI485" s="186"/>
      <c r="DJ485" s="186"/>
      <c r="DK485" s="186"/>
      <c r="DL485" s="186"/>
      <c r="DM485" s="186"/>
      <c r="DN485" s="186"/>
      <c r="DO485" s="186"/>
      <c r="DP485" s="186"/>
      <c r="DQ485" s="186"/>
      <c r="DR485" s="186"/>
      <c r="DS485" s="186"/>
    </row>
    <row r="486" spans="1:123">
      <c r="A486" s="186"/>
      <c r="B486" s="186"/>
      <c r="C486" s="186"/>
      <c r="D486" s="186"/>
      <c r="E486" s="186"/>
      <c r="F486" s="186"/>
      <c r="G486" s="186"/>
      <c r="H486" s="186"/>
      <c r="I486" s="186"/>
      <c r="J486" s="199"/>
      <c r="K486" s="186"/>
      <c r="L486" s="186"/>
      <c r="M486" s="186"/>
      <c r="N486" s="186"/>
      <c r="O486" s="186"/>
      <c r="P486" s="186"/>
      <c r="Q486" s="199"/>
      <c r="R486" s="186"/>
      <c r="S486" s="186"/>
      <c r="T486" s="199"/>
      <c r="U486" s="186"/>
      <c r="V486" s="186"/>
      <c r="W486" s="186"/>
      <c r="X486" s="186"/>
      <c r="Y486" s="186"/>
      <c r="Z486" s="186"/>
      <c r="AA486" s="186"/>
      <c r="AB486" s="186"/>
      <c r="AC486" s="186"/>
      <c r="AD486" s="186"/>
      <c r="AE486" s="186"/>
      <c r="AF486" s="186"/>
      <c r="AG486" s="186"/>
      <c r="AH486" s="186"/>
      <c r="AI486" s="199"/>
      <c r="AJ486" s="199"/>
      <c r="AK486" s="186"/>
      <c r="AL486" s="199"/>
      <c r="AM486" s="199"/>
      <c r="AN486" s="199"/>
      <c r="AO486" s="186"/>
      <c r="AP486" s="186"/>
      <c r="AQ486" s="199"/>
      <c r="AR486" s="186"/>
      <c r="AS486" s="186"/>
      <c r="AT486" s="186"/>
      <c r="AU486" s="186"/>
      <c r="AV486" s="186"/>
      <c r="AW486" s="186"/>
      <c r="AX486" s="186"/>
      <c r="AY486" s="186"/>
      <c r="AZ486" s="186"/>
      <c r="BA486" s="186"/>
      <c r="BB486" s="186"/>
      <c r="BC486" s="186"/>
      <c r="BD486" s="186"/>
      <c r="BE486" s="186"/>
      <c r="BF486" s="186"/>
      <c r="BG486" s="186"/>
      <c r="BH486" s="186"/>
      <c r="BI486" s="186"/>
      <c r="BJ486" s="186"/>
      <c r="BK486" s="186"/>
      <c r="BL486" s="186"/>
      <c r="BM486" s="186"/>
      <c r="BN486" s="186"/>
      <c r="BO486" s="186"/>
      <c r="BP486" s="186"/>
      <c r="BQ486" s="186"/>
      <c r="BR486" s="186"/>
      <c r="BS486" s="199"/>
      <c r="BT486" s="186"/>
      <c r="BU486" s="186"/>
      <c r="BV486" s="186"/>
      <c r="BW486" s="186"/>
      <c r="BX486" s="186"/>
      <c r="BY486" s="186"/>
      <c r="BZ486" s="186"/>
      <c r="CA486" s="186"/>
      <c r="CB486" s="186"/>
      <c r="CC486" s="186"/>
      <c r="CD486" s="186"/>
      <c r="CE486" s="186"/>
      <c r="CF486" s="186"/>
      <c r="CG486" s="186"/>
      <c r="CH486" s="186"/>
      <c r="CI486" s="186"/>
      <c r="CJ486" s="186"/>
      <c r="CK486" s="186"/>
      <c r="CL486" s="186"/>
      <c r="CM486" s="186"/>
      <c r="CN486" s="186"/>
      <c r="CO486" s="186"/>
      <c r="CP486" s="186"/>
      <c r="CQ486" s="186"/>
      <c r="CR486" s="186"/>
      <c r="CS486" s="186"/>
      <c r="CT486" s="186"/>
      <c r="CU486" s="186"/>
      <c r="CV486" s="186"/>
      <c r="CW486" s="186"/>
      <c r="CX486" s="186"/>
      <c r="CY486" s="186"/>
      <c r="CZ486" s="186"/>
      <c r="DA486" s="186"/>
      <c r="DB486" s="186"/>
      <c r="DC486" s="186"/>
      <c r="DD486" s="186"/>
      <c r="DE486" s="186"/>
      <c r="DF486" s="186"/>
      <c r="DG486" s="186"/>
      <c r="DH486" s="186"/>
      <c r="DI486" s="186"/>
      <c r="DJ486" s="186"/>
      <c r="DK486" s="186"/>
      <c r="DL486" s="186"/>
      <c r="DM486" s="186"/>
      <c r="DN486" s="186"/>
      <c r="DO486" s="186"/>
      <c r="DP486" s="186"/>
      <c r="DQ486" s="186"/>
      <c r="DR486" s="186"/>
      <c r="DS486" s="186"/>
    </row>
    <row r="487" spans="1:123">
      <c r="A487" s="186"/>
      <c r="B487" s="186"/>
      <c r="C487" s="186"/>
      <c r="D487" s="186"/>
      <c r="E487" s="186"/>
      <c r="F487" s="186"/>
      <c r="G487" s="186"/>
      <c r="H487" s="186"/>
      <c r="I487" s="186"/>
      <c r="J487" s="199"/>
      <c r="K487" s="186"/>
      <c r="L487" s="186"/>
      <c r="M487" s="186"/>
      <c r="N487" s="186"/>
      <c r="O487" s="186"/>
      <c r="P487" s="186"/>
      <c r="Q487" s="199"/>
      <c r="R487" s="186"/>
      <c r="S487" s="186"/>
      <c r="T487" s="199"/>
      <c r="U487" s="186"/>
      <c r="V487" s="186"/>
      <c r="W487" s="186"/>
      <c r="X487" s="186"/>
      <c r="Y487" s="186"/>
      <c r="Z487" s="186"/>
      <c r="AA487" s="186"/>
      <c r="AB487" s="186"/>
      <c r="AC487" s="186"/>
      <c r="AD487" s="186"/>
      <c r="AE487" s="186"/>
      <c r="AF487" s="186"/>
      <c r="AG487" s="186"/>
      <c r="AH487" s="186"/>
      <c r="AI487" s="199"/>
      <c r="AJ487" s="199"/>
      <c r="AK487" s="186"/>
      <c r="AL487" s="199"/>
      <c r="AM487" s="199"/>
      <c r="AN487" s="199"/>
      <c r="AO487" s="186"/>
      <c r="AP487" s="186"/>
      <c r="AQ487" s="199"/>
      <c r="AR487" s="186"/>
      <c r="AS487" s="186"/>
      <c r="AT487" s="186"/>
      <c r="AU487" s="186"/>
      <c r="AV487" s="186"/>
      <c r="AW487" s="186"/>
      <c r="AX487" s="186"/>
      <c r="AY487" s="186"/>
      <c r="AZ487" s="186"/>
      <c r="BA487" s="186"/>
      <c r="BB487" s="186"/>
      <c r="BC487" s="186"/>
      <c r="BD487" s="186"/>
      <c r="BE487" s="186"/>
      <c r="BF487" s="186"/>
      <c r="BG487" s="186"/>
      <c r="BH487" s="186"/>
      <c r="BI487" s="186"/>
      <c r="BJ487" s="186"/>
      <c r="BK487" s="186"/>
      <c r="BL487" s="186"/>
      <c r="BM487" s="186"/>
      <c r="BN487" s="186"/>
      <c r="BO487" s="186"/>
      <c r="BP487" s="186"/>
      <c r="BQ487" s="186"/>
      <c r="BR487" s="186"/>
      <c r="BS487" s="199"/>
      <c r="BT487" s="186"/>
      <c r="BU487" s="186"/>
      <c r="BV487" s="186"/>
      <c r="BW487" s="186"/>
      <c r="BX487" s="186"/>
      <c r="BY487" s="186"/>
      <c r="BZ487" s="186"/>
      <c r="CA487" s="186"/>
      <c r="CB487" s="186"/>
      <c r="CC487" s="186"/>
      <c r="CD487" s="186"/>
      <c r="CE487" s="186"/>
      <c r="CF487" s="186"/>
      <c r="CG487" s="186"/>
      <c r="CH487" s="186"/>
      <c r="CI487" s="186"/>
      <c r="CJ487" s="186"/>
      <c r="CK487" s="186"/>
      <c r="CL487" s="186"/>
      <c r="CM487" s="186"/>
      <c r="CN487" s="186"/>
      <c r="CO487" s="186"/>
      <c r="CP487" s="186"/>
      <c r="CQ487" s="186"/>
      <c r="CR487" s="186"/>
      <c r="CS487" s="186"/>
      <c r="CT487" s="186"/>
      <c r="CU487" s="186"/>
      <c r="CV487" s="186"/>
      <c r="CW487" s="186"/>
      <c r="CX487" s="186"/>
      <c r="CY487" s="186"/>
      <c r="CZ487" s="186"/>
      <c r="DA487" s="186"/>
      <c r="DB487" s="186"/>
      <c r="DC487" s="186"/>
      <c r="DD487" s="186"/>
      <c r="DE487" s="186"/>
      <c r="DF487" s="186"/>
      <c r="DG487" s="186"/>
      <c r="DH487" s="186"/>
      <c r="DI487" s="186"/>
      <c r="DJ487" s="186"/>
      <c r="DK487" s="186"/>
      <c r="DL487" s="186"/>
      <c r="DM487" s="186"/>
      <c r="DN487" s="186"/>
      <c r="DO487" s="186"/>
      <c r="DP487" s="186"/>
      <c r="DQ487" s="186"/>
      <c r="DR487" s="186"/>
      <c r="DS487" s="186"/>
    </row>
    <row r="488" spans="1:123">
      <c r="A488" s="186"/>
      <c r="B488" s="186"/>
      <c r="C488" s="186"/>
      <c r="D488" s="186"/>
      <c r="E488" s="186"/>
      <c r="F488" s="186"/>
      <c r="G488" s="186"/>
      <c r="H488" s="186"/>
      <c r="I488" s="186"/>
      <c r="J488" s="199"/>
      <c r="K488" s="186"/>
      <c r="L488" s="186"/>
      <c r="M488" s="186"/>
      <c r="N488" s="186"/>
      <c r="O488" s="186"/>
      <c r="P488" s="186"/>
      <c r="Q488" s="199"/>
      <c r="R488" s="186"/>
      <c r="S488" s="186"/>
      <c r="T488" s="199"/>
      <c r="U488" s="186"/>
      <c r="V488" s="186"/>
      <c r="W488" s="186"/>
      <c r="X488" s="186"/>
      <c r="Y488" s="186"/>
      <c r="Z488" s="186"/>
      <c r="AA488" s="186"/>
      <c r="AB488" s="186"/>
      <c r="AC488" s="186"/>
      <c r="AD488" s="186"/>
      <c r="AE488" s="186"/>
      <c r="AF488" s="186"/>
      <c r="AG488" s="186"/>
      <c r="AH488" s="186"/>
      <c r="AI488" s="199"/>
      <c r="AJ488" s="199"/>
      <c r="AK488" s="186"/>
      <c r="AL488" s="199"/>
      <c r="AM488" s="199"/>
      <c r="AN488" s="199"/>
      <c r="AO488" s="186"/>
      <c r="AP488" s="186"/>
      <c r="AQ488" s="199"/>
      <c r="AR488" s="186"/>
      <c r="AS488" s="186"/>
      <c r="AT488" s="186"/>
      <c r="AU488" s="186"/>
      <c r="AV488" s="186"/>
      <c r="AW488" s="186"/>
      <c r="AX488" s="186"/>
      <c r="AY488" s="186"/>
      <c r="AZ488" s="186"/>
      <c r="BA488" s="186"/>
      <c r="BB488" s="186"/>
      <c r="BC488" s="186"/>
      <c r="BD488" s="186"/>
      <c r="BE488" s="186"/>
      <c r="BF488" s="186"/>
      <c r="BG488" s="186"/>
      <c r="BH488" s="186"/>
      <c r="BI488" s="186"/>
      <c r="BJ488" s="186"/>
      <c r="BK488" s="186"/>
      <c r="BL488" s="186"/>
      <c r="BM488" s="186"/>
      <c r="BN488" s="186"/>
      <c r="BO488" s="186"/>
      <c r="BP488" s="186"/>
      <c r="BQ488" s="186"/>
      <c r="BR488" s="186"/>
      <c r="BS488" s="199"/>
      <c r="BT488" s="186"/>
      <c r="BU488" s="186"/>
      <c r="BV488" s="186"/>
      <c r="BW488" s="186"/>
      <c r="BX488" s="186"/>
      <c r="BY488" s="186"/>
      <c r="BZ488" s="186"/>
      <c r="CA488" s="186"/>
      <c r="CB488" s="186"/>
      <c r="CC488" s="186"/>
      <c r="CD488" s="186"/>
      <c r="CE488" s="186"/>
      <c r="CF488" s="186"/>
      <c r="CG488" s="186"/>
      <c r="CH488" s="186"/>
      <c r="CI488" s="186"/>
      <c r="CJ488" s="186"/>
      <c r="CK488" s="186"/>
      <c r="CL488" s="186"/>
      <c r="CM488" s="186"/>
      <c r="CN488" s="186"/>
      <c r="CO488" s="186"/>
      <c r="CP488" s="186"/>
      <c r="CQ488" s="186"/>
      <c r="CR488" s="186"/>
      <c r="CS488" s="186"/>
      <c r="CT488" s="186"/>
      <c r="CU488" s="186"/>
      <c r="CV488" s="186"/>
      <c r="CW488" s="186"/>
      <c r="CX488" s="186"/>
      <c r="CY488" s="186"/>
      <c r="CZ488" s="186"/>
      <c r="DA488" s="186"/>
      <c r="DB488" s="186"/>
      <c r="DC488" s="186"/>
      <c r="DD488" s="186"/>
      <c r="DE488" s="186"/>
      <c r="DF488" s="186"/>
      <c r="DG488" s="186"/>
      <c r="DH488" s="186"/>
      <c r="DI488" s="186"/>
      <c r="DJ488" s="186"/>
      <c r="DK488" s="186"/>
      <c r="DL488" s="186"/>
      <c r="DM488" s="186"/>
      <c r="DN488" s="186"/>
      <c r="DO488" s="186"/>
      <c r="DP488" s="186"/>
      <c r="DQ488" s="186"/>
      <c r="DR488" s="186"/>
      <c r="DS488" s="186"/>
    </row>
    <row r="489" spans="1:123">
      <c r="A489" s="186"/>
      <c r="B489" s="186"/>
      <c r="C489" s="186"/>
      <c r="D489" s="186"/>
      <c r="E489" s="186"/>
      <c r="F489" s="186"/>
      <c r="G489" s="186"/>
      <c r="H489" s="186"/>
      <c r="I489" s="186"/>
      <c r="J489" s="199"/>
      <c r="K489" s="186"/>
      <c r="L489" s="186"/>
      <c r="M489" s="186"/>
      <c r="N489" s="186"/>
      <c r="O489" s="186"/>
      <c r="P489" s="186"/>
      <c r="Q489" s="199"/>
      <c r="R489" s="186"/>
      <c r="S489" s="186"/>
      <c r="T489" s="199"/>
      <c r="U489" s="186"/>
      <c r="V489" s="186"/>
      <c r="W489" s="186"/>
      <c r="X489" s="186"/>
      <c r="Y489" s="186"/>
      <c r="Z489" s="186"/>
      <c r="AA489" s="186"/>
      <c r="AB489" s="186"/>
      <c r="AC489" s="186"/>
      <c r="AD489" s="186"/>
      <c r="AE489" s="186"/>
      <c r="AF489" s="186"/>
      <c r="AG489" s="186"/>
      <c r="AH489" s="186"/>
      <c r="AI489" s="199"/>
      <c r="AJ489" s="199"/>
      <c r="AK489" s="186"/>
      <c r="AL489" s="199"/>
      <c r="AM489" s="199"/>
      <c r="AN489" s="199"/>
      <c r="AO489" s="186"/>
      <c r="AP489" s="186"/>
      <c r="AQ489" s="199"/>
      <c r="AR489" s="186"/>
      <c r="AS489" s="186"/>
      <c r="AT489" s="186"/>
      <c r="AU489" s="186"/>
      <c r="AV489" s="186"/>
      <c r="AW489" s="186"/>
      <c r="AX489" s="186"/>
      <c r="AY489" s="186"/>
      <c r="AZ489" s="186"/>
      <c r="BA489" s="186"/>
      <c r="BB489" s="186"/>
      <c r="BC489" s="186"/>
      <c r="BD489" s="186"/>
      <c r="BE489" s="186"/>
      <c r="BF489" s="186"/>
      <c r="BG489" s="186"/>
      <c r="BH489" s="186"/>
      <c r="BI489" s="186"/>
      <c r="BJ489" s="186"/>
      <c r="BK489" s="186"/>
      <c r="BL489" s="186"/>
      <c r="BM489" s="186"/>
      <c r="BN489" s="186"/>
      <c r="BO489" s="186"/>
      <c r="BP489" s="186"/>
      <c r="BQ489" s="186"/>
      <c r="BR489" s="186"/>
      <c r="BS489" s="199"/>
      <c r="BT489" s="186"/>
      <c r="BU489" s="186"/>
      <c r="BV489" s="186"/>
      <c r="BW489" s="186"/>
      <c r="BX489" s="186"/>
      <c r="BY489" s="186"/>
      <c r="BZ489" s="186"/>
      <c r="CA489" s="186"/>
      <c r="CB489" s="186"/>
      <c r="CC489" s="186"/>
      <c r="CD489" s="186"/>
      <c r="CE489" s="186"/>
      <c r="CF489" s="186"/>
      <c r="CG489" s="186"/>
      <c r="CH489" s="186"/>
      <c r="CI489" s="186"/>
      <c r="CJ489" s="186"/>
      <c r="CK489" s="186"/>
      <c r="CL489" s="186"/>
      <c r="CM489" s="186"/>
      <c r="CN489" s="186"/>
      <c r="CO489" s="186"/>
      <c r="CP489" s="186"/>
      <c r="CQ489" s="186"/>
      <c r="CR489" s="186"/>
      <c r="CS489" s="186"/>
      <c r="CT489" s="186"/>
      <c r="CU489" s="186"/>
      <c r="CV489" s="186"/>
      <c r="CW489" s="186"/>
      <c r="CX489" s="186"/>
      <c r="CY489" s="186"/>
      <c r="CZ489" s="186"/>
      <c r="DA489" s="186"/>
      <c r="DB489" s="186"/>
      <c r="DC489" s="186"/>
      <c r="DD489" s="186"/>
      <c r="DE489" s="186"/>
      <c r="DF489" s="186"/>
      <c r="DG489" s="186"/>
      <c r="DH489" s="186"/>
      <c r="DI489" s="186"/>
      <c r="DJ489" s="186"/>
      <c r="DK489" s="186"/>
      <c r="DL489" s="186"/>
      <c r="DM489" s="186"/>
      <c r="DN489" s="186"/>
      <c r="DO489" s="186"/>
      <c r="DP489" s="186"/>
      <c r="DQ489" s="186"/>
      <c r="DR489" s="186"/>
      <c r="DS489" s="186"/>
    </row>
    <row r="490" spans="1:123">
      <c r="A490" s="186"/>
      <c r="B490" s="186"/>
      <c r="C490" s="186"/>
      <c r="D490" s="186"/>
      <c r="E490" s="186"/>
      <c r="F490" s="186"/>
      <c r="G490" s="186"/>
      <c r="H490" s="186"/>
      <c r="I490" s="186"/>
      <c r="J490" s="199"/>
      <c r="K490" s="186"/>
      <c r="L490" s="186"/>
      <c r="M490" s="186"/>
      <c r="N490" s="186"/>
      <c r="O490" s="186"/>
      <c r="P490" s="186"/>
      <c r="Q490" s="199"/>
      <c r="R490" s="186"/>
      <c r="S490" s="186"/>
      <c r="T490" s="199"/>
      <c r="U490" s="186"/>
      <c r="V490" s="186"/>
      <c r="W490" s="186"/>
      <c r="X490" s="186"/>
      <c r="Y490" s="186"/>
      <c r="Z490" s="186"/>
      <c r="AA490" s="186"/>
      <c r="AB490" s="186"/>
      <c r="AC490" s="186"/>
      <c r="AD490" s="186"/>
      <c r="AE490" s="186"/>
      <c r="AF490" s="186"/>
      <c r="AG490" s="186"/>
      <c r="AH490" s="186"/>
      <c r="AI490" s="199"/>
      <c r="AJ490" s="199"/>
      <c r="AK490" s="186"/>
      <c r="AL490" s="199"/>
      <c r="AM490" s="199"/>
      <c r="AN490" s="199"/>
      <c r="AO490" s="186"/>
      <c r="AP490" s="186"/>
      <c r="AQ490" s="199"/>
      <c r="AR490" s="186"/>
      <c r="AS490" s="186"/>
      <c r="AT490" s="186"/>
      <c r="AU490" s="186"/>
      <c r="AV490" s="186"/>
      <c r="AW490" s="186"/>
      <c r="AX490" s="186"/>
      <c r="AY490" s="186"/>
      <c r="AZ490" s="186"/>
      <c r="BA490" s="186"/>
      <c r="BB490" s="186"/>
      <c r="BC490" s="186"/>
      <c r="BD490" s="186"/>
      <c r="BE490" s="186"/>
      <c r="BF490" s="186"/>
      <c r="BG490" s="186"/>
      <c r="BH490" s="186"/>
      <c r="BI490" s="186"/>
      <c r="BJ490" s="186"/>
      <c r="BK490" s="186"/>
      <c r="BL490" s="186"/>
      <c r="BM490" s="186"/>
      <c r="BN490" s="186"/>
      <c r="BO490" s="186"/>
      <c r="BP490" s="186"/>
      <c r="BQ490" s="186"/>
      <c r="BR490" s="186"/>
      <c r="BS490" s="199"/>
      <c r="BT490" s="186"/>
      <c r="BU490" s="186"/>
      <c r="BV490" s="186"/>
      <c r="BW490" s="186"/>
      <c r="BX490" s="186"/>
      <c r="BY490" s="186"/>
      <c r="BZ490" s="186"/>
      <c r="CA490" s="186"/>
      <c r="CB490" s="186"/>
      <c r="CC490" s="186"/>
      <c r="CD490" s="186"/>
      <c r="CE490" s="186"/>
      <c r="CF490" s="186"/>
      <c r="CG490" s="186"/>
      <c r="CH490" s="186"/>
      <c r="CI490" s="186"/>
      <c r="CJ490" s="186"/>
      <c r="CK490" s="186"/>
      <c r="CL490" s="186"/>
      <c r="CM490" s="186"/>
      <c r="CN490" s="186"/>
      <c r="CO490" s="186"/>
      <c r="CP490" s="186"/>
      <c r="CQ490" s="186"/>
      <c r="CR490" s="186"/>
      <c r="CS490" s="186"/>
      <c r="CT490" s="186"/>
      <c r="CU490" s="186"/>
      <c r="CV490" s="186"/>
      <c r="CW490" s="186"/>
      <c r="CX490" s="186"/>
      <c r="CY490" s="186"/>
      <c r="CZ490" s="186"/>
      <c r="DA490" s="186"/>
      <c r="DB490" s="186"/>
      <c r="DC490" s="186"/>
      <c r="DD490" s="186"/>
      <c r="DE490" s="186"/>
      <c r="DF490" s="186"/>
      <c r="DG490" s="186"/>
      <c r="DH490" s="186"/>
      <c r="DI490" s="186"/>
      <c r="DJ490" s="186"/>
      <c r="DK490" s="186"/>
      <c r="DL490" s="186"/>
      <c r="DM490" s="186"/>
      <c r="DN490" s="186"/>
      <c r="DO490" s="186"/>
      <c r="DP490" s="186"/>
      <c r="DQ490" s="186"/>
      <c r="DR490" s="186"/>
      <c r="DS490" s="186"/>
    </row>
    <row r="491" spans="1:123">
      <c r="A491" s="186"/>
      <c r="B491" s="186"/>
      <c r="C491" s="186"/>
      <c r="D491" s="186"/>
      <c r="E491" s="186"/>
      <c r="F491" s="186"/>
      <c r="G491" s="186"/>
      <c r="H491" s="186"/>
      <c r="I491" s="186"/>
      <c r="J491" s="199"/>
      <c r="K491" s="186"/>
      <c r="L491" s="186"/>
      <c r="M491" s="186"/>
      <c r="N491" s="186"/>
      <c r="O491" s="186"/>
      <c r="P491" s="186"/>
      <c r="Q491" s="199"/>
      <c r="R491" s="186"/>
      <c r="S491" s="186"/>
      <c r="T491" s="199"/>
      <c r="U491" s="186"/>
      <c r="V491" s="186"/>
      <c r="W491" s="186"/>
      <c r="X491" s="186"/>
      <c r="Y491" s="186"/>
      <c r="Z491" s="186"/>
      <c r="AA491" s="186"/>
      <c r="AB491" s="186"/>
      <c r="AC491" s="186"/>
      <c r="AD491" s="186"/>
      <c r="AE491" s="186"/>
      <c r="AF491" s="186"/>
      <c r="AG491" s="186"/>
      <c r="AH491" s="186"/>
      <c r="AI491" s="199"/>
      <c r="AJ491" s="199"/>
      <c r="AK491" s="186"/>
      <c r="AL491" s="199"/>
      <c r="AM491" s="199"/>
      <c r="AN491" s="199"/>
      <c r="AO491" s="186"/>
      <c r="AP491" s="186"/>
      <c r="AQ491" s="199"/>
      <c r="AR491" s="186"/>
      <c r="AS491" s="186"/>
      <c r="AT491" s="186"/>
      <c r="AU491" s="186"/>
      <c r="AV491" s="186"/>
      <c r="AW491" s="186"/>
      <c r="AX491" s="186"/>
      <c r="AY491" s="186"/>
      <c r="AZ491" s="186"/>
      <c r="BA491" s="186"/>
      <c r="BB491" s="186"/>
      <c r="BC491" s="186"/>
      <c r="BD491" s="186"/>
      <c r="BE491" s="186"/>
      <c r="BF491" s="186"/>
      <c r="BG491" s="186"/>
      <c r="BH491" s="186"/>
      <c r="BI491" s="186"/>
      <c r="BJ491" s="186"/>
      <c r="BK491" s="186"/>
      <c r="BL491" s="186"/>
      <c r="BM491" s="186"/>
      <c r="BN491" s="186"/>
      <c r="BO491" s="186"/>
      <c r="BP491" s="186"/>
      <c r="BQ491" s="186"/>
      <c r="BR491" s="186"/>
      <c r="BS491" s="199"/>
      <c r="BT491" s="186"/>
      <c r="BU491" s="186"/>
      <c r="BV491" s="186"/>
      <c r="BW491" s="186"/>
      <c r="BX491" s="186"/>
      <c r="BY491" s="186"/>
      <c r="BZ491" s="186"/>
      <c r="CA491" s="186"/>
      <c r="CB491" s="186"/>
      <c r="CC491" s="186"/>
      <c r="CD491" s="186"/>
      <c r="CE491" s="186"/>
      <c r="CF491" s="186"/>
      <c r="CG491" s="186"/>
      <c r="CH491" s="186"/>
      <c r="CI491" s="186"/>
      <c r="CJ491" s="186"/>
      <c r="CK491" s="186"/>
      <c r="CL491" s="186"/>
      <c r="CM491" s="186"/>
      <c r="CN491" s="186"/>
      <c r="CO491" s="186"/>
      <c r="CP491" s="186"/>
      <c r="CQ491" s="186"/>
      <c r="CR491" s="186"/>
      <c r="CS491" s="186"/>
      <c r="CT491" s="186"/>
      <c r="CU491" s="186"/>
      <c r="CV491" s="186"/>
      <c r="CW491" s="186"/>
      <c r="CX491" s="186"/>
      <c r="CY491" s="186"/>
      <c r="CZ491" s="186"/>
      <c r="DA491" s="186"/>
      <c r="DB491" s="186"/>
      <c r="DC491" s="186"/>
      <c r="DD491" s="186"/>
      <c r="DE491" s="186"/>
      <c r="DF491" s="186"/>
      <c r="DG491" s="186"/>
      <c r="DH491" s="186"/>
      <c r="DI491" s="186"/>
      <c r="DJ491" s="186"/>
      <c r="DK491" s="186"/>
      <c r="DL491" s="186"/>
      <c r="DM491" s="186"/>
      <c r="DN491" s="186"/>
      <c r="DO491" s="186"/>
      <c r="DP491" s="186"/>
      <c r="DQ491" s="186"/>
      <c r="DR491" s="186"/>
      <c r="DS491" s="186"/>
    </row>
    <row r="492" spans="1:123">
      <c r="A492" s="186"/>
      <c r="B492" s="186"/>
      <c r="C492" s="186"/>
      <c r="D492" s="186"/>
      <c r="E492" s="186"/>
      <c r="F492" s="186"/>
      <c r="G492" s="186"/>
      <c r="H492" s="186"/>
      <c r="I492" s="186"/>
      <c r="J492" s="199"/>
      <c r="K492" s="186"/>
      <c r="L492" s="186"/>
      <c r="M492" s="186"/>
      <c r="N492" s="186"/>
      <c r="O492" s="186"/>
      <c r="P492" s="186"/>
      <c r="Q492" s="199"/>
      <c r="R492" s="186"/>
      <c r="S492" s="186"/>
      <c r="T492" s="199"/>
      <c r="U492" s="186"/>
      <c r="V492" s="186"/>
      <c r="W492" s="186"/>
      <c r="X492" s="186"/>
      <c r="Y492" s="186"/>
      <c r="Z492" s="186"/>
      <c r="AA492" s="186"/>
      <c r="AB492" s="186"/>
      <c r="AC492" s="186"/>
      <c r="AD492" s="186"/>
      <c r="AE492" s="186"/>
      <c r="AF492" s="186"/>
      <c r="AG492" s="186"/>
      <c r="AH492" s="186"/>
      <c r="AI492" s="199"/>
      <c r="AJ492" s="199"/>
      <c r="AK492" s="186"/>
      <c r="AL492" s="199"/>
      <c r="AM492" s="199"/>
      <c r="AN492" s="199"/>
      <c r="AO492" s="186"/>
      <c r="AP492" s="186"/>
      <c r="AQ492" s="199"/>
      <c r="AR492" s="186"/>
      <c r="AS492" s="186"/>
      <c r="AT492" s="186"/>
      <c r="AU492" s="186"/>
      <c r="AV492" s="186"/>
      <c r="AW492" s="186"/>
      <c r="AX492" s="186"/>
      <c r="AY492" s="186"/>
      <c r="AZ492" s="186"/>
      <c r="BA492" s="186"/>
      <c r="BB492" s="186"/>
      <c r="BC492" s="186"/>
      <c r="BD492" s="186"/>
      <c r="BE492" s="186"/>
      <c r="BF492" s="186"/>
      <c r="BG492" s="186"/>
      <c r="BH492" s="186"/>
      <c r="BI492" s="186"/>
      <c r="BJ492" s="186"/>
      <c r="BK492" s="186"/>
      <c r="BL492" s="186"/>
      <c r="BM492" s="186"/>
      <c r="BN492" s="186"/>
      <c r="BO492" s="186"/>
      <c r="BP492" s="186"/>
      <c r="BQ492" s="186"/>
      <c r="BR492" s="186"/>
      <c r="BS492" s="199"/>
      <c r="BT492" s="186"/>
      <c r="BU492" s="186"/>
      <c r="BV492" s="186"/>
      <c r="BW492" s="186"/>
      <c r="BX492" s="186"/>
      <c r="BY492" s="186"/>
      <c r="BZ492" s="186"/>
      <c r="CA492" s="186"/>
      <c r="CB492" s="186"/>
      <c r="CC492" s="186"/>
      <c r="CD492" s="186"/>
      <c r="CE492" s="186"/>
      <c r="CF492" s="186"/>
      <c r="CG492" s="186"/>
      <c r="CH492" s="186"/>
      <c r="CI492" s="186"/>
      <c r="CJ492" s="186"/>
      <c r="CK492" s="186"/>
      <c r="CL492" s="186"/>
      <c r="CM492" s="186"/>
      <c r="CN492" s="186"/>
      <c r="CO492" s="186"/>
      <c r="CP492" s="186"/>
      <c r="CQ492" s="186"/>
      <c r="CR492" s="186"/>
      <c r="CS492" s="186"/>
      <c r="CT492" s="186"/>
      <c r="CU492" s="186"/>
      <c r="CV492" s="186"/>
      <c r="CW492" s="186"/>
      <c r="CX492" s="186"/>
      <c r="CY492" s="186"/>
      <c r="CZ492" s="186"/>
      <c r="DA492" s="186"/>
      <c r="DB492" s="186"/>
      <c r="DC492" s="186"/>
      <c r="DD492" s="186"/>
      <c r="DE492" s="186"/>
      <c r="DF492" s="186"/>
      <c r="DG492" s="186"/>
      <c r="DH492" s="186"/>
      <c r="DI492" s="186"/>
      <c r="DJ492" s="186"/>
      <c r="DK492" s="186"/>
      <c r="DL492" s="186"/>
      <c r="DM492" s="186"/>
      <c r="DN492" s="186"/>
      <c r="DO492" s="186"/>
      <c r="DP492" s="186"/>
      <c r="DQ492" s="186"/>
      <c r="DR492" s="186"/>
      <c r="DS492" s="186"/>
    </row>
    <row r="493" spans="1:123">
      <c r="A493" s="186"/>
      <c r="B493" s="186"/>
      <c r="C493" s="186"/>
      <c r="D493" s="186"/>
      <c r="E493" s="186"/>
      <c r="F493" s="186"/>
      <c r="G493" s="186"/>
      <c r="H493" s="186"/>
      <c r="I493" s="186"/>
      <c r="J493" s="199"/>
      <c r="K493" s="186"/>
      <c r="L493" s="186"/>
      <c r="M493" s="186"/>
      <c r="N493" s="186"/>
      <c r="O493" s="186"/>
      <c r="P493" s="186"/>
      <c r="Q493" s="199"/>
      <c r="R493" s="186"/>
      <c r="S493" s="186"/>
      <c r="T493" s="199"/>
      <c r="U493" s="186"/>
      <c r="V493" s="186"/>
      <c r="W493" s="186"/>
      <c r="X493" s="186"/>
      <c r="Y493" s="186"/>
      <c r="Z493" s="186"/>
      <c r="AA493" s="186"/>
      <c r="AB493" s="186"/>
      <c r="AC493" s="186"/>
      <c r="AD493" s="186"/>
      <c r="AE493" s="186"/>
      <c r="AF493" s="186"/>
      <c r="AG493" s="186"/>
      <c r="AH493" s="186"/>
      <c r="AI493" s="199"/>
      <c r="AJ493" s="199"/>
      <c r="AK493" s="186"/>
      <c r="AL493" s="199"/>
      <c r="AM493" s="199"/>
      <c r="AN493" s="199"/>
      <c r="AO493" s="186"/>
      <c r="AP493" s="186"/>
      <c r="AQ493" s="199"/>
      <c r="AR493" s="186"/>
      <c r="AS493" s="186"/>
      <c r="AT493" s="186"/>
      <c r="AU493" s="186"/>
      <c r="AV493" s="186"/>
      <c r="AW493" s="186"/>
      <c r="AX493" s="186"/>
      <c r="AY493" s="186"/>
      <c r="AZ493" s="186"/>
      <c r="BA493" s="186"/>
      <c r="BB493" s="186"/>
      <c r="BC493" s="186"/>
      <c r="BD493" s="186"/>
      <c r="BE493" s="186"/>
      <c r="BF493" s="186"/>
      <c r="BG493" s="186"/>
      <c r="BH493" s="186"/>
      <c r="BI493" s="186"/>
      <c r="BJ493" s="186"/>
      <c r="BK493" s="186"/>
      <c r="BL493" s="186"/>
      <c r="BM493" s="186"/>
      <c r="BN493" s="186"/>
      <c r="BO493" s="186"/>
      <c r="BP493" s="186"/>
      <c r="BQ493" s="186"/>
      <c r="BR493" s="186"/>
      <c r="BS493" s="199"/>
      <c r="BT493" s="186"/>
      <c r="BU493" s="186"/>
      <c r="BV493" s="186"/>
      <c r="BW493" s="186"/>
      <c r="BX493" s="186"/>
      <c r="BY493" s="186"/>
      <c r="BZ493" s="186"/>
      <c r="CA493" s="186"/>
      <c r="CB493" s="186"/>
      <c r="CC493" s="186"/>
      <c r="CD493" s="186"/>
      <c r="CE493" s="186"/>
      <c r="CF493" s="186"/>
      <c r="CG493" s="186"/>
      <c r="CH493" s="186"/>
      <c r="CI493" s="186"/>
      <c r="CJ493" s="186"/>
      <c r="CK493" s="186"/>
      <c r="CL493" s="186"/>
      <c r="CM493" s="186"/>
      <c r="CN493" s="186"/>
      <c r="CO493" s="186"/>
      <c r="CP493" s="186"/>
      <c r="CQ493" s="186"/>
      <c r="CR493" s="186"/>
      <c r="CS493" s="186"/>
      <c r="CT493" s="186"/>
      <c r="CU493" s="186"/>
      <c r="CV493" s="186"/>
      <c r="CW493" s="186"/>
      <c r="CX493" s="186"/>
      <c r="CY493" s="186"/>
      <c r="CZ493" s="186"/>
      <c r="DA493" s="186"/>
      <c r="DB493" s="186"/>
      <c r="DC493" s="186"/>
      <c r="DD493" s="186"/>
      <c r="DE493" s="186"/>
      <c r="DF493" s="186"/>
      <c r="DG493" s="186"/>
      <c r="DH493" s="186"/>
      <c r="DI493" s="186"/>
      <c r="DJ493" s="186"/>
      <c r="DK493" s="186"/>
      <c r="DL493" s="186"/>
      <c r="DM493" s="186"/>
      <c r="DN493" s="186"/>
      <c r="DO493" s="186"/>
      <c r="DP493" s="186"/>
      <c r="DQ493" s="186"/>
      <c r="DR493" s="186"/>
      <c r="DS493" s="186"/>
    </row>
    <row r="494" spans="1:123">
      <c r="A494" s="186"/>
      <c r="B494" s="186"/>
      <c r="C494" s="186"/>
      <c r="D494" s="186"/>
      <c r="E494" s="186"/>
      <c r="F494" s="186"/>
      <c r="G494" s="186"/>
      <c r="H494" s="186"/>
      <c r="I494" s="186"/>
      <c r="J494" s="199"/>
      <c r="K494" s="186"/>
      <c r="L494" s="186"/>
      <c r="M494" s="186"/>
      <c r="N494" s="186"/>
      <c r="O494" s="186"/>
      <c r="P494" s="186"/>
      <c r="Q494" s="199"/>
      <c r="R494" s="186"/>
      <c r="S494" s="186"/>
      <c r="T494" s="199"/>
      <c r="U494" s="186"/>
      <c r="V494" s="186"/>
      <c r="W494" s="186"/>
      <c r="X494" s="186"/>
      <c r="Y494" s="186"/>
      <c r="Z494" s="186"/>
      <c r="AA494" s="186"/>
      <c r="AB494" s="186"/>
      <c r="AC494" s="186"/>
      <c r="AD494" s="186"/>
      <c r="AE494" s="186"/>
      <c r="AF494" s="186"/>
      <c r="AG494" s="186"/>
      <c r="AH494" s="186"/>
      <c r="AI494" s="199"/>
      <c r="AJ494" s="199"/>
      <c r="AK494" s="186"/>
      <c r="AL494" s="199"/>
      <c r="AM494" s="199"/>
      <c r="AN494" s="199"/>
      <c r="AO494" s="186"/>
      <c r="AP494" s="186"/>
      <c r="AQ494" s="199"/>
      <c r="AR494" s="186"/>
      <c r="AS494" s="186"/>
      <c r="AT494" s="186"/>
      <c r="AU494" s="186"/>
      <c r="AV494" s="186"/>
      <c r="AW494" s="186"/>
      <c r="AX494" s="186"/>
      <c r="AY494" s="186"/>
      <c r="AZ494" s="186"/>
      <c r="BA494" s="186"/>
      <c r="BB494" s="186"/>
      <c r="BC494" s="186"/>
      <c r="BD494" s="186"/>
      <c r="BE494" s="186"/>
      <c r="BF494" s="186"/>
      <c r="BG494" s="186"/>
      <c r="BH494" s="186"/>
      <c r="BI494" s="186"/>
      <c r="BJ494" s="186"/>
      <c r="BK494" s="186"/>
      <c r="BL494" s="186"/>
      <c r="BM494" s="186"/>
      <c r="BN494" s="186"/>
      <c r="BO494" s="186"/>
      <c r="BP494" s="186"/>
      <c r="BQ494" s="186"/>
      <c r="BR494" s="186"/>
      <c r="BS494" s="199"/>
      <c r="BT494" s="186"/>
      <c r="BU494" s="186"/>
      <c r="BV494" s="186"/>
      <c r="BW494" s="186"/>
      <c r="BX494" s="186"/>
      <c r="BY494" s="186"/>
      <c r="BZ494" s="186"/>
      <c r="CA494" s="186"/>
      <c r="CB494" s="186"/>
      <c r="CC494" s="186"/>
      <c r="CD494" s="186"/>
      <c r="CE494" s="186"/>
      <c r="CF494" s="186"/>
      <c r="CG494" s="186"/>
      <c r="CH494" s="186"/>
      <c r="CI494" s="186"/>
      <c r="CJ494" s="186"/>
      <c r="CK494" s="186"/>
      <c r="CL494" s="186"/>
      <c r="CM494" s="186"/>
      <c r="CN494" s="186"/>
      <c r="CO494" s="186"/>
      <c r="CP494" s="186"/>
      <c r="CQ494" s="186"/>
      <c r="CR494" s="186"/>
      <c r="CS494" s="186"/>
      <c r="CT494" s="186"/>
      <c r="CU494" s="186"/>
      <c r="CV494" s="186"/>
      <c r="CW494" s="186"/>
      <c r="CX494" s="186"/>
      <c r="CY494" s="186"/>
      <c r="CZ494" s="186"/>
      <c r="DA494" s="186"/>
      <c r="DB494" s="186"/>
      <c r="DC494" s="186"/>
      <c r="DD494" s="186"/>
      <c r="DE494" s="186"/>
      <c r="DF494" s="186"/>
      <c r="DG494" s="186"/>
      <c r="DH494" s="186"/>
      <c r="DI494" s="186"/>
      <c r="DJ494" s="186"/>
      <c r="DK494" s="186"/>
      <c r="DL494" s="186"/>
      <c r="DM494" s="186"/>
      <c r="DN494" s="186"/>
      <c r="DO494" s="186"/>
      <c r="DP494" s="186"/>
      <c r="DQ494" s="186"/>
      <c r="DR494" s="186"/>
      <c r="DS494" s="186"/>
    </row>
    <row r="495" spans="1:123">
      <c r="A495" s="186"/>
      <c r="B495" s="186"/>
      <c r="C495" s="186"/>
      <c r="D495" s="186"/>
      <c r="E495" s="186"/>
      <c r="F495" s="186"/>
      <c r="G495" s="186"/>
      <c r="H495" s="186"/>
      <c r="I495" s="186"/>
      <c r="J495" s="199"/>
      <c r="K495" s="186"/>
      <c r="L495" s="186"/>
      <c r="M495" s="186"/>
      <c r="N495" s="186"/>
      <c r="O495" s="186"/>
      <c r="P495" s="186"/>
      <c r="Q495" s="199"/>
      <c r="R495" s="186"/>
      <c r="S495" s="186"/>
      <c r="T495" s="199"/>
      <c r="U495" s="186"/>
      <c r="V495" s="186"/>
      <c r="W495" s="186"/>
      <c r="X495" s="186"/>
      <c r="Y495" s="186"/>
      <c r="Z495" s="186"/>
      <c r="AA495" s="186"/>
      <c r="AB495" s="186"/>
      <c r="AC495" s="186"/>
      <c r="AD495" s="186"/>
      <c r="AE495" s="186"/>
      <c r="AF495" s="186"/>
      <c r="AG495" s="186"/>
      <c r="AH495" s="186"/>
      <c r="AI495" s="199"/>
      <c r="AJ495" s="199"/>
      <c r="AK495" s="186"/>
      <c r="AL495" s="199"/>
      <c r="AM495" s="199"/>
      <c r="AN495" s="199"/>
      <c r="AO495" s="186"/>
      <c r="AP495" s="186"/>
      <c r="AQ495" s="199"/>
      <c r="AR495" s="186"/>
      <c r="AS495" s="186"/>
      <c r="AT495" s="186"/>
      <c r="AU495" s="186"/>
      <c r="AV495" s="186"/>
      <c r="AW495" s="186"/>
      <c r="AX495" s="186"/>
      <c r="AY495" s="186"/>
      <c r="AZ495" s="186"/>
      <c r="BA495" s="186"/>
      <c r="BB495" s="186"/>
      <c r="BC495" s="186"/>
      <c r="BD495" s="186"/>
      <c r="BE495" s="186"/>
      <c r="BF495" s="186"/>
      <c r="BG495" s="186"/>
      <c r="BH495" s="186"/>
      <c r="BI495" s="186"/>
      <c r="BJ495" s="186"/>
      <c r="BK495" s="186"/>
      <c r="BL495" s="186"/>
      <c r="BM495" s="186"/>
      <c r="BN495" s="186"/>
      <c r="BO495" s="186"/>
      <c r="BP495" s="186"/>
      <c r="BQ495" s="186"/>
      <c r="BR495" s="186"/>
      <c r="BS495" s="199"/>
      <c r="BT495" s="186"/>
      <c r="BU495" s="186"/>
      <c r="BV495" s="186"/>
      <c r="BW495" s="186"/>
      <c r="BX495" s="186"/>
      <c r="BY495" s="186"/>
      <c r="BZ495" s="186"/>
      <c r="CA495" s="186"/>
      <c r="CB495" s="186"/>
      <c r="CC495" s="186"/>
      <c r="CD495" s="186"/>
      <c r="CE495" s="186"/>
      <c r="CF495" s="186"/>
      <c r="CG495" s="186"/>
      <c r="CH495" s="186"/>
      <c r="CI495" s="186"/>
      <c r="CJ495" s="186"/>
      <c r="CK495" s="186"/>
      <c r="CL495" s="186"/>
      <c r="CM495" s="186"/>
      <c r="CN495" s="186"/>
      <c r="CO495" s="186"/>
      <c r="CP495" s="186"/>
      <c r="CQ495" s="186"/>
      <c r="CR495" s="186"/>
      <c r="CS495" s="186"/>
      <c r="CT495" s="186"/>
      <c r="CU495" s="186"/>
      <c r="CV495" s="186"/>
      <c r="CW495" s="186"/>
      <c r="CX495" s="186"/>
      <c r="CY495" s="186"/>
      <c r="CZ495" s="186"/>
      <c r="DA495" s="186"/>
      <c r="DB495" s="186"/>
      <c r="DC495" s="186"/>
      <c r="DD495" s="186"/>
      <c r="DE495" s="186"/>
      <c r="DF495" s="186"/>
      <c r="DG495" s="186"/>
      <c r="DH495" s="186"/>
      <c r="DI495" s="186"/>
      <c r="DJ495" s="186"/>
      <c r="DK495" s="186"/>
      <c r="DL495" s="186"/>
      <c r="DM495" s="186"/>
      <c r="DN495" s="186"/>
      <c r="DO495" s="186"/>
      <c r="DP495" s="186"/>
      <c r="DQ495" s="186"/>
      <c r="DR495" s="186"/>
      <c r="DS495" s="186"/>
    </row>
    <row r="496" spans="1:123">
      <c r="A496" s="186"/>
      <c r="B496" s="186"/>
      <c r="C496" s="186"/>
      <c r="D496" s="186"/>
      <c r="E496" s="186"/>
      <c r="F496" s="186"/>
      <c r="G496" s="186"/>
      <c r="H496" s="186"/>
      <c r="I496" s="186"/>
      <c r="J496" s="199"/>
      <c r="K496" s="186"/>
      <c r="L496" s="186"/>
      <c r="M496" s="186"/>
      <c r="N496" s="186"/>
      <c r="O496" s="186"/>
      <c r="P496" s="186"/>
      <c r="Q496" s="199"/>
      <c r="R496" s="186"/>
      <c r="S496" s="186"/>
      <c r="T496" s="199"/>
      <c r="U496" s="186"/>
      <c r="V496" s="186"/>
      <c r="W496" s="186"/>
      <c r="X496" s="186"/>
      <c r="Y496" s="186"/>
      <c r="Z496" s="186"/>
      <c r="AA496" s="186"/>
      <c r="AB496" s="186"/>
      <c r="AC496" s="186"/>
      <c r="AD496" s="186"/>
      <c r="AE496" s="186"/>
      <c r="AF496" s="186"/>
      <c r="AG496" s="186"/>
      <c r="AH496" s="186"/>
      <c r="AI496" s="199"/>
      <c r="AJ496" s="199"/>
      <c r="AK496" s="186"/>
      <c r="AL496" s="199"/>
      <c r="AM496" s="199"/>
      <c r="AN496" s="199"/>
      <c r="AO496" s="186"/>
      <c r="AP496" s="186"/>
      <c r="AQ496" s="199"/>
      <c r="AR496" s="186"/>
      <c r="AS496" s="186"/>
      <c r="AT496" s="186"/>
      <c r="AU496" s="186"/>
      <c r="AV496" s="186"/>
      <c r="AW496" s="186"/>
      <c r="AX496" s="186"/>
      <c r="AY496" s="186"/>
      <c r="AZ496" s="186"/>
      <c r="BA496" s="186"/>
      <c r="BB496" s="186"/>
      <c r="BC496" s="186"/>
      <c r="BD496" s="186"/>
      <c r="BE496" s="186"/>
      <c r="BF496" s="186"/>
      <c r="BG496" s="186"/>
      <c r="BH496" s="186"/>
      <c r="BI496" s="186"/>
      <c r="BJ496" s="186"/>
      <c r="BK496" s="186"/>
      <c r="BL496" s="186"/>
      <c r="BM496" s="186"/>
      <c r="BN496" s="186"/>
      <c r="BO496" s="186"/>
      <c r="BP496" s="186"/>
      <c r="BQ496" s="186"/>
      <c r="BR496" s="186"/>
      <c r="BS496" s="199"/>
      <c r="BT496" s="186"/>
      <c r="BU496" s="186"/>
      <c r="BV496" s="186"/>
      <c r="BW496" s="186"/>
      <c r="BX496" s="186"/>
      <c r="BY496" s="186"/>
      <c r="BZ496" s="186"/>
      <c r="CA496" s="186"/>
      <c r="CB496" s="186"/>
      <c r="CC496" s="186"/>
      <c r="CD496" s="186"/>
      <c r="CE496" s="186"/>
      <c r="CF496" s="186"/>
      <c r="CG496" s="186"/>
      <c r="CH496" s="186"/>
      <c r="CI496" s="186"/>
      <c r="CJ496" s="186"/>
      <c r="CK496" s="186"/>
      <c r="CL496" s="186"/>
      <c r="CM496" s="186"/>
      <c r="CN496" s="186"/>
      <c r="CO496" s="186"/>
      <c r="CP496" s="186"/>
      <c r="CQ496" s="186"/>
      <c r="CR496" s="186"/>
      <c r="CS496" s="186"/>
      <c r="CT496" s="186"/>
      <c r="CU496" s="186"/>
      <c r="CV496" s="186"/>
      <c r="CW496" s="186"/>
      <c r="CX496" s="186"/>
      <c r="CY496" s="186"/>
      <c r="CZ496" s="186"/>
      <c r="DA496" s="186"/>
      <c r="DB496" s="186"/>
      <c r="DC496" s="186"/>
      <c r="DD496" s="186"/>
      <c r="DE496" s="186"/>
      <c r="DF496" s="186"/>
      <c r="DG496" s="186"/>
      <c r="DH496" s="186"/>
      <c r="DI496" s="186"/>
      <c r="DJ496" s="186"/>
      <c r="DK496" s="186"/>
      <c r="DL496" s="186"/>
      <c r="DM496" s="186"/>
      <c r="DN496" s="186"/>
      <c r="DO496" s="186"/>
      <c r="DP496" s="186"/>
      <c r="DQ496" s="186"/>
      <c r="DR496" s="186"/>
      <c r="DS496" s="186"/>
    </row>
    <row r="497" spans="1:123">
      <c r="A497" s="186"/>
      <c r="B497" s="186"/>
      <c r="C497" s="186"/>
      <c r="D497" s="186"/>
      <c r="E497" s="186"/>
      <c r="F497" s="186"/>
      <c r="G497" s="186"/>
      <c r="H497" s="186"/>
      <c r="I497" s="186"/>
      <c r="J497" s="199"/>
      <c r="K497" s="186"/>
      <c r="L497" s="186"/>
      <c r="M497" s="186"/>
      <c r="N497" s="186"/>
      <c r="O497" s="186"/>
      <c r="P497" s="186"/>
      <c r="Q497" s="199"/>
      <c r="R497" s="186"/>
      <c r="S497" s="186"/>
      <c r="T497" s="199"/>
      <c r="U497" s="186"/>
      <c r="V497" s="186"/>
      <c r="W497" s="186"/>
      <c r="X497" s="186"/>
      <c r="Y497" s="186"/>
      <c r="Z497" s="186"/>
      <c r="AA497" s="186"/>
      <c r="AB497" s="186"/>
      <c r="AC497" s="186"/>
      <c r="AD497" s="186"/>
      <c r="AE497" s="186"/>
      <c r="AF497" s="186"/>
      <c r="AG497" s="186"/>
      <c r="AH497" s="186"/>
      <c r="AI497" s="199"/>
      <c r="AJ497" s="199"/>
      <c r="AK497" s="186"/>
      <c r="AL497" s="199"/>
      <c r="AM497" s="199"/>
      <c r="AN497" s="199"/>
      <c r="AO497" s="186"/>
      <c r="AP497" s="186"/>
      <c r="AQ497" s="199"/>
      <c r="AR497" s="186"/>
      <c r="AS497" s="186"/>
      <c r="AT497" s="186"/>
      <c r="AU497" s="186"/>
      <c r="AV497" s="186"/>
      <c r="AW497" s="186"/>
      <c r="AX497" s="186"/>
      <c r="AY497" s="186"/>
      <c r="AZ497" s="186"/>
      <c r="BA497" s="186"/>
      <c r="BB497" s="186"/>
      <c r="BC497" s="186"/>
      <c r="BD497" s="186"/>
      <c r="BE497" s="186"/>
      <c r="BF497" s="186"/>
      <c r="BG497" s="186"/>
      <c r="BH497" s="186"/>
      <c r="BI497" s="186"/>
      <c r="BJ497" s="186"/>
      <c r="BK497" s="186"/>
      <c r="BL497" s="186"/>
      <c r="BM497" s="186"/>
      <c r="BN497" s="186"/>
      <c r="BO497" s="186"/>
      <c r="BP497" s="186"/>
      <c r="BQ497" s="186"/>
      <c r="BR497" s="186"/>
      <c r="BS497" s="199"/>
      <c r="BT497" s="186"/>
      <c r="BU497" s="186"/>
      <c r="BV497" s="186"/>
      <c r="BW497" s="186"/>
      <c r="BX497" s="186"/>
      <c r="BY497" s="186"/>
      <c r="BZ497" s="186"/>
      <c r="CA497" s="186"/>
      <c r="CB497" s="186"/>
      <c r="CC497" s="186"/>
      <c r="CD497" s="186"/>
      <c r="CE497" s="186"/>
      <c r="CF497" s="186"/>
      <c r="CG497" s="186"/>
      <c r="CH497" s="186"/>
      <c r="CI497" s="186"/>
      <c r="CJ497" s="186"/>
      <c r="CK497" s="186"/>
      <c r="CL497" s="186"/>
      <c r="CM497" s="186"/>
      <c r="CN497" s="186"/>
      <c r="CO497" s="186"/>
      <c r="CP497" s="186"/>
      <c r="CQ497" s="186"/>
      <c r="CR497" s="186"/>
      <c r="CS497" s="186"/>
      <c r="CT497" s="186"/>
      <c r="CU497" s="186"/>
      <c r="CV497" s="186"/>
      <c r="CW497" s="186"/>
      <c r="CX497" s="186"/>
      <c r="CY497" s="186"/>
      <c r="CZ497" s="186"/>
      <c r="DA497" s="186"/>
      <c r="DB497" s="186"/>
      <c r="DC497" s="186"/>
      <c r="DD497" s="186"/>
      <c r="DE497" s="186"/>
      <c r="DF497" s="186"/>
      <c r="DG497" s="186"/>
      <c r="DH497" s="186"/>
      <c r="DI497" s="186"/>
      <c r="DJ497" s="186"/>
      <c r="DK497" s="186"/>
      <c r="DL497" s="186"/>
      <c r="DM497" s="186"/>
      <c r="DN497" s="186"/>
      <c r="DO497" s="186"/>
      <c r="DP497" s="186"/>
      <c r="DQ497" s="186"/>
      <c r="DR497" s="186"/>
      <c r="DS497" s="186"/>
    </row>
    <row r="498" spans="1:123">
      <c r="A498" s="186"/>
      <c r="B498" s="186"/>
      <c r="C498" s="186"/>
      <c r="D498" s="186"/>
      <c r="E498" s="186"/>
      <c r="F498" s="186"/>
      <c r="G498" s="186"/>
      <c r="H498" s="186"/>
      <c r="I498" s="186"/>
      <c r="J498" s="199"/>
      <c r="K498" s="186"/>
      <c r="L498" s="186"/>
      <c r="M498" s="186"/>
      <c r="N498" s="186"/>
      <c r="O498" s="186"/>
      <c r="P498" s="186"/>
      <c r="Q498" s="199"/>
      <c r="R498" s="186"/>
      <c r="S498" s="186"/>
      <c r="T498" s="199"/>
      <c r="U498" s="186"/>
      <c r="V498" s="186"/>
      <c r="W498" s="186"/>
      <c r="X498" s="186"/>
      <c r="Y498" s="186"/>
      <c r="Z498" s="186"/>
      <c r="AA498" s="186"/>
      <c r="AB498" s="186"/>
      <c r="AC498" s="186"/>
      <c r="AD498" s="186"/>
      <c r="AE498" s="186"/>
      <c r="AF498" s="186"/>
      <c r="AG498" s="186"/>
      <c r="AH498" s="186"/>
      <c r="AI498" s="199"/>
      <c r="AJ498" s="199"/>
      <c r="AK498" s="186"/>
      <c r="AL498" s="199"/>
      <c r="AM498" s="199"/>
      <c r="AN498" s="199"/>
      <c r="AO498" s="186"/>
      <c r="AP498" s="186"/>
      <c r="AQ498" s="199"/>
      <c r="AR498" s="186"/>
      <c r="AS498" s="186"/>
      <c r="AT498" s="186"/>
      <c r="AU498" s="186"/>
      <c r="AV498" s="186"/>
      <c r="AW498" s="186"/>
      <c r="AX498" s="186"/>
      <c r="AY498" s="186"/>
      <c r="AZ498" s="186"/>
      <c r="BA498" s="186"/>
      <c r="BB498" s="186"/>
      <c r="BC498" s="186"/>
      <c r="BD498" s="186"/>
      <c r="BE498" s="186"/>
      <c r="BF498" s="186"/>
      <c r="BG498" s="186"/>
      <c r="BH498" s="186"/>
      <c r="BI498" s="186"/>
      <c r="BJ498" s="186"/>
      <c r="BK498" s="186"/>
      <c r="BL498" s="186"/>
      <c r="BM498" s="186"/>
      <c r="BN498" s="186"/>
      <c r="BO498" s="186"/>
      <c r="BP498" s="186"/>
      <c r="BQ498" s="186"/>
      <c r="BR498" s="186"/>
      <c r="BS498" s="199"/>
      <c r="BT498" s="186"/>
      <c r="BU498" s="186"/>
      <c r="BV498" s="186"/>
      <c r="BW498" s="186"/>
      <c r="BX498" s="186"/>
      <c r="BY498" s="186"/>
      <c r="BZ498" s="186"/>
      <c r="CA498" s="186"/>
      <c r="CB498" s="186"/>
      <c r="CC498" s="186"/>
      <c r="CD498" s="186"/>
      <c r="CE498" s="186"/>
      <c r="CF498" s="186"/>
      <c r="CG498" s="186"/>
      <c r="CH498" s="186"/>
      <c r="CI498" s="186"/>
      <c r="CJ498" s="186"/>
      <c r="CK498" s="186"/>
      <c r="CL498" s="186"/>
      <c r="CM498" s="186"/>
      <c r="CN498" s="186"/>
      <c r="CO498" s="186"/>
      <c r="CP498" s="186"/>
      <c r="CQ498" s="186"/>
      <c r="CR498" s="186"/>
      <c r="CS498" s="186"/>
      <c r="CT498" s="186"/>
      <c r="CU498" s="186"/>
      <c r="CV498" s="186"/>
      <c r="CW498" s="186"/>
      <c r="CX498" s="186"/>
      <c r="CY498" s="186"/>
      <c r="CZ498" s="186"/>
      <c r="DA498" s="186"/>
      <c r="DB498" s="186"/>
      <c r="DC498" s="186"/>
      <c r="DD498" s="186"/>
      <c r="DE498" s="186"/>
      <c r="DF498" s="186"/>
      <c r="DG498" s="186"/>
      <c r="DH498" s="186"/>
      <c r="DI498" s="186"/>
      <c r="DJ498" s="186"/>
      <c r="DK498" s="186"/>
      <c r="DL498" s="186"/>
      <c r="DM498" s="186"/>
      <c r="DN498" s="186"/>
      <c r="DO498" s="186"/>
      <c r="DP498" s="186"/>
      <c r="DQ498" s="186"/>
      <c r="DR498" s="186"/>
      <c r="DS498" s="186"/>
    </row>
    <row r="499" spans="1:123">
      <c r="A499" s="186"/>
      <c r="B499" s="186"/>
      <c r="C499" s="186"/>
      <c r="D499" s="186"/>
      <c r="E499" s="186"/>
      <c r="F499" s="186"/>
      <c r="G499" s="186"/>
      <c r="H499" s="186"/>
      <c r="I499" s="186"/>
      <c r="J499" s="199"/>
      <c r="K499" s="186"/>
      <c r="L499" s="186"/>
      <c r="M499" s="186"/>
      <c r="N499" s="186"/>
      <c r="O499" s="186"/>
      <c r="P499" s="186"/>
      <c r="Q499" s="199"/>
      <c r="R499" s="186"/>
      <c r="S499" s="186"/>
      <c r="T499" s="199"/>
      <c r="U499" s="186"/>
      <c r="V499" s="186"/>
      <c r="W499" s="186"/>
      <c r="X499" s="186"/>
      <c r="Y499" s="186"/>
      <c r="Z499" s="186"/>
      <c r="AA499" s="186"/>
      <c r="AB499" s="186"/>
      <c r="AC499" s="186"/>
      <c r="AD499" s="186"/>
      <c r="AE499" s="186"/>
      <c r="AF499" s="186"/>
      <c r="AG499" s="186"/>
      <c r="AH499" s="186"/>
      <c r="AI499" s="199"/>
      <c r="AJ499" s="199"/>
      <c r="AK499" s="186"/>
      <c r="AL499" s="199"/>
      <c r="AM499" s="199"/>
      <c r="AN499" s="199"/>
      <c r="AO499" s="186"/>
      <c r="AP499" s="186"/>
      <c r="AQ499" s="199"/>
      <c r="AR499" s="186"/>
      <c r="AS499" s="186"/>
      <c r="AT499" s="186"/>
      <c r="AU499" s="186"/>
      <c r="AV499" s="186"/>
      <c r="AW499" s="186"/>
      <c r="AX499" s="186"/>
      <c r="AY499" s="186"/>
      <c r="AZ499" s="186"/>
      <c r="BA499" s="186"/>
      <c r="BB499" s="186"/>
      <c r="BC499" s="186"/>
      <c r="BD499" s="186"/>
      <c r="BE499" s="186"/>
      <c r="BF499" s="186"/>
      <c r="BG499" s="186"/>
      <c r="BH499" s="186"/>
      <c r="BI499" s="186"/>
      <c r="BJ499" s="186"/>
      <c r="BK499" s="186"/>
      <c r="BL499" s="186"/>
      <c r="BM499" s="186"/>
      <c r="BN499" s="186"/>
      <c r="BO499" s="186"/>
      <c r="BP499" s="186"/>
      <c r="BQ499" s="186"/>
      <c r="BR499" s="186"/>
      <c r="BS499" s="199"/>
      <c r="BT499" s="186"/>
      <c r="BU499" s="186"/>
      <c r="BV499" s="186"/>
      <c r="BW499" s="186"/>
      <c r="BX499" s="186"/>
      <c r="BY499" s="186"/>
      <c r="BZ499" s="186"/>
      <c r="CA499" s="186"/>
      <c r="CB499" s="186"/>
      <c r="CC499" s="186"/>
      <c r="CD499" s="186"/>
      <c r="CE499" s="186"/>
      <c r="CF499" s="186"/>
      <c r="CG499" s="186"/>
      <c r="CH499" s="186"/>
      <c r="CI499" s="186"/>
      <c r="CJ499" s="186"/>
      <c r="CK499" s="186"/>
      <c r="CL499" s="186"/>
      <c r="CM499" s="186"/>
      <c r="CN499" s="186"/>
      <c r="CO499" s="186"/>
      <c r="CP499" s="186"/>
      <c r="CQ499" s="186"/>
      <c r="CR499" s="186"/>
      <c r="CS499" s="186"/>
      <c r="CT499" s="186"/>
      <c r="CU499" s="186"/>
      <c r="CV499" s="186"/>
      <c r="CW499" s="186"/>
      <c r="CX499" s="186"/>
      <c r="CY499" s="186"/>
      <c r="CZ499" s="186"/>
      <c r="DA499" s="186"/>
      <c r="DB499" s="186"/>
      <c r="DC499" s="186"/>
      <c r="DD499" s="186"/>
      <c r="DE499" s="186"/>
      <c r="DF499" s="186"/>
      <c r="DG499" s="186"/>
      <c r="DH499" s="186"/>
      <c r="DI499" s="186"/>
      <c r="DJ499" s="186"/>
      <c r="DK499" s="186"/>
      <c r="DL499" s="186"/>
      <c r="DM499" s="186"/>
      <c r="DN499" s="186"/>
      <c r="DO499" s="186"/>
      <c r="DP499" s="186"/>
      <c r="DQ499" s="186"/>
      <c r="DR499" s="186"/>
      <c r="DS499" s="186"/>
    </row>
    <row r="500" spans="1:123">
      <c r="A500" s="186"/>
      <c r="B500" s="186"/>
      <c r="C500" s="186"/>
      <c r="D500" s="186"/>
      <c r="E500" s="186"/>
      <c r="F500" s="186"/>
      <c r="G500" s="186"/>
      <c r="H500" s="186"/>
      <c r="I500" s="186"/>
      <c r="J500" s="199"/>
      <c r="K500" s="186"/>
      <c r="L500" s="186"/>
      <c r="M500" s="186"/>
      <c r="N500" s="186"/>
      <c r="O500" s="186"/>
      <c r="P500" s="186"/>
      <c r="Q500" s="199"/>
      <c r="R500" s="186"/>
      <c r="S500" s="186"/>
      <c r="T500" s="199"/>
      <c r="U500" s="186"/>
      <c r="V500" s="186"/>
      <c r="W500" s="186"/>
      <c r="X500" s="186"/>
      <c r="Y500" s="186"/>
      <c r="Z500" s="186"/>
      <c r="AA500" s="186"/>
      <c r="AB500" s="186"/>
      <c r="AC500" s="186"/>
      <c r="AD500" s="186"/>
      <c r="AE500" s="186"/>
      <c r="AF500" s="186"/>
      <c r="AG500" s="186"/>
      <c r="AH500" s="186"/>
      <c r="AI500" s="199"/>
      <c r="AJ500" s="199"/>
      <c r="AK500" s="186"/>
      <c r="AL500" s="199"/>
      <c r="AM500" s="199"/>
      <c r="AN500" s="199"/>
      <c r="AO500" s="186"/>
      <c r="AP500" s="186"/>
      <c r="AQ500" s="199"/>
      <c r="AR500" s="186"/>
      <c r="AS500" s="186"/>
      <c r="AT500" s="186"/>
      <c r="AU500" s="186"/>
      <c r="AV500" s="186"/>
      <c r="AW500" s="186"/>
      <c r="AX500" s="186"/>
      <c r="AY500" s="186"/>
      <c r="AZ500" s="186"/>
      <c r="BA500" s="186"/>
      <c r="BB500" s="186"/>
      <c r="BC500" s="186"/>
      <c r="BD500" s="186"/>
      <c r="BE500" s="186"/>
      <c r="BF500" s="186"/>
      <c r="BG500" s="186"/>
      <c r="BH500" s="186"/>
      <c r="BI500" s="186"/>
      <c r="BJ500" s="186"/>
      <c r="BK500" s="186"/>
      <c r="BL500" s="186"/>
      <c r="BM500" s="186"/>
      <c r="BN500" s="186"/>
      <c r="BO500" s="186"/>
      <c r="BP500" s="186"/>
      <c r="BQ500" s="186"/>
      <c r="BR500" s="186"/>
      <c r="BS500" s="199"/>
      <c r="BT500" s="186"/>
      <c r="BU500" s="186"/>
      <c r="BV500" s="186"/>
      <c r="BW500" s="186"/>
      <c r="BX500" s="186"/>
      <c r="BY500" s="186"/>
      <c r="BZ500" s="186"/>
      <c r="CA500" s="186"/>
      <c r="CB500" s="186"/>
      <c r="CC500" s="186"/>
      <c r="CD500" s="186"/>
      <c r="CE500" s="186"/>
      <c r="CF500" s="186"/>
      <c r="CG500" s="186"/>
      <c r="CH500" s="186"/>
      <c r="CI500" s="186"/>
      <c r="CJ500" s="186"/>
      <c r="CK500" s="186"/>
      <c r="CL500" s="186"/>
      <c r="CM500" s="186"/>
      <c r="CN500" s="186"/>
      <c r="CO500" s="186"/>
      <c r="CP500" s="186"/>
      <c r="CQ500" s="186"/>
      <c r="CR500" s="186"/>
      <c r="CS500" s="186"/>
      <c r="CT500" s="186"/>
      <c r="CU500" s="186"/>
      <c r="CV500" s="186"/>
      <c r="CW500" s="186"/>
      <c r="CX500" s="186"/>
      <c r="CY500" s="186"/>
      <c r="CZ500" s="186"/>
      <c r="DA500" s="186"/>
      <c r="DB500" s="186"/>
      <c r="DC500" s="186"/>
      <c r="DD500" s="186"/>
      <c r="DE500" s="186"/>
      <c r="DF500" s="186"/>
      <c r="DG500" s="186"/>
      <c r="DH500" s="186"/>
      <c r="DI500" s="186"/>
      <c r="DJ500" s="186"/>
      <c r="DK500" s="186"/>
      <c r="DL500" s="186"/>
      <c r="DM500" s="186"/>
      <c r="DN500" s="186"/>
      <c r="DO500" s="186"/>
      <c r="DP500" s="186"/>
      <c r="DQ500" s="186"/>
      <c r="DR500" s="186"/>
      <c r="DS500" s="186"/>
    </row>
    <row r="501" spans="1:123">
      <c r="A501" s="186"/>
      <c r="B501" s="186"/>
      <c r="C501" s="186"/>
      <c r="D501" s="186"/>
      <c r="E501" s="186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86"/>
      <c r="AD501" s="186"/>
      <c r="AE501" s="186"/>
      <c r="AF501" s="186"/>
      <c r="AG501" s="186"/>
      <c r="AH501" s="186"/>
      <c r="AI501" s="186"/>
      <c r="AJ501" s="186"/>
      <c r="AK501" s="186"/>
      <c r="AL501" s="186"/>
      <c r="AM501" s="186"/>
      <c r="AN501" s="186"/>
      <c r="AO501" s="186"/>
      <c r="AP501" s="186"/>
      <c r="AQ501" s="186"/>
      <c r="AR501" s="186"/>
      <c r="AS501" s="186"/>
      <c r="AT501" s="186"/>
      <c r="AU501" s="186"/>
      <c r="AV501" s="186"/>
      <c r="AW501" s="186"/>
      <c r="AX501" s="186"/>
      <c r="AY501" s="186"/>
      <c r="AZ501" s="186"/>
      <c r="BA501" s="186"/>
      <c r="BB501" s="186"/>
      <c r="BC501" s="186"/>
      <c r="BD501" s="186"/>
      <c r="BE501" s="186"/>
      <c r="BF501" s="186"/>
      <c r="BG501" s="186"/>
      <c r="BH501" s="186"/>
      <c r="BI501" s="186"/>
      <c r="BJ501" s="186"/>
      <c r="BK501" s="186"/>
      <c r="BL501" s="186"/>
      <c r="BM501" s="186"/>
      <c r="BN501" s="186"/>
      <c r="BO501" s="186"/>
      <c r="BP501" s="186"/>
      <c r="BQ501" s="186"/>
      <c r="BR501" s="186"/>
      <c r="BS501" s="186"/>
      <c r="BT501" s="186"/>
      <c r="BU501" s="186"/>
      <c r="BV501" s="186"/>
      <c r="BW501" s="186"/>
      <c r="BX501" s="186"/>
      <c r="BY501" s="186"/>
      <c r="BZ501" s="186"/>
      <c r="CA501" s="186"/>
      <c r="CB501" s="186"/>
      <c r="CC501" s="186"/>
      <c r="CD501" s="186"/>
      <c r="CE501" s="186"/>
      <c r="CF501" s="186"/>
      <c r="CG501" s="186"/>
      <c r="CH501" s="186"/>
      <c r="CI501" s="186"/>
      <c r="CJ501" s="186"/>
      <c r="CK501" s="186"/>
      <c r="CL501" s="186"/>
      <c r="CM501" s="186"/>
      <c r="CN501" s="186"/>
      <c r="CO501" s="186"/>
      <c r="CP501" s="186"/>
      <c r="CQ501" s="186"/>
      <c r="CR501" s="186"/>
      <c r="CS501" s="186"/>
      <c r="CT501" s="186"/>
      <c r="CU501" s="186"/>
      <c r="CV501" s="186"/>
      <c r="CW501" s="186"/>
      <c r="CX501" s="186"/>
      <c r="CY501" s="186"/>
      <c r="CZ501" s="186"/>
      <c r="DA501" s="186"/>
      <c r="DB501" s="186"/>
      <c r="DC501" s="186"/>
      <c r="DD501" s="186"/>
      <c r="DE501" s="186"/>
      <c r="DF501" s="186"/>
      <c r="DG501" s="186"/>
      <c r="DH501" s="186"/>
      <c r="DI501" s="186"/>
      <c r="DJ501" s="186"/>
      <c r="DK501" s="186"/>
      <c r="DL501" s="186"/>
      <c r="DM501" s="186"/>
      <c r="DN501" s="186"/>
      <c r="DO501" s="186"/>
      <c r="DP501" s="186"/>
      <c r="DQ501" s="186"/>
      <c r="DR501" s="186"/>
      <c r="DS501" s="186"/>
    </row>
    <row r="502" spans="1:123">
      <c r="A502" s="186"/>
      <c r="B502" s="186"/>
      <c r="C502" s="186"/>
      <c r="D502" s="186"/>
      <c r="E502" s="186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86"/>
      <c r="AD502" s="186"/>
      <c r="AE502" s="186"/>
      <c r="AF502" s="186"/>
      <c r="AG502" s="186"/>
      <c r="AH502" s="186"/>
      <c r="AI502" s="186"/>
      <c r="AJ502" s="186"/>
      <c r="AK502" s="186"/>
      <c r="AL502" s="186"/>
      <c r="AM502" s="186"/>
      <c r="AN502" s="186"/>
      <c r="AO502" s="186"/>
      <c r="AP502" s="186"/>
      <c r="AQ502" s="186"/>
      <c r="AR502" s="186"/>
      <c r="AS502" s="186"/>
      <c r="AT502" s="186"/>
      <c r="AU502" s="186"/>
      <c r="AV502" s="186"/>
      <c r="AW502" s="186"/>
      <c r="AX502" s="186"/>
      <c r="AY502" s="186"/>
      <c r="AZ502" s="186"/>
      <c r="BA502" s="186"/>
      <c r="BB502" s="186"/>
      <c r="BC502" s="186"/>
      <c r="BD502" s="186"/>
      <c r="BE502" s="186"/>
      <c r="BF502" s="186"/>
      <c r="BG502" s="186"/>
      <c r="BH502" s="186"/>
      <c r="BI502" s="186"/>
      <c r="BJ502" s="186"/>
      <c r="BK502" s="186"/>
      <c r="BL502" s="186"/>
      <c r="BM502" s="186"/>
      <c r="BN502" s="186"/>
      <c r="BO502" s="186"/>
      <c r="BP502" s="186"/>
      <c r="BQ502" s="186"/>
      <c r="BR502" s="186"/>
      <c r="BS502" s="186"/>
      <c r="BT502" s="186"/>
      <c r="BU502" s="186"/>
      <c r="BV502" s="186"/>
      <c r="BW502" s="186"/>
      <c r="BX502" s="186"/>
      <c r="BY502" s="186"/>
      <c r="BZ502" s="186"/>
      <c r="CA502" s="186"/>
      <c r="CB502" s="186"/>
      <c r="CC502" s="186"/>
      <c r="CD502" s="186"/>
      <c r="CE502" s="186"/>
      <c r="CF502" s="186"/>
      <c r="CG502" s="186"/>
      <c r="CH502" s="186"/>
      <c r="CI502" s="186"/>
      <c r="CJ502" s="186"/>
      <c r="CK502" s="186"/>
      <c r="CL502" s="186"/>
      <c r="CM502" s="186"/>
      <c r="CN502" s="186"/>
      <c r="CO502" s="186"/>
      <c r="CP502" s="186"/>
      <c r="CQ502" s="186"/>
      <c r="CR502" s="186"/>
      <c r="CS502" s="186"/>
      <c r="CT502" s="186"/>
      <c r="CU502" s="186"/>
      <c r="CV502" s="186"/>
      <c r="CW502" s="186"/>
      <c r="CX502" s="186"/>
      <c r="CY502" s="186"/>
      <c r="CZ502" s="186"/>
      <c r="DA502" s="186"/>
      <c r="DB502" s="186"/>
      <c r="DC502" s="186"/>
      <c r="DD502" s="186"/>
      <c r="DE502" s="186"/>
      <c r="DF502" s="186"/>
      <c r="DG502" s="186"/>
      <c r="DH502" s="186"/>
      <c r="DI502" s="186"/>
      <c r="DJ502" s="186"/>
      <c r="DK502" s="186"/>
      <c r="DL502" s="186"/>
      <c r="DM502" s="186"/>
      <c r="DN502" s="186"/>
      <c r="DO502" s="186"/>
      <c r="DP502" s="186"/>
      <c r="DQ502" s="186"/>
      <c r="DR502" s="186"/>
      <c r="DS502" s="186"/>
    </row>
    <row r="503" spans="1:123">
      <c r="A503" s="186"/>
      <c r="B503" s="186"/>
      <c r="C503" s="186"/>
      <c r="D503" s="186"/>
      <c r="E503" s="186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86"/>
      <c r="AD503" s="186"/>
      <c r="AE503" s="186"/>
      <c r="AF503" s="186"/>
      <c r="AG503" s="186"/>
      <c r="AH503" s="186"/>
      <c r="AI503" s="186"/>
      <c r="AJ503" s="186"/>
      <c r="AK503" s="186"/>
      <c r="AL503" s="186"/>
      <c r="AM503" s="186"/>
      <c r="AN503" s="186"/>
      <c r="AO503" s="186"/>
      <c r="AP503" s="186"/>
      <c r="AQ503" s="186"/>
      <c r="AR503" s="186"/>
      <c r="AS503" s="186"/>
      <c r="AT503" s="186"/>
      <c r="AU503" s="186"/>
      <c r="AV503" s="186"/>
      <c r="AW503" s="186"/>
      <c r="AX503" s="186"/>
      <c r="AY503" s="186"/>
      <c r="AZ503" s="186"/>
      <c r="BA503" s="186"/>
      <c r="BB503" s="186"/>
      <c r="BC503" s="186"/>
      <c r="BD503" s="186"/>
      <c r="BE503" s="186"/>
      <c r="BF503" s="186"/>
      <c r="BG503" s="186"/>
      <c r="BH503" s="186"/>
      <c r="BI503" s="186"/>
      <c r="BJ503" s="186"/>
      <c r="BK503" s="186"/>
      <c r="BL503" s="186"/>
      <c r="BM503" s="186"/>
      <c r="BN503" s="186"/>
      <c r="BO503" s="186"/>
      <c r="BP503" s="186"/>
      <c r="BQ503" s="186"/>
      <c r="BR503" s="186"/>
      <c r="BS503" s="186"/>
      <c r="BT503" s="186"/>
      <c r="BU503" s="186"/>
      <c r="BV503" s="186"/>
      <c r="BW503" s="186"/>
      <c r="BX503" s="186"/>
      <c r="BY503" s="186"/>
      <c r="BZ503" s="186"/>
      <c r="CA503" s="186"/>
      <c r="CB503" s="186"/>
      <c r="CC503" s="186"/>
      <c r="CD503" s="186"/>
      <c r="CE503" s="186"/>
      <c r="CF503" s="186"/>
      <c r="CG503" s="186"/>
      <c r="CH503" s="186"/>
      <c r="CI503" s="186"/>
      <c r="CJ503" s="186"/>
      <c r="CK503" s="186"/>
      <c r="CL503" s="186"/>
      <c r="CM503" s="186"/>
      <c r="CN503" s="186"/>
      <c r="CO503" s="186"/>
      <c r="CP503" s="186"/>
      <c r="CQ503" s="186"/>
      <c r="CR503" s="186"/>
      <c r="CS503" s="186"/>
      <c r="CT503" s="186"/>
      <c r="CU503" s="186"/>
      <c r="CV503" s="186"/>
      <c r="CW503" s="186"/>
      <c r="CX503" s="186"/>
      <c r="CY503" s="186"/>
      <c r="CZ503" s="186"/>
      <c r="DA503" s="186"/>
      <c r="DB503" s="186"/>
      <c r="DC503" s="186"/>
      <c r="DD503" s="186"/>
      <c r="DE503" s="186"/>
      <c r="DF503" s="186"/>
      <c r="DG503" s="186"/>
      <c r="DH503" s="186"/>
      <c r="DI503" s="186"/>
      <c r="DJ503" s="186"/>
      <c r="DK503" s="186"/>
      <c r="DL503" s="186"/>
      <c r="DM503" s="186"/>
      <c r="DN503" s="186"/>
      <c r="DO503" s="186"/>
      <c r="DP503" s="186"/>
      <c r="DQ503" s="186"/>
      <c r="DR503" s="186"/>
      <c r="DS503" s="186"/>
    </row>
    <row r="504" spans="1:123">
      <c r="A504" s="186"/>
      <c r="B504" s="186"/>
      <c r="C504" s="186"/>
      <c r="D504" s="186"/>
      <c r="E504" s="186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86"/>
      <c r="AD504" s="186"/>
      <c r="AE504" s="186"/>
      <c r="AF504" s="186"/>
      <c r="AG504" s="186"/>
      <c r="AH504" s="186"/>
      <c r="AI504" s="186"/>
      <c r="AJ504" s="186"/>
      <c r="AK504" s="186"/>
      <c r="AL504" s="186"/>
      <c r="AM504" s="186"/>
      <c r="AN504" s="186"/>
      <c r="AO504" s="186"/>
      <c r="AP504" s="186"/>
      <c r="AQ504" s="186"/>
      <c r="AR504" s="186"/>
      <c r="AS504" s="186"/>
      <c r="AT504" s="186"/>
      <c r="AU504" s="186"/>
      <c r="AV504" s="186"/>
      <c r="AW504" s="186"/>
      <c r="AX504" s="186"/>
      <c r="AY504" s="186"/>
      <c r="AZ504" s="186"/>
      <c r="BA504" s="186"/>
      <c r="BB504" s="186"/>
      <c r="BC504" s="186"/>
      <c r="BD504" s="186"/>
      <c r="BE504" s="186"/>
      <c r="BF504" s="186"/>
      <c r="BG504" s="186"/>
      <c r="BH504" s="186"/>
      <c r="BI504" s="186"/>
      <c r="BJ504" s="186"/>
      <c r="BK504" s="186"/>
      <c r="BL504" s="186"/>
      <c r="BM504" s="186"/>
      <c r="BN504" s="186"/>
      <c r="BO504" s="186"/>
      <c r="BP504" s="186"/>
      <c r="BQ504" s="186"/>
      <c r="BR504" s="186"/>
      <c r="BS504" s="186"/>
      <c r="BT504" s="186"/>
      <c r="BU504" s="186"/>
      <c r="BV504" s="186"/>
      <c r="BW504" s="186"/>
      <c r="BX504" s="186"/>
      <c r="BY504" s="186"/>
      <c r="BZ504" s="186"/>
      <c r="CA504" s="186"/>
      <c r="CB504" s="186"/>
      <c r="CC504" s="186"/>
      <c r="CD504" s="186"/>
      <c r="CE504" s="186"/>
      <c r="CF504" s="186"/>
      <c r="CG504" s="186"/>
      <c r="CH504" s="186"/>
      <c r="CI504" s="186"/>
      <c r="CJ504" s="186"/>
      <c r="CK504" s="186"/>
      <c r="CL504" s="186"/>
      <c r="CM504" s="186"/>
      <c r="CN504" s="186"/>
      <c r="CO504" s="186"/>
      <c r="CP504" s="186"/>
      <c r="CQ504" s="186"/>
      <c r="CR504" s="186"/>
      <c r="CS504" s="186"/>
      <c r="CT504" s="186"/>
      <c r="CU504" s="186"/>
      <c r="CV504" s="186"/>
      <c r="CW504" s="186"/>
      <c r="CX504" s="186"/>
      <c r="CY504" s="186"/>
      <c r="CZ504" s="186"/>
      <c r="DA504" s="186"/>
      <c r="DB504" s="186"/>
      <c r="DC504" s="186"/>
      <c r="DD504" s="186"/>
      <c r="DE504" s="186"/>
      <c r="DF504" s="186"/>
      <c r="DG504" s="186"/>
      <c r="DH504" s="186"/>
      <c r="DI504" s="186"/>
      <c r="DJ504" s="186"/>
      <c r="DK504" s="186"/>
      <c r="DL504" s="186"/>
      <c r="DM504" s="186"/>
      <c r="DN504" s="186"/>
      <c r="DO504" s="186"/>
      <c r="DP504" s="186"/>
      <c r="DQ504" s="186"/>
      <c r="DR504" s="186"/>
      <c r="DS504" s="186"/>
    </row>
    <row r="505" spans="1:123">
      <c r="A505" s="186"/>
      <c r="B505" s="186"/>
      <c r="C505" s="186"/>
      <c r="D505" s="186"/>
      <c r="E505" s="186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86"/>
      <c r="AD505" s="186"/>
      <c r="AE505" s="186"/>
      <c r="AF505" s="186"/>
      <c r="AG505" s="186"/>
      <c r="AH505" s="186"/>
      <c r="AI505" s="186"/>
      <c r="AJ505" s="186"/>
      <c r="AK505" s="186"/>
      <c r="AL505" s="186"/>
      <c r="AM505" s="186"/>
      <c r="AN505" s="186"/>
      <c r="AO505" s="186"/>
      <c r="AP505" s="186"/>
      <c r="AQ505" s="186"/>
      <c r="AR505" s="186"/>
      <c r="AS505" s="186"/>
      <c r="AT505" s="186"/>
      <c r="AU505" s="186"/>
      <c r="AV505" s="186"/>
      <c r="AW505" s="186"/>
      <c r="AX505" s="186"/>
      <c r="AY505" s="186"/>
      <c r="AZ505" s="186"/>
      <c r="BA505" s="186"/>
      <c r="BB505" s="186"/>
      <c r="BC505" s="186"/>
      <c r="BD505" s="186"/>
      <c r="BE505" s="186"/>
      <c r="BF505" s="186"/>
      <c r="BG505" s="186"/>
      <c r="BH505" s="186"/>
      <c r="BI505" s="186"/>
      <c r="BJ505" s="186"/>
      <c r="BK505" s="186"/>
      <c r="BL505" s="186"/>
      <c r="BM505" s="186"/>
      <c r="BN505" s="186"/>
      <c r="BO505" s="186"/>
      <c r="BP505" s="186"/>
      <c r="BQ505" s="186"/>
      <c r="BR505" s="186"/>
      <c r="BS505" s="186"/>
      <c r="BT505" s="186"/>
      <c r="BU505" s="186"/>
      <c r="BV505" s="186"/>
      <c r="BW505" s="186"/>
      <c r="BX505" s="186"/>
      <c r="BY505" s="186"/>
      <c r="BZ505" s="186"/>
      <c r="CA505" s="186"/>
      <c r="CB505" s="186"/>
      <c r="CC505" s="186"/>
      <c r="CD505" s="186"/>
      <c r="CE505" s="186"/>
      <c r="CF505" s="186"/>
      <c r="CG505" s="186"/>
      <c r="CH505" s="186"/>
      <c r="CI505" s="186"/>
      <c r="CJ505" s="186"/>
      <c r="CK505" s="186"/>
      <c r="CL505" s="186"/>
      <c r="CM505" s="186"/>
      <c r="CN505" s="186"/>
      <c r="CO505" s="186"/>
      <c r="CP505" s="186"/>
      <c r="CQ505" s="186"/>
      <c r="CR505" s="186"/>
      <c r="CS505" s="186"/>
      <c r="CT505" s="186"/>
      <c r="CU505" s="186"/>
      <c r="CV505" s="186"/>
      <c r="CW505" s="186"/>
      <c r="CX505" s="186"/>
      <c r="CY505" s="186"/>
      <c r="CZ505" s="186"/>
      <c r="DA505" s="186"/>
      <c r="DB505" s="186"/>
      <c r="DC505" s="186"/>
      <c r="DD505" s="186"/>
      <c r="DE505" s="186"/>
      <c r="DF505" s="186"/>
      <c r="DG505" s="186"/>
      <c r="DH505" s="186"/>
      <c r="DI505" s="186"/>
      <c r="DJ505" s="186"/>
      <c r="DK505" s="186"/>
      <c r="DL505" s="186"/>
      <c r="DM505" s="186"/>
      <c r="DN505" s="186"/>
      <c r="DO505" s="186"/>
      <c r="DP505" s="186"/>
      <c r="DQ505" s="186"/>
      <c r="DR505" s="186"/>
      <c r="DS505" s="186"/>
    </row>
    <row r="506" spans="1:123">
      <c r="A506" s="186"/>
      <c r="B506" s="186"/>
      <c r="C506" s="186"/>
      <c r="D506" s="186"/>
      <c r="E506" s="186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86"/>
      <c r="AD506" s="186"/>
      <c r="AE506" s="186"/>
      <c r="AF506" s="186"/>
      <c r="AG506" s="186"/>
      <c r="AH506" s="186"/>
      <c r="AI506" s="186"/>
      <c r="AJ506" s="186"/>
      <c r="AK506" s="186"/>
      <c r="AL506" s="186"/>
      <c r="AM506" s="186"/>
      <c r="AN506" s="186"/>
      <c r="AO506" s="186"/>
      <c r="AP506" s="186"/>
      <c r="AQ506" s="186"/>
      <c r="AR506" s="186"/>
      <c r="AS506" s="186"/>
      <c r="AT506" s="186"/>
      <c r="AU506" s="186"/>
      <c r="AV506" s="186"/>
      <c r="AW506" s="186"/>
      <c r="AX506" s="186"/>
      <c r="AY506" s="186"/>
      <c r="AZ506" s="186"/>
      <c r="BA506" s="186"/>
      <c r="BB506" s="186"/>
      <c r="BC506" s="186"/>
      <c r="BD506" s="186"/>
      <c r="BE506" s="186"/>
      <c r="BF506" s="186"/>
      <c r="BG506" s="186"/>
      <c r="BH506" s="186"/>
      <c r="BI506" s="186"/>
      <c r="BJ506" s="186"/>
      <c r="BK506" s="186"/>
      <c r="BL506" s="186"/>
      <c r="BM506" s="186"/>
      <c r="BN506" s="186"/>
      <c r="BO506" s="186"/>
      <c r="BP506" s="186"/>
      <c r="BQ506" s="186"/>
      <c r="BR506" s="186"/>
      <c r="BS506" s="186"/>
      <c r="BT506" s="186"/>
      <c r="BU506" s="186"/>
      <c r="BV506" s="186"/>
      <c r="BW506" s="186"/>
      <c r="BX506" s="186"/>
      <c r="BY506" s="186"/>
      <c r="BZ506" s="186"/>
      <c r="CA506" s="186"/>
      <c r="CB506" s="186"/>
      <c r="CC506" s="186"/>
      <c r="CD506" s="186"/>
      <c r="CE506" s="186"/>
      <c r="CF506" s="186"/>
      <c r="CG506" s="186"/>
      <c r="CH506" s="186"/>
      <c r="CI506" s="186"/>
      <c r="CJ506" s="186"/>
      <c r="CK506" s="186"/>
      <c r="CL506" s="186"/>
      <c r="CM506" s="186"/>
      <c r="CN506" s="186"/>
      <c r="CO506" s="186"/>
      <c r="CP506" s="186"/>
      <c r="CQ506" s="186"/>
      <c r="CR506" s="186"/>
      <c r="CS506" s="186"/>
      <c r="CT506" s="186"/>
      <c r="CU506" s="186"/>
      <c r="CV506" s="186"/>
      <c r="CW506" s="186"/>
      <c r="CX506" s="186"/>
      <c r="CY506" s="186"/>
      <c r="CZ506" s="186"/>
      <c r="DA506" s="186"/>
      <c r="DB506" s="186"/>
      <c r="DC506" s="186"/>
      <c r="DD506" s="186"/>
      <c r="DE506" s="186"/>
      <c r="DF506" s="186"/>
      <c r="DG506" s="186"/>
      <c r="DH506" s="186"/>
      <c r="DI506" s="186"/>
      <c r="DJ506" s="186"/>
      <c r="DK506" s="186"/>
      <c r="DL506" s="186"/>
      <c r="DM506" s="186"/>
      <c r="DN506" s="186"/>
      <c r="DO506" s="186"/>
      <c r="DP506" s="186"/>
      <c r="DQ506" s="186"/>
      <c r="DR506" s="186"/>
      <c r="DS506" s="186"/>
    </row>
    <row r="507" spans="1:123">
      <c r="A507" s="186"/>
      <c r="B507" s="186"/>
      <c r="C507" s="186"/>
      <c r="D507" s="186"/>
      <c r="E507" s="186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86"/>
      <c r="AD507" s="186"/>
      <c r="AE507" s="186"/>
      <c r="AF507" s="186"/>
      <c r="AG507" s="186"/>
      <c r="AH507" s="186"/>
      <c r="AI507" s="186"/>
      <c r="AJ507" s="186"/>
      <c r="AK507" s="186"/>
      <c r="AL507" s="186"/>
      <c r="AM507" s="186"/>
      <c r="AN507" s="186"/>
      <c r="AO507" s="186"/>
      <c r="AP507" s="186"/>
      <c r="AQ507" s="186"/>
      <c r="AR507" s="186"/>
      <c r="AS507" s="186"/>
      <c r="AT507" s="186"/>
      <c r="AU507" s="186"/>
      <c r="AV507" s="186"/>
      <c r="AW507" s="186"/>
      <c r="AX507" s="186"/>
      <c r="AY507" s="186"/>
      <c r="AZ507" s="186"/>
      <c r="BA507" s="186"/>
      <c r="BB507" s="186"/>
      <c r="BC507" s="186"/>
      <c r="BD507" s="186"/>
      <c r="BE507" s="186"/>
      <c r="BF507" s="186"/>
      <c r="BG507" s="186"/>
      <c r="BH507" s="186"/>
      <c r="BI507" s="186"/>
      <c r="BJ507" s="186"/>
      <c r="BK507" s="186"/>
      <c r="BL507" s="186"/>
      <c r="BM507" s="186"/>
      <c r="BN507" s="186"/>
      <c r="BO507" s="186"/>
      <c r="BP507" s="186"/>
      <c r="BQ507" s="186"/>
      <c r="BR507" s="186"/>
      <c r="BS507" s="186"/>
      <c r="BT507" s="186"/>
      <c r="BU507" s="186"/>
      <c r="BV507" s="186"/>
      <c r="BW507" s="186"/>
      <c r="BX507" s="186"/>
      <c r="BY507" s="186"/>
      <c r="BZ507" s="186"/>
      <c r="CA507" s="186"/>
      <c r="CB507" s="186"/>
      <c r="CC507" s="186"/>
      <c r="CD507" s="186"/>
      <c r="CE507" s="186"/>
      <c r="CF507" s="186"/>
      <c r="CG507" s="186"/>
      <c r="CH507" s="186"/>
      <c r="CI507" s="186"/>
      <c r="CJ507" s="186"/>
      <c r="CK507" s="186"/>
      <c r="CL507" s="186"/>
      <c r="CM507" s="186"/>
      <c r="CN507" s="186"/>
      <c r="CO507" s="186"/>
      <c r="CP507" s="186"/>
      <c r="CQ507" s="186"/>
      <c r="CR507" s="186"/>
      <c r="CS507" s="186"/>
      <c r="CT507" s="186"/>
      <c r="CU507" s="186"/>
      <c r="CV507" s="186"/>
      <c r="CW507" s="186"/>
      <c r="CX507" s="186"/>
      <c r="CY507" s="186"/>
      <c r="CZ507" s="186"/>
      <c r="DA507" s="186"/>
      <c r="DB507" s="186"/>
      <c r="DC507" s="186"/>
      <c r="DD507" s="186"/>
      <c r="DE507" s="186"/>
      <c r="DF507" s="186"/>
      <c r="DG507" s="186"/>
      <c r="DH507" s="186"/>
      <c r="DI507" s="186"/>
      <c r="DJ507" s="186"/>
      <c r="DK507" s="186"/>
      <c r="DL507" s="186"/>
      <c r="DM507" s="186"/>
      <c r="DN507" s="186"/>
      <c r="DO507" s="186"/>
      <c r="DP507" s="186"/>
      <c r="DQ507" s="186"/>
      <c r="DR507" s="186"/>
      <c r="DS507" s="186"/>
    </row>
    <row r="508" spans="1:123">
      <c r="A508" s="186"/>
      <c r="B508" s="186"/>
      <c r="C508" s="186"/>
      <c r="D508" s="186"/>
      <c r="E508" s="186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86"/>
      <c r="AD508" s="186"/>
      <c r="AE508" s="186"/>
      <c r="AF508" s="186"/>
      <c r="AG508" s="186"/>
      <c r="AH508" s="186"/>
      <c r="AI508" s="186"/>
      <c r="AJ508" s="186"/>
      <c r="AK508" s="186"/>
      <c r="AL508" s="186"/>
      <c r="AM508" s="186"/>
      <c r="AN508" s="186"/>
      <c r="AO508" s="186"/>
      <c r="AP508" s="186"/>
      <c r="AQ508" s="186"/>
      <c r="AR508" s="186"/>
      <c r="AS508" s="186"/>
      <c r="AT508" s="186"/>
      <c r="AU508" s="186"/>
      <c r="AV508" s="186"/>
      <c r="AW508" s="186"/>
      <c r="AX508" s="186"/>
      <c r="AY508" s="186"/>
      <c r="AZ508" s="186"/>
      <c r="BA508" s="186"/>
      <c r="BB508" s="186"/>
      <c r="BC508" s="186"/>
      <c r="BD508" s="186"/>
      <c r="BE508" s="186"/>
      <c r="BF508" s="186"/>
      <c r="BG508" s="186"/>
      <c r="BH508" s="186"/>
      <c r="BI508" s="186"/>
      <c r="BJ508" s="186"/>
      <c r="BK508" s="186"/>
      <c r="BL508" s="186"/>
      <c r="BM508" s="186"/>
      <c r="BN508" s="186"/>
      <c r="BO508" s="186"/>
      <c r="BP508" s="186"/>
      <c r="BQ508" s="186"/>
      <c r="BR508" s="186"/>
      <c r="BS508" s="186"/>
      <c r="BT508" s="186"/>
      <c r="BU508" s="186"/>
      <c r="BV508" s="186"/>
      <c r="BW508" s="186"/>
      <c r="BX508" s="186"/>
      <c r="BY508" s="186"/>
      <c r="BZ508" s="186"/>
      <c r="CA508" s="186"/>
      <c r="CB508" s="186"/>
      <c r="CC508" s="186"/>
      <c r="CD508" s="186"/>
      <c r="CE508" s="186"/>
      <c r="CF508" s="186"/>
      <c r="CG508" s="186"/>
      <c r="CH508" s="186"/>
      <c r="CI508" s="186"/>
      <c r="CJ508" s="186"/>
      <c r="CK508" s="186"/>
      <c r="CL508" s="186"/>
      <c r="CM508" s="186"/>
      <c r="CN508" s="186"/>
      <c r="CO508" s="186"/>
      <c r="CP508" s="186"/>
      <c r="CQ508" s="186"/>
      <c r="CR508" s="186"/>
      <c r="CS508" s="186"/>
      <c r="CT508" s="186"/>
      <c r="CU508" s="186"/>
      <c r="CV508" s="186"/>
      <c r="CW508" s="186"/>
      <c r="CX508" s="186"/>
      <c r="CY508" s="186"/>
      <c r="CZ508" s="186"/>
      <c r="DA508" s="186"/>
      <c r="DB508" s="186"/>
      <c r="DC508" s="186"/>
      <c r="DD508" s="186"/>
      <c r="DE508" s="186"/>
      <c r="DF508" s="186"/>
      <c r="DG508" s="186"/>
      <c r="DH508" s="186"/>
      <c r="DI508" s="186"/>
      <c r="DJ508" s="186"/>
      <c r="DK508" s="186"/>
      <c r="DL508" s="186"/>
      <c r="DM508" s="186"/>
      <c r="DN508" s="186"/>
      <c r="DO508" s="186"/>
      <c r="DP508" s="186"/>
      <c r="DQ508" s="186"/>
      <c r="DR508" s="186"/>
      <c r="DS508" s="186"/>
    </row>
    <row r="509" spans="1:123">
      <c r="A509" s="186"/>
      <c r="B509" s="186"/>
      <c r="C509" s="186"/>
      <c r="D509" s="186"/>
      <c r="E509" s="186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86"/>
      <c r="AD509" s="186"/>
      <c r="AE509" s="186"/>
      <c r="AF509" s="186"/>
      <c r="AG509" s="186"/>
      <c r="AH509" s="186"/>
      <c r="AI509" s="186"/>
      <c r="AJ509" s="186"/>
      <c r="AK509" s="186"/>
      <c r="AL509" s="186"/>
      <c r="AM509" s="186"/>
      <c r="AN509" s="186"/>
      <c r="AO509" s="186"/>
      <c r="AP509" s="186"/>
      <c r="AQ509" s="186"/>
      <c r="AR509" s="186"/>
      <c r="AS509" s="186"/>
      <c r="AT509" s="186"/>
      <c r="AU509" s="186"/>
      <c r="AV509" s="186"/>
      <c r="AW509" s="186"/>
      <c r="AX509" s="186"/>
      <c r="AY509" s="186"/>
      <c r="AZ509" s="186"/>
      <c r="BA509" s="186"/>
      <c r="BB509" s="186"/>
      <c r="BC509" s="186"/>
      <c r="BD509" s="186"/>
      <c r="BE509" s="186"/>
      <c r="BF509" s="186"/>
      <c r="BG509" s="186"/>
      <c r="BH509" s="186"/>
      <c r="BI509" s="186"/>
      <c r="BJ509" s="186"/>
      <c r="BK509" s="186"/>
      <c r="BL509" s="186"/>
      <c r="BM509" s="186"/>
      <c r="BN509" s="186"/>
      <c r="BO509" s="186"/>
      <c r="BP509" s="186"/>
      <c r="BQ509" s="186"/>
      <c r="BR509" s="186"/>
      <c r="BS509" s="186"/>
      <c r="BT509" s="186"/>
      <c r="BU509" s="186"/>
      <c r="BV509" s="186"/>
      <c r="BW509" s="186"/>
      <c r="BX509" s="186"/>
      <c r="BY509" s="186"/>
      <c r="BZ509" s="186"/>
      <c r="CA509" s="186"/>
      <c r="CB509" s="186"/>
      <c r="CC509" s="186"/>
      <c r="CD509" s="186"/>
      <c r="CE509" s="186"/>
      <c r="CF509" s="186"/>
      <c r="CG509" s="186"/>
      <c r="CH509" s="186"/>
      <c r="CI509" s="186"/>
      <c r="CJ509" s="186"/>
      <c r="CK509" s="186"/>
      <c r="CL509" s="186"/>
      <c r="CM509" s="186"/>
      <c r="CN509" s="186"/>
      <c r="CO509" s="186"/>
      <c r="CP509" s="186"/>
      <c r="CQ509" s="186"/>
      <c r="CR509" s="186"/>
      <c r="CS509" s="186"/>
      <c r="CT509" s="186"/>
      <c r="CU509" s="186"/>
      <c r="CV509" s="186"/>
      <c r="CW509" s="186"/>
      <c r="CX509" s="186"/>
      <c r="CY509" s="186"/>
      <c r="CZ509" s="186"/>
      <c r="DA509" s="186"/>
      <c r="DB509" s="186"/>
      <c r="DC509" s="186"/>
      <c r="DD509" s="186"/>
      <c r="DE509" s="186"/>
      <c r="DF509" s="186"/>
      <c r="DG509" s="186"/>
      <c r="DH509" s="186"/>
      <c r="DI509" s="186"/>
      <c r="DJ509" s="186"/>
      <c r="DK509" s="186"/>
      <c r="DL509" s="186"/>
      <c r="DM509" s="186"/>
      <c r="DN509" s="186"/>
      <c r="DO509" s="186"/>
      <c r="DP509" s="186"/>
      <c r="DQ509" s="186"/>
      <c r="DR509" s="186"/>
      <c r="DS509" s="186"/>
    </row>
    <row r="510" spans="1:123">
      <c r="A510" s="186"/>
      <c r="B510" s="186"/>
      <c r="C510" s="186"/>
      <c r="D510" s="186"/>
      <c r="E510" s="186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86"/>
      <c r="AD510" s="186"/>
      <c r="AE510" s="186"/>
      <c r="AF510" s="186"/>
      <c r="AG510" s="186"/>
      <c r="AH510" s="186"/>
      <c r="AI510" s="186"/>
      <c r="AJ510" s="186"/>
      <c r="AK510" s="186"/>
      <c r="AL510" s="186"/>
      <c r="AM510" s="186"/>
      <c r="AN510" s="186"/>
      <c r="AO510" s="186"/>
      <c r="AP510" s="186"/>
      <c r="AQ510" s="186"/>
      <c r="AR510" s="186"/>
      <c r="AS510" s="186"/>
      <c r="AT510" s="186"/>
      <c r="AU510" s="186"/>
      <c r="AV510" s="186"/>
      <c r="AW510" s="186"/>
      <c r="AX510" s="186"/>
      <c r="AY510" s="186"/>
      <c r="AZ510" s="186"/>
      <c r="BA510" s="186"/>
      <c r="BB510" s="186"/>
      <c r="BC510" s="186"/>
      <c r="BD510" s="186"/>
      <c r="BE510" s="186"/>
      <c r="BF510" s="186"/>
      <c r="BG510" s="186"/>
      <c r="BH510" s="186"/>
      <c r="BI510" s="186"/>
      <c r="BJ510" s="186"/>
      <c r="BK510" s="186"/>
      <c r="BL510" s="186"/>
      <c r="BM510" s="186"/>
      <c r="BN510" s="186"/>
      <c r="BO510" s="186"/>
      <c r="BP510" s="186"/>
      <c r="BQ510" s="186"/>
      <c r="BR510" s="186"/>
      <c r="BS510" s="186"/>
      <c r="BT510" s="186"/>
      <c r="BU510" s="186"/>
      <c r="BV510" s="186"/>
      <c r="BW510" s="186"/>
      <c r="BX510" s="186"/>
      <c r="BY510" s="186"/>
      <c r="BZ510" s="186"/>
      <c r="CA510" s="186"/>
      <c r="CB510" s="186"/>
      <c r="CC510" s="186"/>
      <c r="CD510" s="186"/>
      <c r="CE510" s="186"/>
      <c r="CF510" s="186"/>
      <c r="CG510" s="186"/>
      <c r="CH510" s="186"/>
      <c r="CI510" s="186"/>
      <c r="CJ510" s="186"/>
      <c r="CK510" s="186"/>
      <c r="CL510" s="186"/>
      <c r="CM510" s="186"/>
      <c r="CN510" s="186"/>
      <c r="CO510" s="186"/>
      <c r="CP510" s="186"/>
      <c r="CQ510" s="186"/>
      <c r="CR510" s="186"/>
      <c r="CS510" s="186"/>
      <c r="CT510" s="186"/>
      <c r="CU510" s="186"/>
      <c r="CV510" s="186"/>
      <c r="CW510" s="186"/>
      <c r="CX510" s="186"/>
      <c r="CY510" s="186"/>
      <c r="CZ510" s="186"/>
      <c r="DA510" s="186"/>
      <c r="DB510" s="186"/>
      <c r="DC510" s="186"/>
      <c r="DD510" s="186"/>
      <c r="DE510" s="186"/>
      <c r="DF510" s="186"/>
      <c r="DG510" s="186"/>
      <c r="DH510" s="186"/>
      <c r="DI510" s="186"/>
      <c r="DJ510" s="186"/>
      <c r="DK510" s="186"/>
      <c r="DL510" s="186"/>
      <c r="DM510" s="186"/>
      <c r="DN510" s="186"/>
      <c r="DO510" s="186"/>
      <c r="DP510" s="186"/>
      <c r="DQ510" s="186"/>
      <c r="DR510" s="186"/>
      <c r="DS510" s="186"/>
    </row>
    <row r="511" spans="1:123">
      <c r="A511" s="186"/>
      <c r="B511" s="186"/>
      <c r="C511" s="186"/>
      <c r="D511" s="186"/>
      <c r="E511" s="186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86"/>
      <c r="AD511" s="186"/>
      <c r="AE511" s="186"/>
      <c r="AF511" s="186"/>
      <c r="AG511" s="186"/>
      <c r="AH511" s="186"/>
      <c r="AI511" s="186"/>
      <c r="AJ511" s="186"/>
      <c r="AK511" s="186"/>
      <c r="AL511" s="186"/>
      <c r="AM511" s="186"/>
      <c r="AN511" s="186"/>
      <c r="AO511" s="186"/>
      <c r="AP511" s="186"/>
      <c r="AQ511" s="186"/>
      <c r="AR511" s="186"/>
      <c r="AS511" s="186"/>
      <c r="AT511" s="186"/>
      <c r="AU511" s="186"/>
      <c r="AV511" s="186"/>
      <c r="AW511" s="186"/>
      <c r="AX511" s="186"/>
      <c r="AY511" s="186"/>
      <c r="AZ511" s="186"/>
      <c r="BA511" s="186"/>
      <c r="BB511" s="186"/>
      <c r="BC511" s="186"/>
      <c r="BD511" s="186"/>
      <c r="BE511" s="186"/>
      <c r="BF511" s="186"/>
      <c r="BG511" s="186"/>
      <c r="BH511" s="186"/>
      <c r="BI511" s="186"/>
      <c r="BJ511" s="186"/>
      <c r="BK511" s="186"/>
      <c r="BL511" s="186"/>
      <c r="BM511" s="186"/>
      <c r="BN511" s="186"/>
      <c r="BO511" s="186"/>
      <c r="BP511" s="186"/>
      <c r="BQ511" s="186"/>
      <c r="BR511" s="186"/>
      <c r="BS511" s="186"/>
      <c r="BT511" s="186"/>
      <c r="BU511" s="186"/>
      <c r="BV511" s="186"/>
      <c r="BW511" s="186"/>
      <c r="BX511" s="186"/>
      <c r="BY511" s="186"/>
      <c r="BZ511" s="186"/>
      <c r="CA511" s="186"/>
      <c r="CB511" s="186"/>
      <c r="CC511" s="186"/>
      <c r="CD511" s="186"/>
      <c r="CE511" s="186"/>
      <c r="CF511" s="186"/>
      <c r="CG511" s="186"/>
      <c r="CH511" s="186"/>
      <c r="CI511" s="186"/>
      <c r="CJ511" s="186"/>
      <c r="CK511" s="186"/>
      <c r="CL511" s="186"/>
      <c r="CM511" s="186"/>
      <c r="CN511" s="186"/>
      <c r="CO511" s="186"/>
      <c r="CP511" s="186"/>
      <c r="CQ511" s="186"/>
      <c r="CR511" s="186"/>
      <c r="CS511" s="186"/>
      <c r="CT511" s="186"/>
      <c r="CU511" s="186"/>
      <c r="CV511" s="186"/>
      <c r="CW511" s="186"/>
      <c r="CX511" s="186"/>
      <c r="CY511" s="186"/>
      <c r="CZ511" s="186"/>
      <c r="DA511" s="186"/>
      <c r="DB511" s="186"/>
      <c r="DC511" s="186"/>
      <c r="DD511" s="186"/>
      <c r="DE511" s="186"/>
      <c r="DF511" s="186"/>
      <c r="DG511" s="186"/>
      <c r="DH511" s="186"/>
      <c r="DI511" s="186"/>
      <c r="DJ511" s="186"/>
      <c r="DK511" s="186"/>
      <c r="DL511" s="186"/>
      <c r="DM511" s="186"/>
      <c r="DN511" s="186"/>
      <c r="DO511" s="186"/>
      <c r="DP511" s="186"/>
      <c r="DQ511" s="186"/>
      <c r="DR511" s="186"/>
      <c r="DS511" s="186"/>
    </row>
    <row r="512" spans="1:123">
      <c r="A512" s="186"/>
      <c r="B512" s="186"/>
      <c r="C512" s="186"/>
      <c r="D512" s="186"/>
      <c r="E512" s="186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86"/>
      <c r="AD512" s="186"/>
      <c r="AE512" s="186"/>
      <c r="AF512" s="186"/>
      <c r="AG512" s="186"/>
      <c r="AH512" s="186"/>
      <c r="AI512" s="186"/>
      <c r="AJ512" s="186"/>
      <c r="AK512" s="186"/>
      <c r="AL512" s="186"/>
      <c r="AM512" s="186"/>
      <c r="AN512" s="186"/>
      <c r="AO512" s="186"/>
      <c r="AP512" s="186"/>
      <c r="AQ512" s="186"/>
      <c r="AR512" s="186"/>
      <c r="AS512" s="186"/>
      <c r="AT512" s="186"/>
      <c r="AU512" s="186"/>
      <c r="AV512" s="186"/>
      <c r="AW512" s="186"/>
      <c r="AX512" s="186"/>
      <c r="AY512" s="186"/>
      <c r="AZ512" s="186"/>
      <c r="BA512" s="186"/>
      <c r="BB512" s="186"/>
      <c r="BC512" s="186"/>
      <c r="BD512" s="186"/>
      <c r="BE512" s="186"/>
      <c r="BF512" s="186"/>
      <c r="BG512" s="186"/>
      <c r="BH512" s="186"/>
      <c r="BI512" s="186"/>
      <c r="BJ512" s="186"/>
      <c r="BK512" s="186"/>
      <c r="BL512" s="186"/>
      <c r="BM512" s="186"/>
      <c r="BN512" s="186"/>
      <c r="BO512" s="186"/>
      <c r="BP512" s="186"/>
      <c r="BQ512" s="186"/>
      <c r="BR512" s="186"/>
      <c r="BS512" s="186"/>
      <c r="BT512" s="186"/>
      <c r="BU512" s="186"/>
      <c r="BV512" s="186"/>
      <c r="BW512" s="186"/>
      <c r="BX512" s="186"/>
      <c r="BY512" s="186"/>
      <c r="BZ512" s="186"/>
      <c r="CA512" s="186"/>
      <c r="CB512" s="186"/>
      <c r="CC512" s="186"/>
      <c r="CD512" s="186"/>
      <c r="CE512" s="186"/>
      <c r="CF512" s="186"/>
      <c r="CG512" s="186"/>
      <c r="CH512" s="186"/>
      <c r="CI512" s="186"/>
      <c r="CJ512" s="186"/>
      <c r="CK512" s="186"/>
      <c r="CL512" s="186"/>
      <c r="CM512" s="186"/>
      <c r="CN512" s="186"/>
      <c r="CO512" s="186"/>
      <c r="CP512" s="186"/>
      <c r="CQ512" s="186"/>
      <c r="CR512" s="186"/>
      <c r="CS512" s="186"/>
      <c r="CT512" s="186"/>
      <c r="CU512" s="186"/>
      <c r="CV512" s="186"/>
      <c r="CW512" s="186"/>
      <c r="CX512" s="186"/>
      <c r="CY512" s="186"/>
      <c r="CZ512" s="186"/>
      <c r="DA512" s="186"/>
      <c r="DB512" s="186"/>
      <c r="DC512" s="186"/>
      <c r="DD512" s="186"/>
      <c r="DE512" s="186"/>
      <c r="DF512" s="186"/>
      <c r="DG512" s="186"/>
      <c r="DH512" s="186"/>
      <c r="DI512" s="186"/>
      <c r="DJ512" s="186"/>
      <c r="DK512" s="186"/>
      <c r="DL512" s="186"/>
      <c r="DM512" s="186"/>
      <c r="DN512" s="186"/>
      <c r="DO512" s="186"/>
      <c r="DP512" s="186"/>
      <c r="DQ512" s="186"/>
      <c r="DR512" s="186"/>
      <c r="DS512" s="186"/>
    </row>
    <row r="513" spans="1:123">
      <c r="A513" s="186"/>
      <c r="B513" s="186"/>
      <c r="C513" s="186"/>
      <c r="D513" s="186"/>
      <c r="E513" s="186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86"/>
      <c r="AD513" s="186"/>
      <c r="AE513" s="186"/>
      <c r="AF513" s="186"/>
      <c r="AG513" s="186"/>
      <c r="AH513" s="186"/>
      <c r="AI513" s="186"/>
      <c r="AJ513" s="186"/>
      <c r="AK513" s="186"/>
      <c r="AL513" s="186"/>
      <c r="AM513" s="186"/>
      <c r="AN513" s="186"/>
      <c r="AO513" s="186"/>
      <c r="AP513" s="186"/>
      <c r="AQ513" s="186"/>
      <c r="AR513" s="186"/>
      <c r="AS513" s="186"/>
      <c r="AT513" s="186"/>
      <c r="AU513" s="186"/>
      <c r="AV513" s="186"/>
      <c r="AW513" s="186"/>
      <c r="AX513" s="186"/>
      <c r="AY513" s="186"/>
      <c r="AZ513" s="186"/>
      <c r="BA513" s="186"/>
      <c r="BB513" s="186"/>
      <c r="BC513" s="186"/>
      <c r="BD513" s="186"/>
      <c r="BE513" s="186"/>
      <c r="BF513" s="186"/>
      <c r="BG513" s="186"/>
      <c r="BH513" s="186"/>
      <c r="BI513" s="186"/>
      <c r="BJ513" s="186"/>
      <c r="BK513" s="186"/>
      <c r="BL513" s="186"/>
      <c r="BM513" s="186"/>
      <c r="BN513" s="186"/>
      <c r="BO513" s="186"/>
      <c r="BP513" s="186"/>
      <c r="BQ513" s="186"/>
      <c r="BR513" s="186"/>
      <c r="BS513" s="186"/>
      <c r="BT513" s="186"/>
      <c r="BU513" s="186"/>
      <c r="BV513" s="186"/>
      <c r="BW513" s="186"/>
      <c r="BX513" s="186"/>
      <c r="BY513" s="186"/>
      <c r="BZ513" s="186"/>
      <c r="CA513" s="186"/>
      <c r="CB513" s="186"/>
      <c r="CC513" s="186"/>
      <c r="CD513" s="186"/>
      <c r="CE513" s="186"/>
      <c r="CF513" s="186"/>
      <c r="CG513" s="186"/>
      <c r="CH513" s="186"/>
      <c r="CI513" s="186"/>
      <c r="CJ513" s="186"/>
      <c r="CK513" s="186"/>
      <c r="CL513" s="186"/>
      <c r="CM513" s="186"/>
      <c r="CN513" s="186"/>
      <c r="CO513" s="186"/>
      <c r="CP513" s="186"/>
      <c r="CQ513" s="186"/>
      <c r="CR513" s="186"/>
      <c r="CS513" s="186"/>
      <c r="CT513" s="186"/>
      <c r="CU513" s="186"/>
      <c r="CV513" s="186"/>
      <c r="CW513" s="186"/>
      <c r="CX513" s="186"/>
      <c r="CY513" s="186"/>
      <c r="CZ513" s="186"/>
      <c r="DA513" s="186"/>
      <c r="DB513" s="186"/>
      <c r="DC513" s="186"/>
      <c r="DD513" s="186"/>
      <c r="DE513" s="186"/>
      <c r="DF513" s="186"/>
      <c r="DG513" s="186"/>
      <c r="DH513" s="186"/>
      <c r="DI513" s="186"/>
      <c r="DJ513" s="186"/>
      <c r="DK513" s="186"/>
      <c r="DL513" s="186"/>
      <c r="DM513" s="186"/>
      <c r="DN513" s="186"/>
      <c r="DO513" s="186"/>
      <c r="DP513" s="186"/>
      <c r="DQ513" s="186"/>
      <c r="DR513" s="186"/>
      <c r="DS513" s="186"/>
    </row>
    <row r="514" spans="1:123">
      <c r="A514" s="186"/>
      <c r="B514" s="186"/>
      <c r="C514" s="186"/>
      <c r="D514" s="186"/>
      <c r="E514" s="186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86"/>
      <c r="AD514" s="186"/>
      <c r="AE514" s="186"/>
      <c r="AF514" s="186"/>
      <c r="AG514" s="186"/>
      <c r="AH514" s="186"/>
      <c r="AI514" s="186"/>
      <c r="AJ514" s="186"/>
      <c r="AK514" s="186"/>
      <c r="AL514" s="186"/>
      <c r="AM514" s="186"/>
      <c r="AN514" s="186"/>
      <c r="AO514" s="186"/>
      <c r="AP514" s="186"/>
      <c r="AQ514" s="186"/>
      <c r="AR514" s="186"/>
      <c r="AS514" s="186"/>
      <c r="AT514" s="186"/>
      <c r="AU514" s="186"/>
      <c r="AV514" s="186"/>
      <c r="AW514" s="186"/>
      <c r="AX514" s="186"/>
      <c r="AY514" s="186"/>
      <c r="AZ514" s="186"/>
      <c r="BA514" s="186"/>
      <c r="BB514" s="186"/>
      <c r="BC514" s="186"/>
      <c r="BD514" s="186"/>
      <c r="BE514" s="186"/>
      <c r="BF514" s="186"/>
      <c r="BG514" s="186"/>
      <c r="BH514" s="186"/>
      <c r="BI514" s="186"/>
      <c r="BJ514" s="186"/>
      <c r="BK514" s="186"/>
      <c r="BL514" s="186"/>
      <c r="BM514" s="186"/>
      <c r="BN514" s="186"/>
      <c r="BO514" s="186"/>
      <c r="BP514" s="186"/>
      <c r="BQ514" s="186"/>
      <c r="BR514" s="186"/>
      <c r="BS514" s="186"/>
      <c r="BT514" s="186"/>
      <c r="BU514" s="186"/>
      <c r="BV514" s="186"/>
      <c r="BW514" s="186"/>
      <c r="BX514" s="186"/>
      <c r="BY514" s="186"/>
      <c r="BZ514" s="186"/>
      <c r="CA514" s="186"/>
      <c r="CB514" s="186"/>
      <c r="CC514" s="186"/>
      <c r="CD514" s="186"/>
      <c r="CE514" s="186"/>
      <c r="CF514" s="186"/>
      <c r="CG514" s="186"/>
      <c r="CH514" s="186"/>
      <c r="CI514" s="186"/>
      <c r="CJ514" s="186"/>
      <c r="CK514" s="186"/>
      <c r="CL514" s="186"/>
      <c r="CM514" s="186"/>
      <c r="CN514" s="186"/>
      <c r="CO514" s="186"/>
      <c r="CP514" s="186"/>
      <c r="CQ514" s="186"/>
      <c r="CR514" s="186"/>
      <c r="CS514" s="186"/>
      <c r="CT514" s="186"/>
      <c r="CU514" s="186"/>
      <c r="CV514" s="186"/>
      <c r="CW514" s="186"/>
      <c r="CX514" s="186"/>
      <c r="CY514" s="186"/>
      <c r="CZ514" s="186"/>
      <c r="DA514" s="186"/>
      <c r="DB514" s="186"/>
      <c r="DC514" s="186"/>
      <c r="DD514" s="186"/>
      <c r="DE514" s="186"/>
      <c r="DF514" s="186"/>
      <c r="DG514" s="186"/>
      <c r="DH514" s="186"/>
      <c r="DI514" s="186"/>
      <c r="DJ514" s="186"/>
      <c r="DK514" s="186"/>
      <c r="DL514" s="186"/>
      <c r="DM514" s="186"/>
      <c r="DN514" s="186"/>
      <c r="DO514" s="186"/>
      <c r="DP514" s="186"/>
      <c r="DQ514" s="186"/>
      <c r="DR514" s="186"/>
      <c r="DS514" s="186"/>
    </row>
    <row r="515" spans="1:123">
      <c r="A515" s="186"/>
      <c r="B515" s="186"/>
      <c r="C515" s="186"/>
      <c r="D515" s="186"/>
      <c r="E515" s="186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86"/>
      <c r="AD515" s="186"/>
      <c r="AE515" s="186"/>
      <c r="AF515" s="186"/>
      <c r="AG515" s="186"/>
      <c r="AH515" s="186"/>
      <c r="AI515" s="186"/>
      <c r="AJ515" s="186"/>
      <c r="AK515" s="186"/>
      <c r="AL515" s="186"/>
      <c r="AM515" s="186"/>
      <c r="AN515" s="186"/>
      <c r="AO515" s="186"/>
      <c r="AP515" s="186"/>
      <c r="AQ515" s="186"/>
      <c r="AR515" s="186"/>
      <c r="AS515" s="186"/>
      <c r="AT515" s="186"/>
      <c r="AU515" s="186"/>
      <c r="AV515" s="186"/>
      <c r="AW515" s="186"/>
      <c r="AX515" s="186"/>
      <c r="AY515" s="186"/>
      <c r="AZ515" s="186"/>
      <c r="BA515" s="186"/>
      <c r="BB515" s="186"/>
      <c r="BC515" s="186"/>
      <c r="BD515" s="186"/>
      <c r="BE515" s="186"/>
      <c r="BF515" s="186"/>
      <c r="BG515" s="186"/>
      <c r="BH515" s="186"/>
      <c r="BI515" s="186"/>
      <c r="BJ515" s="186"/>
      <c r="BK515" s="186"/>
      <c r="BL515" s="186"/>
      <c r="BM515" s="186"/>
      <c r="BN515" s="186"/>
      <c r="BO515" s="186"/>
      <c r="BP515" s="186"/>
      <c r="BQ515" s="186"/>
      <c r="BR515" s="186"/>
      <c r="BS515" s="186"/>
      <c r="BT515" s="186"/>
      <c r="BU515" s="186"/>
      <c r="BV515" s="186"/>
      <c r="BW515" s="186"/>
      <c r="BX515" s="186"/>
      <c r="BY515" s="186"/>
      <c r="BZ515" s="186"/>
      <c r="CA515" s="186"/>
      <c r="CB515" s="186"/>
      <c r="CC515" s="186"/>
      <c r="CD515" s="186"/>
      <c r="CE515" s="186"/>
      <c r="CF515" s="186"/>
      <c r="CG515" s="186"/>
      <c r="CH515" s="186"/>
      <c r="CI515" s="186"/>
      <c r="CJ515" s="186"/>
      <c r="CK515" s="186"/>
      <c r="CL515" s="186"/>
      <c r="CM515" s="186"/>
      <c r="CN515" s="186"/>
      <c r="CO515" s="186"/>
      <c r="CP515" s="186"/>
      <c r="CQ515" s="186"/>
      <c r="CR515" s="186"/>
      <c r="CS515" s="186"/>
      <c r="CT515" s="186"/>
      <c r="CU515" s="186"/>
      <c r="CV515" s="186"/>
      <c r="CW515" s="186"/>
      <c r="CX515" s="186"/>
      <c r="CY515" s="186"/>
      <c r="CZ515" s="186"/>
      <c r="DA515" s="186"/>
      <c r="DB515" s="186"/>
      <c r="DC515" s="186"/>
      <c r="DD515" s="186"/>
      <c r="DE515" s="186"/>
      <c r="DF515" s="186"/>
      <c r="DG515" s="186"/>
      <c r="DH515" s="186"/>
      <c r="DI515" s="186"/>
      <c r="DJ515" s="186"/>
      <c r="DK515" s="186"/>
      <c r="DL515" s="186"/>
      <c r="DM515" s="186"/>
      <c r="DN515" s="186"/>
      <c r="DO515" s="186"/>
      <c r="DP515" s="186"/>
      <c r="DQ515" s="186"/>
      <c r="DR515" s="186"/>
      <c r="DS515" s="186"/>
    </row>
    <row r="516" spans="1:123">
      <c r="A516" s="186"/>
      <c r="B516" s="186"/>
      <c r="C516" s="186"/>
      <c r="D516" s="186"/>
      <c r="E516" s="186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86"/>
      <c r="AD516" s="186"/>
      <c r="AE516" s="186"/>
      <c r="AF516" s="186"/>
      <c r="AG516" s="186"/>
      <c r="AH516" s="186"/>
      <c r="AI516" s="186"/>
      <c r="AJ516" s="186"/>
      <c r="AK516" s="186"/>
      <c r="AL516" s="186"/>
      <c r="AM516" s="186"/>
      <c r="AN516" s="186"/>
      <c r="AO516" s="186"/>
      <c r="AP516" s="186"/>
      <c r="AQ516" s="186"/>
      <c r="AR516" s="186"/>
      <c r="AS516" s="186"/>
      <c r="AT516" s="186"/>
      <c r="AU516" s="186"/>
      <c r="AV516" s="186"/>
      <c r="AW516" s="186"/>
      <c r="AX516" s="186"/>
      <c r="AY516" s="186"/>
      <c r="AZ516" s="186"/>
      <c r="BA516" s="186"/>
      <c r="BB516" s="186"/>
      <c r="BC516" s="186"/>
      <c r="BD516" s="186"/>
      <c r="BE516" s="186"/>
      <c r="BF516" s="186"/>
      <c r="BG516" s="186"/>
      <c r="BH516" s="186"/>
      <c r="BI516" s="186"/>
      <c r="BJ516" s="186"/>
      <c r="BK516" s="186"/>
      <c r="BL516" s="186"/>
      <c r="BM516" s="186"/>
      <c r="BN516" s="186"/>
      <c r="BO516" s="186"/>
      <c r="BP516" s="186"/>
      <c r="BQ516" s="186"/>
      <c r="BR516" s="186"/>
      <c r="BS516" s="186"/>
      <c r="BT516" s="186"/>
      <c r="BU516" s="186"/>
      <c r="BV516" s="186"/>
      <c r="BW516" s="186"/>
      <c r="BX516" s="186"/>
      <c r="BY516" s="186"/>
      <c r="BZ516" s="186"/>
      <c r="CA516" s="186"/>
      <c r="CB516" s="186"/>
      <c r="CC516" s="186"/>
      <c r="CD516" s="186"/>
      <c r="CE516" s="186"/>
      <c r="CF516" s="186"/>
      <c r="CG516" s="186"/>
      <c r="CH516" s="186"/>
      <c r="CI516" s="186"/>
      <c r="CJ516" s="186"/>
      <c r="CK516" s="186"/>
      <c r="CL516" s="186"/>
      <c r="CM516" s="186"/>
      <c r="CN516" s="186"/>
      <c r="CO516" s="186"/>
      <c r="CP516" s="186"/>
      <c r="CQ516" s="186"/>
      <c r="CR516" s="186"/>
      <c r="CS516" s="186"/>
      <c r="CT516" s="186"/>
      <c r="CU516" s="186"/>
      <c r="CV516" s="186"/>
      <c r="CW516" s="186"/>
      <c r="CX516" s="186"/>
      <c r="CY516" s="186"/>
      <c r="CZ516" s="186"/>
      <c r="DA516" s="186"/>
      <c r="DB516" s="186"/>
      <c r="DC516" s="186"/>
      <c r="DD516" s="186"/>
      <c r="DE516" s="186"/>
      <c r="DF516" s="186"/>
      <c r="DG516" s="186"/>
      <c r="DH516" s="186"/>
      <c r="DI516" s="186"/>
      <c r="DJ516" s="186"/>
      <c r="DK516" s="186"/>
      <c r="DL516" s="186"/>
      <c r="DM516" s="186"/>
      <c r="DN516" s="186"/>
      <c r="DO516" s="186"/>
      <c r="DP516" s="186"/>
      <c r="DQ516" s="186"/>
      <c r="DR516" s="186"/>
      <c r="DS516" s="186"/>
    </row>
    <row r="517" spans="1:123">
      <c r="A517" s="186"/>
      <c r="B517" s="186"/>
      <c r="C517" s="186"/>
      <c r="D517" s="186"/>
      <c r="E517" s="186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86"/>
      <c r="AD517" s="186"/>
      <c r="AE517" s="186"/>
      <c r="AF517" s="186"/>
      <c r="AG517" s="186"/>
      <c r="AH517" s="186"/>
      <c r="AI517" s="186"/>
      <c r="AJ517" s="186"/>
      <c r="AK517" s="186"/>
      <c r="AL517" s="186"/>
      <c r="AM517" s="186"/>
      <c r="AN517" s="186"/>
      <c r="AO517" s="186"/>
      <c r="AP517" s="186"/>
      <c r="AQ517" s="186"/>
      <c r="AR517" s="186"/>
      <c r="AS517" s="186"/>
      <c r="AT517" s="186"/>
      <c r="AU517" s="186"/>
      <c r="AV517" s="186"/>
      <c r="AW517" s="186"/>
      <c r="AX517" s="186"/>
      <c r="AY517" s="186"/>
      <c r="AZ517" s="186"/>
      <c r="BA517" s="186"/>
      <c r="BB517" s="186"/>
      <c r="BC517" s="186"/>
      <c r="BD517" s="186"/>
      <c r="BE517" s="186"/>
      <c r="BF517" s="186"/>
      <c r="BG517" s="186"/>
      <c r="BH517" s="186"/>
      <c r="BI517" s="186"/>
      <c r="BJ517" s="186"/>
      <c r="BK517" s="186"/>
      <c r="BL517" s="186"/>
      <c r="BM517" s="186"/>
      <c r="BN517" s="186"/>
      <c r="BO517" s="186"/>
      <c r="BP517" s="186"/>
      <c r="BQ517" s="186"/>
      <c r="BR517" s="186"/>
      <c r="BS517" s="186"/>
      <c r="BT517" s="186"/>
      <c r="BU517" s="186"/>
      <c r="BV517" s="186"/>
      <c r="BW517" s="186"/>
      <c r="BX517" s="186"/>
      <c r="BY517" s="186"/>
      <c r="BZ517" s="186"/>
      <c r="CA517" s="186"/>
      <c r="CB517" s="186"/>
      <c r="CC517" s="186"/>
      <c r="CD517" s="186"/>
      <c r="CE517" s="186"/>
      <c r="CF517" s="186"/>
      <c r="CG517" s="186"/>
      <c r="CH517" s="186"/>
      <c r="CI517" s="186"/>
      <c r="CJ517" s="186"/>
      <c r="CK517" s="186"/>
      <c r="CL517" s="186"/>
      <c r="CM517" s="186"/>
      <c r="CN517" s="186"/>
      <c r="CO517" s="186"/>
      <c r="CP517" s="186"/>
      <c r="CQ517" s="186"/>
      <c r="CR517" s="186"/>
      <c r="CS517" s="186"/>
      <c r="CT517" s="186"/>
      <c r="CU517" s="186"/>
      <c r="CV517" s="186"/>
      <c r="CW517" s="186"/>
      <c r="CX517" s="186"/>
      <c r="CY517" s="186"/>
      <c r="CZ517" s="186"/>
      <c r="DA517" s="186"/>
      <c r="DB517" s="186"/>
      <c r="DC517" s="186"/>
      <c r="DD517" s="186"/>
      <c r="DE517" s="186"/>
      <c r="DF517" s="186"/>
      <c r="DG517" s="186"/>
      <c r="DH517" s="186"/>
      <c r="DI517" s="186"/>
      <c r="DJ517" s="186"/>
      <c r="DK517" s="186"/>
      <c r="DL517" s="186"/>
      <c r="DM517" s="186"/>
      <c r="DN517" s="186"/>
      <c r="DO517" s="186"/>
      <c r="DP517" s="186"/>
      <c r="DQ517" s="186"/>
      <c r="DR517" s="186"/>
      <c r="DS517" s="186"/>
    </row>
    <row r="518" spans="1:123">
      <c r="A518" s="186"/>
      <c r="B518" s="186"/>
      <c r="C518" s="186"/>
      <c r="D518" s="186"/>
      <c r="E518" s="186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86"/>
      <c r="AD518" s="186"/>
      <c r="AE518" s="186"/>
      <c r="AF518" s="186"/>
      <c r="AG518" s="186"/>
      <c r="AH518" s="186"/>
      <c r="AI518" s="186"/>
      <c r="AJ518" s="186"/>
      <c r="AK518" s="186"/>
      <c r="AL518" s="186"/>
      <c r="AM518" s="186"/>
      <c r="AN518" s="186"/>
      <c r="AO518" s="186"/>
      <c r="AP518" s="186"/>
      <c r="AQ518" s="186"/>
      <c r="AR518" s="186"/>
      <c r="AS518" s="186"/>
      <c r="AT518" s="186"/>
      <c r="AU518" s="186"/>
      <c r="AV518" s="186"/>
      <c r="AW518" s="186"/>
      <c r="AX518" s="186"/>
      <c r="AY518" s="186"/>
      <c r="AZ518" s="186"/>
      <c r="BA518" s="186"/>
      <c r="BB518" s="186"/>
      <c r="BC518" s="186"/>
      <c r="BD518" s="186"/>
      <c r="BE518" s="186"/>
      <c r="BF518" s="186"/>
      <c r="BG518" s="186"/>
      <c r="BH518" s="186"/>
      <c r="BI518" s="186"/>
      <c r="BJ518" s="186"/>
      <c r="BK518" s="186"/>
      <c r="BL518" s="186"/>
      <c r="BM518" s="186"/>
      <c r="BN518" s="186"/>
      <c r="BO518" s="186"/>
      <c r="BP518" s="186"/>
      <c r="BQ518" s="186"/>
      <c r="BR518" s="186"/>
      <c r="BS518" s="186"/>
      <c r="BT518" s="186"/>
      <c r="BU518" s="186"/>
      <c r="BV518" s="186"/>
      <c r="BW518" s="186"/>
      <c r="BX518" s="186"/>
      <c r="BY518" s="186"/>
      <c r="BZ518" s="186"/>
      <c r="CA518" s="186"/>
      <c r="CB518" s="186"/>
      <c r="CC518" s="186"/>
      <c r="CD518" s="186"/>
      <c r="CE518" s="186"/>
      <c r="CF518" s="186"/>
      <c r="CG518" s="186"/>
      <c r="CH518" s="186"/>
      <c r="CI518" s="186"/>
      <c r="CJ518" s="186"/>
      <c r="CK518" s="186"/>
      <c r="CL518" s="186"/>
      <c r="CM518" s="186"/>
      <c r="CN518" s="186"/>
      <c r="CO518" s="186"/>
      <c r="CP518" s="186"/>
      <c r="CQ518" s="186"/>
      <c r="CR518" s="186"/>
      <c r="CS518" s="186"/>
      <c r="CT518" s="186"/>
      <c r="CU518" s="186"/>
      <c r="CV518" s="186"/>
      <c r="CW518" s="186"/>
      <c r="CX518" s="186"/>
      <c r="CY518" s="186"/>
      <c r="CZ518" s="186"/>
      <c r="DA518" s="186"/>
      <c r="DB518" s="186"/>
      <c r="DC518" s="186"/>
      <c r="DD518" s="186"/>
      <c r="DE518" s="186"/>
      <c r="DF518" s="186"/>
      <c r="DG518" s="186"/>
      <c r="DH518" s="186"/>
      <c r="DI518" s="186"/>
      <c r="DJ518" s="186"/>
      <c r="DK518" s="186"/>
      <c r="DL518" s="186"/>
      <c r="DM518" s="186"/>
      <c r="DN518" s="186"/>
      <c r="DO518" s="186"/>
      <c r="DP518" s="186"/>
      <c r="DQ518" s="186"/>
      <c r="DR518" s="186"/>
      <c r="DS518" s="186"/>
    </row>
    <row r="519" spans="1:123">
      <c r="A519" s="186"/>
      <c r="B519" s="186"/>
      <c r="C519" s="186"/>
      <c r="D519" s="186"/>
      <c r="E519" s="186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86"/>
      <c r="AD519" s="186"/>
      <c r="AE519" s="186"/>
      <c r="AF519" s="186"/>
      <c r="AG519" s="186"/>
      <c r="AH519" s="186"/>
      <c r="AI519" s="186"/>
      <c r="AJ519" s="186"/>
      <c r="AK519" s="186"/>
      <c r="AL519" s="186"/>
      <c r="AM519" s="186"/>
      <c r="AN519" s="186"/>
      <c r="AO519" s="186"/>
      <c r="AP519" s="186"/>
      <c r="AQ519" s="186"/>
      <c r="AR519" s="186"/>
      <c r="AS519" s="186"/>
      <c r="AT519" s="186"/>
      <c r="AU519" s="186"/>
      <c r="AV519" s="186"/>
      <c r="AW519" s="186"/>
      <c r="AX519" s="186"/>
      <c r="AY519" s="186"/>
      <c r="AZ519" s="186"/>
      <c r="BA519" s="186"/>
      <c r="BB519" s="186"/>
      <c r="BC519" s="186"/>
      <c r="BD519" s="186"/>
      <c r="BE519" s="186"/>
      <c r="BF519" s="186"/>
      <c r="BG519" s="186"/>
      <c r="BH519" s="186"/>
      <c r="BI519" s="186"/>
      <c r="BJ519" s="186"/>
      <c r="BK519" s="186"/>
      <c r="BL519" s="186"/>
      <c r="BM519" s="186"/>
      <c r="BN519" s="186"/>
      <c r="BO519" s="186"/>
      <c r="BP519" s="186"/>
      <c r="BQ519" s="186"/>
      <c r="BR519" s="186"/>
      <c r="BS519" s="186"/>
      <c r="BT519" s="186"/>
      <c r="BU519" s="186"/>
      <c r="BV519" s="186"/>
      <c r="BW519" s="186"/>
      <c r="BX519" s="186"/>
      <c r="BY519" s="186"/>
      <c r="BZ519" s="186"/>
      <c r="CA519" s="186"/>
      <c r="CB519" s="186"/>
      <c r="CC519" s="186"/>
      <c r="CD519" s="186"/>
      <c r="CE519" s="186"/>
      <c r="CF519" s="186"/>
      <c r="CG519" s="186"/>
      <c r="CH519" s="186"/>
      <c r="CI519" s="186"/>
      <c r="CJ519" s="186"/>
      <c r="CK519" s="186"/>
      <c r="CL519" s="186"/>
      <c r="CM519" s="186"/>
      <c r="CN519" s="186"/>
      <c r="CO519" s="186"/>
      <c r="CP519" s="186"/>
      <c r="CQ519" s="186"/>
      <c r="CR519" s="186"/>
      <c r="CS519" s="186"/>
      <c r="CT519" s="186"/>
      <c r="CU519" s="186"/>
      <c r="CV519" s="186"/>
      <c r="CW519" s="186"/>
      <c r="CX519" s="186"/>
      <c r="CY519" s="186"/>
      <c r="CZ519" s="186"/>
      <c r="DA519" s="186"/>
      <c r="DB519" s="186"/>
      <c r="DC519" s="186"/>
      <c r="DD519" s="186"/>
      <c r="DE519" s="186"/>
      <c r="DF519" s="186"/>
      <c r="DG519" s="186"/>
      <c r="DH519" s="186"/>
      <c r="DI519" s="186"/>
      <c r="DJ519" s="186"/>
      <c r="DK519" s="186"/>
      <c r="DL519" s="186"/>
      <c r="DM519" s="186"/>
      <c r="DN519" s="186"/>
      <c r="DO519" s="186"/>
      <c r="DP519" s="186"/>
      <c r="DQ519" s="186"/>
      <c r="DR519" s="186"/>
      <c r="DS519" s="186"/>
    </row>
    <row r="520" spans="1:123">
      <c r="A520" s="186"/>
      <c r="B520" s="186"/>
      <c r="C520" s="186"/>
      <c r="D520" s="186"/>
      <c r="E520" s="186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86"/>
      <c r="AD520" s="186"/>
      <c r="AE520" s="186"/>
      <c r="AF520" s="186"/>
      <c r="AG520" s="186"/>
      <c r="AH520" s="186"/>
      <c r="AI520" s="186"/>
      <c r="AJ520" s="186"/>
      <c r="AK520" s="186"/>
      <c r="AL520" s="186"/>
      <c r="AM520" s="186"/>
      <c r="AN520" s="186"/>
      <c r="AO520" s="186"/>
      <c r="AP520" s="186"/>
      <c r="AQ520" s="186"/>
      <c r="AR520" s="186"/>
      <c r="AS520" s="186"/>
      <c r="AT520" s="186"/>
      <c r="AU520" s="186"/>
      <c r="AV520" s="186"/>
      <c r="AW520" s="186"/>
      <c r="AX520" s="186"/>
      <c r="AY520" s="186"/>
      <c r="AZ520" s="186"/>
      <c r="BA520" s="186"/>
      <c r="BB520" s="186"/>
      <c r="BC520" s="186"/>
      <c r="BD520" s="186"/>
      <c r="BE520" s="186"/>
      <c r="BF520" s="186"/>
      <c r="BG520" s="186"/>
      <c r="BH520" s="186"/>
      <c r="BI520" s="186"/>
      <c r="BJ520" s="186"/>
      <c r="BK520" s="186"/>
      <c r="BL520" s="186"/>
      <c r="BM520" s="186"/>
      <c r="BN520" s="186"/>
      <c r="BO520" s="186"/>
      <c r="BP520" s="186"/>
      <c r="BQ520" s="186"/>
      <c r="BR520" s="186"/>
      <c r="BS520" s="186"/>
      <c r="BT520" s="186"/>
      <c r="BU520" s="186"/>
      <c r="BV520" s="186"/>
      <c r="BW520" s="186"/>
      <c r="BX520" s="186"/>
      <c r="BY520" s="186"/>
      <c r="BZ520" s="186"/>
      <c r="CA520" s="186"/>
      <c r="CB520" s="186"/>
      <c r="CC520" s="186"/>
      <c r="CD520" s="186"/>
      <c r="CE520" s="186"/>
      <c r="CF520" s="186"/>
      <c r="CG520" s="186"/>
      <c r="CH520" s="186"/>
      <c r="CI520" s="186"/>
      <c r="CJ520" s="186"/>
      <c r="CK520" s="186"/>
      <c r="CL520" s="186"/>
      <c r="CM520" s="186"/>
      <c r="CN520" s="186"/>
      <c r="CO520" s="186"/>
      <c r="CP520" s="186"/>
      <c r="CQ520" s="186"/>
      <c r="CR520" s="186"/>
      <c r="CS520" s="186"/>
      <c r="CT520" s="186"/>
      <c r="CU520" s="186"/>
      <c r="CV520" s="186"/>
      <c r="CW520" s="186"/>
      <c r="CX520" s="186"/>
      <c r="CY520" s="186"/>
      <c r="CZ520" s="186"/>
      <c r="DA520" s="186"/>
      <c r="DB520" s="186"/>
      <c r="DC520" s="186"/>
      <c r="DD520" s="186"/>
      <c r="DE520" s="186"/>
      <c r="DF520" s="186"/>
      <c r="DG520" s="186"/>
      <c r="DH520" s="186"/>
      <c r="DI520" s="186"/>
      <c r="DJ520" s="186"/>
      <c r="DK520" s="186"/>
      <c r="DL520" s="186"/>
      <c r="DM520" s="186"/>
      <c r="DN520" s="186"/>
      <c r="DO520" s="186"/>
      <c r="DP520" s="186"/>
      <c r="DQ520" s="186"/>
      <c r="DR520" s="186"/>
      <c r="DS520" s="186"/>
    </row>
    <row r="521" spans="1:123">
      <c r="A521" s="186"/>
      <c r="B521" s="186"/>
      <c r="C521" s="186"/>
      <c r="D521" s="186"/>
      <c r="E521" s="186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86"/>
      <c r="AD521" s="186"/>
      <c r="AE521" s="186"/>
      <c r="AF521" s="186"/>
      <c r="AG521" s="186"/>
      <c r="AH521" s="186"/>
      <c r="AI521" s="186"/>
      <c r="AJ521" s="186"/>
      <c r="AK521" s="186"/>
      <c r="AL521" s="186"/>
      <c r="AM521" s="186"/>
      <c r="AN521" s="186"/>
      <c r="AO521" s="186"/>
      <c r="AP521" s="186"/>
      <c r="AQ521" s="186"/>
      <c r="AR521" s="186"/>
      <c r="AS521" s="186"/>
      <c r="AT521" s="186"/>
      <c r="AU521" s="186"/>
      <c r="AV521" s="186"/>
      <c r="AW521" s="186"/>
      <c r="AX521" s="186"/>
      <c r="AY521" s="186"/>
      <c r="AZ521" s="186"/>
      <c r="BA521" s="186"/>
      <c r="BB521" s="186"/>
      <c r="BC521" s="186"/>
      <c r="BD521" s="186"/>
      <c r="BE521" s="186"/>
      <c r="BF521" s="186"/>
      <c r="BG521" s="186"/>
      <c r="BH521" s="186"/>
      <c r="BI521" s="186"/>
      <c r="BJ521" s="186"/>
      <c r="BK521" s="186"/>
      <c r="BL521" s="186"/>
      <c r="BM521" s="186"/>
      <c r="BN521" s="186"/>
      <c r="BO521" s="186"/>
      <c r="BP521" s="186"/>
      <c r="BQ521" s="186"/>
      <c r="BR521" s="186"/>
      <c r="BS521" s="186"/>
      <c r="BT521" s="186"/>
      <c r="BU521" s="186"/>
      <c r="BV521" s="186"/>
      <c r="BW521" s="186"/>
      <c r="BX521" s="186"/>
      <c r="BY521" s="186"/>
      <c r="BZ521" s="186"/>
      <c r="CA521" s="186"/>
      <c r="CB521" s="186"/>
      <c r="CC521" s="186"/>
      <c r="CD521" s="186"/>
      <c r="CE521" s="186"/>
      <c r="CF521" s="186"/>
      <c r="CG521" s="186"/>
      <c r="CH521" s="186"/>
      <c r="CI521" s="186"/>
      <c r="CJ521" s="186"/>
      <c r="CK521" s="186"/>
      <c r="CL521" s="186"/>
      <c r="CM521" s="186"/>
      <c r="CN521" s="186"/>
      <c r="CO521" s="186"/>
      <c r="CP521" s="186"/>
      <c r="CQ521" s="186"/>
      <c r="CR521" s="186"/>
      <c r="CS521" s="186"/>
      <c r="CT521" s="186"/>
      <c r="CU521" s="186"/>
      <c r="CV521" s="186"/>
      <c r="CW521" s="186"/>
      <c r="CX521" s="186"/>
      <c r="CY521" s="186"/>
      <c r="CZ521" s="186"/>
      <c r="DA521" s="186"/>
      <c r="DB521" s="186"/>
      <c r="DC521" s="186"/>
      <c r="DD521" s="186"/>
      <c r="DE521" s="186"/>
      <c r="DF521" s="186"/>
      <c r="DG521" s="186"/>
      <c r="DH521" s="186"/>
      <c r="DI521" s="186"/>
      <c r="DJ521" s="186"/>
      <c r="DK521" s="186"/>
      <c r="DL521" s="186"/>
      <c r="DM521" s="186"/>
      <c r="DN521" s="186"/>
      <c r="DO521" s="186"/>
      <c r="DP521" s="186"/>
      <c r="DQ521" s="186"/>
      <c r="DR521" s="186"/>
      <c r="DS521" s="186"/>
    </row>
    <row r="522" spans="1:123">
      <c r="A522" s="186"/>
      <c r="B522" s="186"/>
      <c r="C522" s="186"/>
      <c r="D522" s="186"/>
      <c r="E522" s="186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86"/>
      <c r="AD522" s="186"/>
      <c r="AE522" s="186"/>
      <c r="AF522" s="186"/>
      <c r="AG522" s="186"/>
      <c r="AH522" s="186"/>
      <c r="AI522" s="186"/>
      <c r="AJ522" s="186"/>
      <c r="AK522" s="186"/>
      <c r="AL522" s="186"/>
      <c r="AM522" s="186"/>
      <c r="AN522" s="186"/>
      <c r="AO522" s="186"/>
      <c r="AP522" s="186"/>
      <c r="AQ522" s="186"/>
      <c r="AR522" s="186"/>
      <c r="AS522" s="186"/>
      <c r="AT522" s="186"/>
      <c r="AU522" s="186"/>
      <c r="AV522" s="186"/>
      <c r="AW522" s="186"/>
      <c r="AX522" s="186"/>
      <c r="AY522" s="186"/>
      <c r="AZ522" s="186"/>
      <c r="BA522" s="186"/>
      <c r="BB522" s="186"/>
      <c r="BC522" s="186"/>
      <c r="BD522" s="186"/>
      <c r="BE522" s="186"/>
      <c r="BF522" s="186"/>
      <c r="BG522" s="186"/>
      <c r="BH522" s="186"/>
      <c r="BI522" s="186"/>
      <c r="BJ522" s="186"/>
      <c r="BK522" s="186"/>
      <c r="BL522" s="186"/>
      <c r="BM522" s="186"/>
      <c r="BN522" s="186"/>
      <c r="BO522" s="186"/>
      <c r="BP522" s="186"/>
      <c r="BQ522" s="186"/>
      <c r="BR522" s="186"/>
      <c r="BS522" s="186"/>
      <c r="BT522" s="186"/>
      <c r="BU522" s="186"/>
      <c r="BV522" s="186"/>
      <c r="BW522" s="186"/>
      <c r="BX522" s="186"/>
      <c r="BY522" s="186"/>
      <c r="BZ522" s="186"/>
      <c r="CA522" s="186"/>
      <c r="CB522" s="186"/>
      <c r="CC522" s="186"/>
      <c r="CD522" s="186"/>
      <c r="CE522" s="186"/>
      <c r="CF522" s="186"/>
      <c r="CG522" s="186"/>
      <c r="CH522" s="186"/>
      <c r="CI522" s="186"/>
      <c r="CJ522" s="186"/>
      <c r="CK522" s="186"/>
      <c r="CL522" s="186"/>
      <c r="CM522" s="186"/>
      <c r="CN522" s="186"/>
      <c r="CO522" s="186"/>
      <c r="CP522" s="186"/>
      <c r="CQ522" s="186"/>
      <c r="CR522" s="186"/>
      <c r="CS522" s="186"/>
      <c r="CT522" s="186"/>
      <c r="CU522" s="186"/>
      <c r="CV522" s="186"/>
      <c r="CW522" s="186"/>
      <c r="CX522" s="186"/>
      <c r="CY522" s="186"/>
      <c r="CZ522" s="186"/>
      <c r="DA522" s="186"/>
      <c r="DB522" s="186"/>
      <c r="DC522" s="186"/>
      <c r="DD522" s="186"/>
      <c r="DE522" s="186"/>
      <c r="DF522" s="186"/>
      <c r="DG522" s="186"/>
      <c r="DH522" s="186"/>
      <c r="DI522" s="186"/>
      <c r="DJ522" s="186"/>
      <c r="DK522" s="186"/>
      <c r="DL522" s="186"/>
      <c r="DM522" s="186"/>
      <c r="DN522" s="186"/>
      <c r="DO522" s="186"/>
      <c r="DP522" s="186"/>
      <c r="DQ522" s="186"/>
      <c r="DR522" s="186"/>
      <c r="DS522" s="186"/>
    </row>
    <row r="523" spans="1:123">
      <c r="A523" s="186"/>
      <c r="B523" s="186"/>
      <c r="C523" s="186"/>
      <c r="D523" s="186"/>
      <c r="E523" s="186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86"/>
      <c r="AD523" s="186"/>
      <c r="AE523" s="186"/>
      <c r="AF523" s="186"/>
      <c r="AG523" s="186"/>
      <c r="AH523" s="186"/>
      <c r="AI523" s="186"/>
      <c r="AJ523" s="186"/>
      <c r="AK523" s="186"/>
      <c r="AL523" s="186"/>
      <c r="AM523" s="186"/>
      <c r="AN523" s="186"/>
      <c r="AO523" s="186"/>
      <c r="AP523" s="186"/>
      <c r="AQ523" s="186"/>
      <c r="AR523" s="186"/>
      <c r="AS523" s="186"/>
      <c r="AT523" s="186"/>
      <c r="AU523" s="186"/>
      <c r="AV523" s="186"/>
      <c r="AW523" s="186"/>
      <c r="AX523" s="186"/>
      <c r="AY523" s="186"/>
      <c r="AZ523" s="186"/>
      <c r="BA523" s="186"/>
      <c r="BB523" s="186"/>
      <c r="BC523" s="186"/>
      <c r="BD523" s="186"/>
      <c r="BE523" s="186"/>
      <c r="BF523" s="186"/>
      <c r="BG523" s="186"/>
      <c r="BH523" s="186"/>
      <c r="BI523" s="186"/>
      <c r="BJ523" s="186"/>
      <c r="BK523" s="186"/>
      <c r="BL523" s="186"/>
      <c r="BM523" s="186"/>
      <c r="BN523" s="186"/>
      <c r="BO523" s="186"/>
      <c r="BP523" s="186"/>
      <c r="BQ523" s="186"/>
      <c r="BR523" s="186"/>
      <c r="BS523" s="186"/>
      <c r="BT523" s="186"/>
      <c r="BU523" s="186"/>
      <c r="BV523" s="186"/>
      <c r="BW523" s="186"/>
      <c r="BX523" s="186"/>
      <c r="BY523" s="186"/>
      <c r="BZ523" s="186"/>
      <c r="CA523" s="186"/>
      <c r="CB523" s="186"/>
      <c r="CC523" s="186"/>
      <c r="CD523" s="186"/>
      <c r="CE523" s="186"/>
      <c r="CF523" s="186"/>
      <c r="CG523" s="186"/>
      <c r="CH523" s="186"/>
      <c r="CI523" s="186"/>
      <c r="CJ523" s="186"/>
      <c r="CK523" s="186"/>
      <c r="CL523" s="186"/>
      <c r="CM523" s="186"/>
      <c r="CN523" s="186"/>
      <c r="CO523" s="186"/>
      <c r="CP523" s="186"/>
      <c r="CQ523" s="186"/>
      <c r="CR523" s="186"/>
      <c r="CS523" s="186"/>
      <c r="CT523" s="186"/>
      <c r="CU523" s="186"/>
      <c r="CV523" s="186"/>
      <c r="CW523" s="186"/>
      <c r="CX523" s="186"/>
      <c r="CY523" s="186"/>
      <c r="CZ523" s="186"/>
      <c r="DA523" s="186"/>
      <c r="DB523" s="186"/>
      <c r="DC523" s="186"/>
      <c r="DD523" s="186"/>
      <c r="DE523" s="186"/>
      <c r="DF523" s="186"/>
      <c r="DG523" s="186"/>
      <c r="DH523" s="186"/>
      <c r="DI523" s="186"/>
      <c r="DJ523" s="186"/>
      <c r="DK523" s="186"/>
      <c r="DL523" s="186"/>
      <c r="DM523" s="186"/>
      <c r="DN523" s="186"/>
      <c r="DO523" s="186"/>
      <c r="DP523" s="186"/>
      <c r="DQ523" s="186"/>
      <c r="DR523" s="186"/>
      <c r="DS523" s="186"/>
    </row>
    <row r="524" spans="1:123">
      <c r="A524" s="186"/>
      <c r="B524" s="186"/>
      <c r="C524" s="186"/>
      <c r="D524" s="186"/>
      <c r="E524" s="186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86"/>
      <c r="AD524" s="186"/>
      <c r="AE524" s="186"/>
      <c r="AF524" s="186"/>
      <c r="AG524" s="186"/>
      <c r="AH524" s="186"/>
      <c r="AI524" s="186"/>
      <c r="AJ524" s="186"/>
      <c r="AK524" s="186"/>
      <c r="AL524" s="186"/>
      <c r="AM524" s="186"/>
      <c r="AN524" s="186"/>
      <c r="AO524" s="186"/>
      <c r="AP524" s="186"/>
      <c r="AQ524" s="186"/>
      <c r="AR524" s="186"/>
      <c r="AS524" s="186"/>
      <c r="AT524" s="186"/>
      <c r="AU524" s="186"/>
      <c r="AV524" s="186"/>
      <c r="AW524" s="186"/>
      <c r="AX524" s="186"/>
      <c r="AY524" s="186"/>
      <c r="AZ524" s="186"/>
      <c r="BA524" s="186"/>
      <c r="BB524" s="186"/>
      <c r="BC524" s="186"/>
      <c r="BD524" s="186"/>
      <c r="BE524" s="186"/>
      <c r="BF524" s="186"/>
      <c r="BG524" s="186"/>
      <c r="BH524" s="186"/>
      <c r="BI524" s="186"/>
      <c r="BJ524" s="186"/>
      <c r="BK524" s="186"/>
      <c r="BL524" s="186"/>
      <c r="BM524" s="186"/>
      <c r="BN524" s="186"/>
      <c r="BO524" s="186"/>
      <c r="BP524" s="186"/>
      <c r="BQ524" s="186"/>
      <c r="BR524" s="186"/>
      <c r="BS524" s="186"/>
      <c r="BT524" s="186"/>
      <c r="BU524" s="186"/>
      <c r="BV524" s="186"/>
      <c r="BW524" s="186"/>
      <c r="BX524" s="186"/>
      <c r="BY524" s="186"/>
      <c r="BZ524" s="186"/>
      <c r="CA524" s="186"/>
      <c r="CB524" s="186"/>
      <c r="CC524" s="186"/>
      <c r="CD524" s="186"/>
      <c r="CE524" s="186"/>
      <c r="CF524" s="186"/>
      <c r="CG524" s="186"/>
      <c r="CH524" s="186"/>
      <c r="CI524" s="186"/>
      <c r="CJ524" s="186"/>
      <c r="CK524" s="186"/>
      <c r="CL524" s="186"/>
      <c r="CM524" s="186"/>
      <c r="CN524" s="186"/>
      <c r="CO524" s="186"/>
      <c r="CP524" s="186"/>
      <c r="CQ524" s="186"/>
      <c r="CR524" s="186"/>
      <c r="CS524" s="186"/>
      <c r="CT524" s="186"/>
      <c r="CU524" s="186"/>
      <c r="CV524" s="186"/>
      <c r="CW524" s="186"/>
      <c r="CX524" s="186"/>
      <c r="CY524" s="186"/>
      <c r="CZ524" s="186"/>
      <c r="DA524" s="186"/>
      <c r="DB524" s="186"/>
      <c r="DC524" s="186"/>
      <c r="DD524" s="186"/>
      <c r="DE524" s="186"/>
      <c r="DF524" s="186"/>
      <c r="DG524" s="186"/>
      <c r="DH524" s="186"/>
      <c r="DI524" s="186"/>
      <c r="DJ524" s="186"/>
      <c r="DK524" s="186"/>
      <c r="DL524" s="186"/>
      <c r="DM524" s="186"/>
      <c r="DN524" s="186"/>
      <c r="DO524" s="186"/>
      <c r="DP524" s="186"/>
      <c r="DQ524" s="186"/>
      <c r="DR524" s="186"/>
      <c r="DS524" s="186"/>
    </row>
    <row r="525" spans="1:123">
      <c r="A525" s="186"/>
      <c r="B525" s="186"/>
      <c r="C525" s="186"/>
      <c r="D525" s="186"/>
      <c r="E525" s="186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86"/>
      <c r="AD525" s="186"/>
      <c r="AE525" s="186"/>
      <c r="AF525" s="186"/>
      <c r="AG525" s="186"/>
      <c r="AH525" s="186"/>
      <c r="AI525" s="186"/>
      <c r="AJ525" s="186"/>
      <c r="AK525" s="186"/>
      <c r="AL525" s="186"/>
      <c r="AM525" s="186"/>
      <c r="AN525" s="186"/>
      <c r="AO525" s="186"/>
      <c r="AP525" s="186"/>
      <c r="AQ525" s="186"/>
      <c r="AR525" s="186"/>
      <c r="AS525" s="186"/>
      <c r="AT525" s="186"/>
      <c r="AU525" s="186"/>
      <c r="AV525" s="186"/>
      <c r="AW525" s="186"/>
      <c r="AX525" s="186"/>
      <c r="AY525" s="186"/>
      <c r="AZ525" s="186"/>
      <c r="BA525" s="186"/>
      <c r="BB525" s="186"/>
      <c r="BC525" s="186"/>
      <c r="BD525" s="186"/>
      <c r="BE525" s="186"/>
      <c r="BF525" s="186"/>
      <c r="BG525" s="186"/>
      <c r="BH525" s="186"/>
      <c r="BI525" s="186"/>
      <c r="BJ525" s="186"/>
      <c r="BK525" s="186"/>
      <c r="BL525" s="186"/>
      <c r="BM525" s="186"/>
      <c r="BN525" s="186"/>
      <c r="BO525" s="186"/>
      <c r="BP525" s="186"/>
      <c r="BQ525" s="186"/>
      <c r="BR525" s="186"/>
      <c r="BS525" s="186"/>
      <c r="BT525" s="186"/>
      <c r="BU525" s="186"/>
      <c r="BV525" s="186"/>
      <c r="BW525" s="186"/>
      <c r="BX525" s="186"/>
      <c r="BY525" s="186"/>
      <c r="BZ525" s="186"/>
      <c r="CA525" s="186"/>
      <c r="CB525" s="186"/>
      <c r="CC525" s="186"/>
      <c r="CD525" s="186"/>
      <c r="CE525" s="186"/>
      <c r="CF525" s="186"/>
      <c r="CG525" s="186"/>
      <c r="CH525" s="186"/>
      <c r="CI525" s="186"/>
      <c r="CJ525" s="186"/>
      <c r="CK525" s="186"/>
      <c r="CL525" s="186"/>
      <c r="CM525" s="186"/>
      <c r="CN525" s="186"/>
      <c r="CO525" s="186"/>
      <c r="CP525" s="186"/>
      <c r="CQ525" s="186"/>
      <c r="CR525" s="186"/>
      <c r="CS525" s="186"/>
      <c r="CT525" s="186"/>
      <c r="CU525" s="186"/>
      <c r="CV525" s="186"/>
      <c r="CW525" s="186"/>
      <c r="CX525" s="186"/>
      <c r="CY525" s="186"/>
      <c r="CZ525" s="186"/>
      <c r="DA525" s="186"/>
      <c r="DB525" s="186"/>
      <c r="DC525" s="186"/>
      <c r="DD525" s="186"/>
      <c r="DE525" s="186"/>
      <c r="DF525" s="186"/>
      <c r="DG525" s="186"/>
      <c r="DH525" s="186"/>
      <c r="DI525" s="186"/>
      <c r="DJ525" s="186"/>
      <c r="DK525" s="186"/>
      <c r="DL525" s="186"/>
      <c r="DM525" s="186"/>
      <c r="DN525" s="186"/>
      <c r="DO525" s="186"/>
      <c r="DP525" s="186"/>
      <c r="DQ525" s="186"/>
      <c r="DR525" s="186"/>
      <c r="DS525" s="186"/>
    </row>
    <row r="526" spans="1:123">
      <c r="A526" s="186"/>
      <c r="B526" s="186"/>
      <c r="C526" s="186"/>
      <c r="D526" s="186"/>
      <c r="E526" s="186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86"/>
      <c r="AD526" s="186"/>
      <c r="AE526" s="186"/>
      <c r="AF526" s="186"/>
      <c r="AG526" s="186"/>
      <c r="AH526" s="186"/>
      <c r="AI526" s="186"/>
      <c r="AJ526" s="186"/>
      <c r="AK526" s="186"/>
      <c r="AL526" s="186"/>
      <c r="AM526" s="186"/>
      <c r="AN526" s="186"/>
      <c r="AO526" s="186"/>
      <c r="AP526" s="186"/>
      <c r="AQ526" s="186"/>
      <c r="AR526" s="186"/>
      <c r="AS526" s="186"/>
      <c r="AT526" s="186"/>
      <c r="AU526" s="186"/>
      <c r="AV526" s="186"/>
      <c r="AW526" s="186"/>
      <c r="AX526" s="186"/>
      <c r="AY526" s="186"/>
      <c r="AZ526" s="186"/>
      <c r="BA526" s="186"/>
      <c r="BB526" s="186"/>
      <c r="BC526" s="186"/>
      <c r="BD526" s="186"/>
      <c r="BE526" s="186"/>
      <c r="BF526" s="186"/>
      <c r="BG526" s="186"/>
      <c r="BH526" s="186"/>
      <c r="BI526" s="186"/>
      <c r="BJ526" s="186"/>
      <c r="BK526" s="186"/>
      <c r="BL526" s="186"/>
      <c r="BM526" s="186"/>
      <c r="BN526" s="186"/>
      <c r="BO526" s="186"/>
      <c r="BP526" s="186"/>
      <c r="BQ526" s="186"/>
      <c r="BR526" s="186"/>
      <c r="BS526" s="186"/>
      <c r="BT526" s="186"/>
      <c r="BU526" s="186"/>
      <c r="BV526" s="186"/>
      <c r="BW526" s="186"/>
      <c r="BX526" s="186"/>
      <c r="BY526" s="186"/>
      <c r="BZ526" s="186"/>
      <c r="CA526" s="186"/>
      <c r="CB526" s="186"/>
      <c r="CC526" s="186"/>
      <c r="CD526" s="186"/>
      <c r="CE526" s="186"/>
      <c r="CF526" s="186"/>
      <c r="CG526" s="186"/>
      <c r="CH526" s="186"/>
      <c r="CI526" s="186"/>
      <c r="CJ526" s="186"/>
      <c r="CK526" s="186"/>
      <c r="CL526" s="186"/>
      <c r="CM526" s="186"/>
      <c r="CN526" s="186"/>
      <c r="CO526" s="186"/>
      <c r="CP526" s="186"/>
      <c r="CQ526" s="186"/>
      <c r="CR526" s="186"/>
      <c r="CS526" s="186"/>
      <c r="CT526" s="186"/>
      <c r="CU526" s="186"/>
      <c r="CV526" s="186"/>
      <c r="CW526" s="186"/>
      <c r="CX526" s="186"/>
      <c r="CY526" s="186"/>
      <c r="CZ526" s="186"/>
      <c r="DA526" s="186"/>
      <c r="DB526" s="186"/>
      <c r="DC526" s="186"/>
      <c r="DD526" s="186"/>
      <c r="DE526" s="186"/>
      <c r="DF526" s="186"/>
      <c r="DG526" s="186"/>
      <c r="DH526" s="186"/>
      <c r="DI526" s="186"/>
      <c r="DJ526" s="186"/>
      <c r="DK526" s="186"/>
      <c r="DL526" s="186"/>
      <c r="DM526" s="186"/>
      <c r="DN526" s="186"/>
      <c r="DO526" s="186"/>
      <c r="DP526" s="186"/>
      <c r="DQ526" s="186"/>
      <c r="DR526" s="186"/>
      <c r="DS526" s="186"/>
    </row>
    <row r="527" spans="1:123">
      <c r="A527" s="186"/>
      <c r="B527" s="186"/>
      <c r="C527" s="186"/>
      <c r="D527" s="186"/>
      <c r="E527" s="186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86"/>
      <c r="AD527" s="186"/>
      <c r="AE527" s="186"/>
      <c r="AF527" s="186"/>
      <c r="AG527" s="186"/>
      <c r="AH527" s="186"/>
      <c r="AI527" s="186"/>
      <c r="AJ527" s="186"/>
      <c r="AK527" s="186"/>
      <c r="AL527" s="186"/>
      <c r="AM527" s="186"/>
      <c r="AN527" s="186"/>
      <c r="AO527" s="186"/>
      <c r="AP527" s="186"/>
      <c r="AQ527" s="186"/>
      <c r="AR527" s="186"/>
      <c r="AS527" s="186"/>
      <c r="AT527" s="186"/>
      <c r="AU527" s="186"/>
      <c r="AV527" s="186"/>
      <c r="AW527" s="186"/>
      <c r="AX527" s="186"/>
      <c r="AY527" s="186"/>
      <c r="AZ527" s="186"/>
      <c r="BA527" s="186"/>
      <c r="BB527" s="186"/>
      <c r="BC527" s="186"/>
      <c r="BD527" s="186"/>
      <c r="BE527" s="186"/>
      <c r="BF527" s="186"/>
      <c r="BG527" s="186"/>
      <c r="BH527" s="186"/>
      <c r="BI527" s="186"/>
      <c r="BJ527" s="186"/>
      <c r="BK527" s="186"/>
      <c r="BL527" s="186"/>
      <c r="BM527" s="186"/>
      <c r="BN527" s="186"/>
      <c r="BO527" s="186"/>
      <c r="BP527" s="186"/>
      <c r="BQ527" s="186"/>
      <c r="BR527" s="186"/>
      <c r="BS527" s="186"/>
      <c r="BT527" s="186"/>
      <c r="BU527" s="186"/>
      <c r="BV527" s="186"/>
      <c r="BW527" s="186"/>
      <c r="BX527" s="186"/>
      <c r="BY527" s="186"/>
      <c r="BZ527" s="186"/>
      <c r="CA527" s="186"/>
      <c r="CB527" s="186"/>
      <c r="CC527" s="186"/>
      <c r="CD527" s="186"/>
      <c r="CE527" s="186"/>
      <c r="CF527" s="186"/>
      <c r="CG527" s="186"/>
      <c r="CH527" s="186"/>
      <c r="CI527" s="186"/>
      <c r="CJ527" s="186"/>
      <c r="CK527" s="186"/>
      <c r="CL527" s="186"/>
      <c r="CM527" s="186"/>
      <c r="CN527" s="186"/>
      <c r="CO527" s="186"/>
      <c r="CP527" s="186"/>
      <c r="CQ527" s="186"/>
      <c r="CR527" s="186"/>
      <c r="CS527" s="186"/>
      <c r="CT527" s="186"/>
      <c r="CU527" s="186"/>
      <c r="CV527" s="186"/>
      <c r="CW527" s="186"/>
      <c r="CX527" s="186"/>
      <c r="CY527" s="186"/>
      <c r="CZ527" s="186"/>
      <c r="DA527" s="186"/>
      <c r="DB527" s="186"/>
      <c r="DC527" s="186"/>
      <c r="DD527" s="186"/>
      <c r="DE527" s="186"/>
      <c r="DF527" s="186"/>
      <c r="DG527" s="186"/>
      <c r="DH527" s="186"/>
      <c r="DI527" s="186"/>
      <c r="DJ527" s="186"/>
      <c r="DK527" s="186"/>
      <c r="DL527" s="186"/>
      <c r="DM527" s="186"/>
      <c r="DN527" s="186"/>
      <c r="DO527" s="186"/>
      <c r="DP527" s="186"/>
      <c r="DQ527" s="186"/>
      <c r="DR527" s="186"/>
      <c r="DS527" s="186"/>
    </row>
    <row r="528" spans="1:123">
      <c r="A528" s="186"/>
      <c r="B528" s="186"/>
      <c r="C528" s="186"/>
      <c r="D528" s="186"/>
      <c r="E528" s="186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86"/>
      <c r="AD528" s="186"/>
      <c r="AE528" s="186"/>
      <c r="AF528" s="186"/>
      <c r="AG528" s="186"/>
      <c r="AH528" s="186"/>
      <c r="AI528" s="186"/>
      <c r="AJ528" s="186"/>
      <c r="AK528" s="186"/>
      <c r="AL528" s="186"/>
      <c r="AM528" s="186"/>
      <c r="AN528" s="186"/>
      <c r="AO528" s="186"/>
      <c r="AP528" s="186"/>
      <c r="AQ528" s="186"/>
      <c r="AR528" s="186"/>
      <c r="AS528" s="186"/>
      <c r="AT528" s="186"/>
      <c r="AU528" s="186"/>
      <c r="AV528" s="186"/>
      <c r="AW528" s="186"/>
      <c r="AX528" s="186"/>
      <c r="AY528" s="186"/>
      <c r="AZ528" s="186"/>
      <c r="BA528" s="186"/>
      <c r="BB528" s="186"/>
      <c r="BC528" s="186"/>
      <c r="BD528" s="186"/>
      <c r="BE528" s="186"/>
      <c r="BF528" s="186"/>
      <c r="BG528" s="186"/>
      <c r="BH528" s="186"/>
      <c r="BI528" s="186"/>
      <c r="BJ528" s="186"/>
      <c r="BK528" s="186"/>
      <c r="BL528" s="186"/>
      <c r="BM528" s="186"/>
      <c r="BN528" s="186"/>
      <c r="BO528" s="186"/>
      <c r="BP528" s="186"/>
      <c r="BQ528" s="186"/>
      <c r="BR528" s="186"/>
      <c r="BS528" s="186"/>
      <c r="BT528" s="186"/>
      <c r="BU528" s="186"/>
      <c r="BV528" s="186"/>
      <c r="BW528" s="186"/>
      <c r="BX528" s="186"/>
      <c r="BY528" s="186"/>
      <c r="BZ528" s="186"/>
      <c r="CA528" s="186"/>
      <c r="CB528" s="186"/>
      <c r="CC528" s="186"/>
      <c r="CD528" s="186"/>
      <c r="CE528" s="186"/>
      <c r="CF528" s="186"/>
      <c r="CG528" s="186"/>
      <c r="CH528" s="186"/>
      <c r="CI528" s="186"/>
      <c r="CJ528" s="186"/>
      <c r="CK528" s="186"/>
      <c r="CL528" s="186"/>
      <c r="CM528" s="186"/>
      <c r="CN528" s="186"/>
      <c r="CO528" s="186"/>
      <c r="CP528" s="186"/>
      <c r="CQ528" s="186"/>
      <c r="CR528" s="186"/>
      <c r="CS528" s="186"/>
      <c r="CT528" s="186"/>
      <c r="CU528" s="186"/>
      <c r="CV528" s="186"/>
      <c r="CW528" s="186"/>
      <c r="CX528" s="186"/>
      <c r="CY528" s="186"/>
      <c r="CZ528" s="186"/>
      <c r="DA528" s="186"/>
      <c r="DB528" s="186"/>
      <c r="DC528" s="186"/>
      <c r="DD528" s="186"/>
      <c r="DE528" s="186"/>
      <c r="DF528" s="186"/>
      <c r="DG528" s="186"/>
      <c r="DH528" s="186"/>
      <c r="DI528" s="186"/>
      <c r="DJ528" s="186"/>
      <c r="DK528" s="186"/>
      <c r="DL528" s="186"/>
      <c r="DM528" s="186"/>
      <c r="DN528" s="186"/>
      <c r="DO528" s="186"/>
      <c r="DP528" s="186"/>
      <c r="DQ528" s="186"/>
      <c r="DR528" s="186"/>
      <c r="DS528" s="186"/>
    </row>
    <row r="529" spans="1:123">
      <c r="A529" s="186"/>
      <c r="B529" s="186"/>
      <c r="C529" s="186"/>
      <c r="D529" s="186"/>
      <c r="E529" s="186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86"/>
      <c r="AD529" s="186"/>
      <c r="AE529" s="186"/>
      <c r="AF529" s="186"/>
      <c r="AG529" s="186"/>
      <c r="AH529" s="186"/>
      <c r="AI529" s="186"/>
      <c r="AJ529" s="186"/>
      <c r="AK529" s="186"/>
      <c r="AL529" s="186"/>
      <c r="AM529" s="186"/>
      <c r="AN529" s="186"/>
      <c r="AO529" s="186"/>
      <c r="AP529" s="186"/>
      <c r="AQ529" s="186"/>
      <c r="AR529" s="186"/>
      <c r="AS529" s="186"/>
      <c r="AT529" s="186"/>
      <c r="AU529" s="186"/>
      <c r="AV529" s="186"/>
      <c r="AW529" s="186"/>
      <c r="AX529" s="186"/>
      <c r="AY529" s="186"/>
      <c r="AZ529" s="186"/>
      <c r="BA529" s="186"/>
      <c r="BB529" s="186"/>
      <c r="BC529" s="186"/>
      <c r="BD529" s="186"/>
      <c r="BE529" s="186"/>
      <c r="BF529" s="186"/>
      <c r="BG529" s="186"/>
      <c r="BH529" s="186"/>
      <c r="BI529" s="186"/>
      <c r="BJ529" s="186"/>
      <c r="BK529" s="186"/>
      <c r="BL529" s="186"/>
      <c r="BM529" s="186"/>
      <c r="BN529" s="186"/>
      <c r="BO529" s="186"/>
      <c r="BP529" s="186"/>
      <c r="BQ529" s="186"/>
      <c r="BR529" s="186"/>
      <c r="BS529" s="186"/>
      <c r="BT529" s="186"/>
      <c r="BU529" s="186"/>
      <c r="BV529" s="186"/>
      <c r="BW529" s="186"/>
      <c r="BX529" s="186"/>
      <c r="BY529" s="186"/>
      <c r="BZ529" s="186"/>
      <c r="CA529" s="186"/>
      <c r="CB529" s="186"/>
      <c r="CC529" s="186"/>
      <c r="CD529" s="186"/>
      <c r="CE529" s="186"/>
      <c r="CF529" s="186"/>
      <c r="CG529" s="186"/>
      <c r="CH529" s="186"/>
      <c r="CI529" s="186"/>
      <c r="CJ529" s="186"/>
      <c r="CK529" s="186"/>
      <c r="CL529" s="186"/>
      <c r="CM529" s="186"/>
      <c r="CN529" s="186"/>
      <c r="CO529" s="186"/>
      <c r="CP529" s="186"/>
      <c r="CQ529" s="186"/>
      <c r="CR529" s="186"/>
      <c r="CS529" s="186"/>
      <c r="CT529" s="186"/>
      <c r="CU529" s="186"/>
      <c r="CV529" s="186"/>
      <c r="CW529" s="186"/>
      <c r="CX529" s="186"/>
      <c r="CY529" s="186"/>
      <c r="CZ529" s="186"/>
      <c r="DA529" s="186"/>
      <c r="DB529" s="186"/>
      <c r="DC529" s="186"/>
      <c r="DD529" s="186"/>
      <c r="DE529" s="186"/>
      <c r="DF529" s="186"/>
      <c r="DG529" s="186"/>
      <c r="DH529" s="186"/>
      <c r="DI529" s="186"/>
      <c r="DJ529" s="186"/>
      <c r="DK529" s="186"/>
      <c r="DL529" s="186"/>
      <c r="DM529" s="186"/>
      <c r="DN529" s="186"/>
      <c r="DO529" s="186"/>
      <c r="DP529" s="186"/>
      <c r="DQ529" s="186"/>
      <c r="DR529" s="186"/>
      <c r="DS529" s="186"/>
    </row>
    <row r="530" spans="1:123">
      <c r="A530" s="186"/>
      <c r="B530" s="186"/>
      <c r="C530" s="186"/>
      <c r="D530" s="186"/>
      <c r="E530" s="186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86"/>
      <c r="AD530" s="186"/>
      <c r="AE530" s="186"/>
      <c r="AF530" s="186"/>
      <c r="AG530" s="186"/>
      <c r="AH530" s="186"/>
      <c r="AI530" s="186"/>
      <c r="AJ530" s="186"/>
      <c r="AK530" s="186"/>
      <c r="AL530" s="186"/>
      <c r="AM530" s="186"/>
      <c r="AN530" s="186"/>
      <c r="AO530" s="186"/>
      <c r="AP530" s="186"/>
      <c r="AQ530" s="186"/>
      <c r="AR530" s="186"/>
      <c r="AS530" s="186"/>
      <c r="AT530" s="186"/>
      <c r="AU530" s="186"/>
      <c r="AV530" s="186"/>
      <c r="AW530" s="186"/>
      <c r="AX530" s="186"/>
      <c r="AY530" s="186"/>
      <c r="AZ530" s="186"/>
      <c r="BA530" s="186"/>
      <c r="BB530" s="186"/>
      <c r="BC530" s="186"/>
      <c r="BD530" s="186"/>
      <c r="BE530" s="186"/>
      <c r="BF530" s="186"/>
      <c r="BG530" s="186"/>
      <c r="BH530" s="186"/>
      <c r="BI530" s="186"/>
      <c r="BJ530" s="186"/>
      <c r="BK530" s="186"/>
      <c r="BL530" s="186"/>
      <c r="BM530" s="186"/>
      <c r="BN530" s="186"/>
      <c r="BO530" s="186"/>
      <c r="BP530" s="186"/>
      <c r="BQ530" s="186"/>
      <c r="BR530" s="186"/>
      <c r="BS530" s="186"/>
      <c r="BT530" s="186"/>
      <c r="BU530" s="186"/>
      <c r="BV530" s="186"/>
      <c r="BW530" s="186"/>
      <c r="BX530" s="186"/>
      <c r="BY530" s="186"/>
      <c r="BZ530" s="186"/>
      <c r="CA530" s="186"/>
      <c r="CB530" s="186"/>
      <c r="CC530" s="186"/>
      <c r="CD530" s="186"/>
      <c r="CE530" s="186"/>
      <c r="CF530" s="186"/>
      <c r="CG530" s="186"/>
      <c r="CH530" s="186"/>
      <c r="CI530" s="186"/>
      <c r="CJ530" s="186"/>
      <c r="CK530" s="186"/>
      <c r="CL530" s="186"/>
      <c r="CM530" s="186"/>
      <c r="CN530" s="186"/>
      <c r="CO530" s="186"/>
      <c r="CP530" s="186"/>
      <c r="CQ530" s="186"/>
      <c r="CR530" s="186"/>
      <c r="CS530" s="186"/>
      <c r="CT530" s="186"/>
      <c r="CU530" s="186"/>
      <c r="CV530" s="186"/>
      <c r="CW530" s="186"/>
      <c r="CX530" s="186"/>
      <c r="CY530" s="186"/>
      <c r="CZ530" s="186"/>
      <c r="DA530" s="186"/>
      <c r="DB530" s="186"/>
      <c r="DC530" s="186"/>
      <c r="DD530" s="186"/>
      <c r="DE530" s="186"/>
      <c r="DF530" s="186"/>
      <c r="DG530" s="186"/>
      <c r="DH530" s="186"/>
      <c r="DI530" s="186"/>
      <c r="DJ530" s="186"/>
      <c r="DK530" s="186"/>
      <c r="DL530" s="186"/>
      <c r="DM530" s="186"/>
      <c r="DN530" s="186"/>
      <c r="DO530" s="186"/>
      <c r="DP530" s="186"/>
      <c r="DQ530" s="186"/>
      <c r="DR530" s="186"/>
      <c r="DS530" s="186"/>
    </row>
    <row r="531" spans="1:123">
      <c r="A531" s="186"/>
      <c r="B531" s="186"/>
      <c r="C531" s="186"/>
      <c r="D531" s="186"/>
      <c r="E531" s="186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86"/>
      <c r="AD531" s="186"/>
      <c r="AE531" s="186"/>
      <c r="AF531" s="186"/>
      <c r="AG531" s="186"/>
      <c r="AH531" s="186"/>
      <c r="AI531" s="186"/>
      <c r="AJ531" s="186"/>
      <c r="AK531" s="186"/>
      <c r="AL531" s="186"/>
      <c r="AM531" s="186"/>
      <c r="AN531" s="186"/>
      <c r="AO531" s="186"/>
      <c r="AP531" s="186"/>
      <c r="AQ531" s="186"/>
      <c r="AR531" s="186"/>
      <c r="AS531" s="186"/>
      <c r="AT531" s="186"/>
      <c r="AU531" s="186"/>
      <c r="AV531" s="186"/>
      <c r="AW531" s="186"/>
      <c r="AX531" s="186"/>
      <c r="AY531" s="186"/>
      <c r="AZ531" s="186"/>
      <c r="BA531" s="186"/>
      <c r="BB531" s="186"/>
      <c r="BC531" s="186"/>
      <c r="BD531" s="186"/>
      <c r="BE531" s="186"/>
      <c r="BF531" s="186"/>
      <c r="BG531" s="186"/>
      <c r="BH531" s="186"/>
      <c r="BI531" s="186"/>
      <c r="BJ531" s="186"/>
      <c r="BK531" s="186"/>
      <c r="BL531" s="186"/>
      <c r="BM531" s="186"/>
      <c r="BN531" s="186"/>
      <c r="BO531" s="186"/>
      <c r="BP531" s="186"/>
      <c r="BQ531" s="186"/>
      <c r="BR531" s="186"/>
      <c r="BS531" s="186"/>
      <c r="BT531" s="186"/>
      <c r="BU531" s="186"/>
      <c r="BV531" s="186"/>
      <c r="BW531" s="186"/>
      <c r="BX531" s="186"/>
      <c r="BY531" s="186"/>
      <c r="BZ531" s="186"/>
      <c r="CA531" s="186"/>
      <c r="CB531" s="186"/>
      <c r="CC531" s="186"/>
      <c r="CD531" s="186"/>
      <c r="CE531" s="186"/>
      <c r="CF531" s="186"/>
      <c r="CG531" s="186"/>
      <c r="CH531" s="186"/>
      <c r="CI531" s="186"/>
      <c r="CJ531" s="186"/>
      <c r="CK531" s="186"/>
      <c r="CL531" s="186"/>
      <c r="CM531" s="186"/>
      <c r="CN531" s="186"/>
      <c r="CO531" s="186"/>
      <c r="CP531" s="186"/>
      <c r="CQ531" s="186"/>
      <c r="CR531" s="186"/>
      <c r="CS531" s="186"/>
      <c r="CT531" s="186"/>
      <c r="CU531" s="186"/>
      <c r="CV531" s="186"/>
      <c r="CW531" s="186"/>
      <c r="CX531" s="186"/>
      <c r="CY531" s="186"/>
      <c r="CZ531" s="186"/>
      <c r="DA531" s="186"/>
      <c r="DB531" s="186"/>
      <c r="DC531" s="186"/>
      <c r="DD531" s="186"/>
      <c r="DE531" s="186"/>
      <c r="DF531" s="186"/>
      <c r="DG531" s="186"/>
      <c r="DH531" s="186"/>
      <c r="DI531" s="186"/>
      <c r="DJ531" s="186"/>
      <c r="DK531" s="186"/>
      <c r="DL531" s="186"/>
      <c r="DM531" s="186"/>
      <c r="DN531" s="186"/>
      <c r="DO531" s="186"/>
      <c r="DP531" s="186"/>
      <c r="DQ531" s="186"/>
      <c r="DR531" s="186"/>
      <c r="DS531" s="186"/>
    </row>
    <row r="532" spans="1:123">
      <c r="A532" s="186"/>
      <c r="B532" s="186"/>
      <c r="C532" s="186"/>
      <c r="D532" s="186"/>
      <c r="E532" s="186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86"/>
      <c r="AD532" s="186"/>
      <c r="AE532" s="186"/>
      <c r="AF532" s="186"/>
      <c r="AG532" s="186"/>
      <c r="AH532" s="186"/>
      <c r="AI532" s="186"/>
      <c r="AJ532" s="186"/>
      <c r="AK532" s="186"/>
      <c r="AL532" s="186"/>
      <c r="AM532" s="186"/>
      <c r="AN532" s="186"/>
      <c r="AO532" s="186"/>
      <c r="AP532" s="186"/>
      <c r="AQ532" s="186"/>
      <c r="AR532" s="186"/>
      <c r="AS532" s="186"/>
      <c r="AT532" s="186"/>
      <c r="AU532" s="186"/>
      <c r="AV532" s="186"/>
      <c r="AW532" s="186"/>
      <c r="AX532" s="186"/>
      <c r="AY532" s="186"/>
      <c r="AZ532" s="186"/>
      <c r="BA532" s="186"/>
      <c r="BB532" s="186"/>
      <c r="BC532" s="186"/>
      <c r="BD532" s="186"/>
      <c r="BE532" s="186"/>
      <c r="BF532" s="186"/>
      <c r="BG532" s="186"/>
      <c r="BH532" s="186"/>
      <c r="BI532" s="186"/>
      <c r="BJ532" s="186"/>
      <c r="BK532" s="186"/>
      <c r="BL532" s="186"/>
      <c r="BM532" s="186"/>
      <c r="BN532" s="186"/>
      <c r="BO532" s="186"/>
      <c r="BP532" s="186"/>
      <c r="BQ532" s="186"/>
      <c r="BR532" s="186"/>
      <c r="BS532" s="186"/>
      <c r="BT532" s="186"/>
      <c r="BU532" s="186"/>
      <c r="BV532" s="186"/>
      <c r="BW532" s="186"/>
      <c r="BX532" s="186"/>
      <c r="BY532" s="186"/>
      <c r="BZ532" s="186"/>
      <c r="CA532" s="186"/>
      <c r="CB532" s="186"/>
      <c r="CC532" s="186"/>
      <c r="CD532" s="186"/>
      <c r="CE532" s="186"/>
      <c r="CF532" s="186"/>
      <c r="CG532" s="186"/>
      <c r="CH532" s="186"/>
      <c r="CI532" s="186"/>
      <c r="CJ532" s="186"/>
      <c r="CK532" s="186"/>
      <c r="CL532" s="186"/>
      <c r="CM532" s="186"/>
      <c r="CN532" s="186"/>
      <c r="CO532" s="186"/>
      <c r="CP532" s="186"/>
      <c r="CQ532" s="186"/>
      <c r="CR532" s="186"/>
      <c r="CS532" s="186"/>
      <c r="CT532" s="186"/>
      <c r="CU532" s="186"/>
      <c r="CV532" s="186"/>
      <c r="CW532" s="186"/>
      <c r="CX532" s="186"/>
      <c r="CY532" s="186"/>
      <c r="CZ532" s="186"/>
      <c r="DA532" s="186"/>
      <c r="DB532" s="186"/>
      <c r="DC532" s="186"/>
      <c r="DD532" s="186"/>
      <c r="DE532" s="186"/>
      <c r="DF532" s="186"/>
      <c r="DG532" s="186"/>
      <c r="DH532" s="186"/>
      <c r="DI532" s="186"/>
      <c r="DJ532" s="186"/>
      <c r="DK532" s="186"/>
      <c r="DL532" s="186"/>
      <c r="DM532" s="186"/>
      <c r="DN532" s="186"/>
      <c r="DO532" s="186"/>
      <c r="DP532" s="186"/>
      <c r="DQ532" s="186"/>
      <c r="DR532" s="186"/>
      <c r="DS532" s="186"/>
    </row>
    <row r="533" spans="1:123">
      <c r="A533" s="186"/>
      <c r="B533" s="186"/>
      <c r="C533" s="186"/>
      <c r="D533" s="186"/>
      <c r="E533" s="186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86"/>
      <c r="AD533" s="186"/>
      <c r="AE533" s="186"/>
      <c r="AF533" s="186"/>
      <c r="AG533" s="186"/>
      <c r="AH533" s="186"/>
      <c r="AI533" s="186"/>
      <c r="AJ533" s="186"/>
      <c r="AK533" s="186"/>
      <c r="AL533" s="186"/>
      <c r="AM533" s="186"/>
      <c r="AN533" s="186"/>
      <c r="AO533" s="186"/>
      <c r="AP533" s="186"/>
      <c r="AQ533" s="186"/>
      <c r="AR533" s="186"/>
      <c r="AS533" s="186"/>
      <c r="AT533" s="186"/>
      <c r="AU533" s="186"/>
      <c r="AV533" s="186"/>
      <c r="AW533" s="186"/>
      <c r="AX533" s="186"/>
      <c r="AY533" s="186"/>
      <c r="AZ533" s="186"/>
      <c r="BA533" s="186"/>
      <c r="BB533" s="186"/>
      <c r="BC533" s="186"/>
      <c r="BD533" s="186"/>
      <c r="BE533" s="186"/>
      <c r="BF533" s="186"/>
      <c r="BG533" s="186"/>
      <c r="BH533" s="186"/>
      <c r="BI533" s="186"/>
      <c r="BJ533" s="186"/>
      <c r="BK533" s="186"/>
      <c r="BL533" s="186"/>
      <c r="BM533" s="186"/>
      <c r="BN533" s="186"/>
      <c r="BO533" s="186"/>
      <c r="BP533" s="186"/>
      <c r="BQ533" s="186"/>
      <c r="BR533" s="186"/>
      <c r="BS533" s="186"/>
      <c r="BT533" s="186"/>
      <c r="BU533" s="186"/>
      <c r="BV533" s="186"/>
      <c r="BW533" s="186"/>
      <c r="BX533" s="186"/>
      <c r="BY533" s="186"/>
      <c r="BZ533" s="186"/>
      <c r="CA533" s="186"/>
      <c r="CB533" s="186"/>
      <c r="CC533" s="186"/>
      <c r="CD533" s="186"/>
      <c r="CE533" s="186"/>
      <c r="CF533" s="186"/>
      <c r="CG533" s="186"/>
      <c r="CH533" s="186"/>
      <c r="CI533" s="186"/>
      <c r="CJ533" s="186"/>
      <c r="CK533" s="186"/>
      <c r="CL533" s="186"/>
      <c r="CM533" s="186"/>
      <c r="CN533" s="186"/>
      <c r="CO533" s="186"/>
      <c r="CP533" s="186"/>
      <c r="CQ533" s="186"/>
      <c r="CR533" s="186"/>
      <c r="CS533" s="186"/>
      <c r="CT533" s="186"/>
      <c r="CU533" s="186"/>
      <c r="CV533" s="186"/>
      <c r="CW533" s="186"/>
      <c r="CX533" s="186"/>
      <c r="CY533" s="186"/>
      <c r="CZ533" s="186"/>
      <c r="DA533" s="186"/>
      <c r="DB533" s="186"/>
      <c r="DC533" s="186"/>
      <c r="DD533" s="186"/>
      <c r="DE533" s="186"/>
      <c r="DF533" s="186"/>
      <c r="DG533" s="186"/>
      <c r="DH533" s="186"/>
      <c r="DI533" s="186"/>
      <c r="DJ533" s="186"/>
      <c r="DK533" s="186"/>
      <c r="DL533" s="186"/>
      <c r="DM533" s="186"/>
      <c r="DN533" s="186"/>
      <c r="DO533" s="186"/>
      <c r="DP533" s="186"/>
      <c r="DQ533" s="186"/>
      <c r="DR533" s="186"/>
      <c r="DS533" s="186"/>
    </row>
    <row r="534" spans="1:123">
      <c r="A534" s="186"/>
      <c r="B534" s="186"/>
      <c r="C534" s="186"/>
      <c r="D534" s="186"/>
      <c r="E534" s="186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86"/>
      <c r="AD534" s="186"/>
      <c r="AE534" s="186"/>
      <c r="AF534" s="186"/>
      <c r="AG534" s="186"/>
      <c r="AH534" s="186"/>
      <c r="AI534" s="186"/>
      <c r="AJ534" s="186"/>
      <c r="AK534" s="186"/>
      <c r="AL534" s="186"/>
      <c r="AM534" s="186"/>
      <c r="AN534" s="186"/>
      <c r="AO534" s="186"/>
      <c r="AP534" s="186"/>
      <c r="AQ534" s="186"/>
      <c r="AR534" s="186"/>
      <c r="AS534" s="186"/>
      <c r="AT534" s="186"/>
      <c r="AU534" s="186"/>
      <c r="AV534" s="186"/>
      <c r="AW534" s="186"/>
      <c r="AX534" s="186"/>
      <c r="AY534" s="186"/>
      <c r="AZ534" s="186"/>
      <c r="BA534" s="186"/>
      <c r="BB534" s="186"/>
      <c r="BC534" s="186"/>
      <c r="BD534" s="186"/>
      <c r="BE534" s="186"/>
      <c r="BF534" s="186"/>
      <c r="BG534" s="186"/>
      <c r="BH534" s="186"/>
      <c r="BI534" s="186"/>
      <c r="BJ534" s="186"/>
      <c r="BK534" s="186"/>
      <c r="BL534" s="186"/>
      <c r="BM534" s="186"/>
      <c r="BN534" s="186"/>
      <c r="BO534" s="186"/>
      <c r="BP534" s="186"/>
      <c r="BQ534" s="186"/>
      <c r="BR534" s="186"/>
      <c r="BS534" s="186"/>
      <c r="BT534" s="186"/>
      <c r="BU534" s="186"/>
      <c r="BV534" s="186"/>
      <c r="BW534" s="186"/>
      <c r="BX534" s="186"/>
      <c r="BY534" s="186"/>
      <c r="BZ534" s="186"/>
      <c r="CA534" s="186"/>
      <c r="CB534" s="186"/>
      <c r="CC534" s="186"/>
      <c r="CD534" s="186"/>
      <c r="CE534" s="186"/>
      <c r="CF534" s="186"/>
      <c r="CG534" s="186"/>
      <c r="CH534" s="186"/>
      <c r="CI534" s="186"/>
      <c r="CJ534" s="186"/>
      <c r="CK534" s="186"/>
      <c r="CL534" s="186"/>
      <c r="CM534" s="186"/>
      <c r="CN534" s="186"/>
      <c r="CO534" s="186"/>
      <c r="CP534" s="186"/>
      <c r="CQ534" s="186"/>
      <c r="CR534" s="186"/>
      <c r="CS534" s="186"/>
      <c r="CT534" s="186"/>
      <c r="CU534" s="186"/>
      <c r="CV534" s="186"/>
      <c r="CW534" s="186"/>
      <c r="CX534" s="186"/>
      <c r="CY534" s="186"/>
      <c r="CZ534" s="186"/>
      <c r="DA534" s="186"/>
      <c r="DB534" s="186"/>
      <c r="DC534" s="186"/>
      <c r="DD534" s="186"/>
      <c r="DE534" s="186"/>
      <c r="DF534" s="186"/>
      <c r="DG534" s="186"/>
      <c r="DH534" s="186"/>
      <c r="DI534" s="186"/>
      <c r="DJ534" s="186"/>
      <c r="DK534" s="186"/>
      <c r="DL534" s="186"/>
      <c r="DM534" s="186"/>
      <c r="DN534" s="186"/>
      <c r="DO534" s="186"/>
      <c r="DP534" s="186"/>
      <c r="DQ534" s="186"/>
      <c r="DR534" s="186"/>
      <c r="DS534" s="186"/>
    </row>
    <row r="535" spans="1:123">
      <c r="A535" s="186"/>
      <c r="B535" s="186"/>
      <c r="C535" s="186"/>
      <c r="D535" s="186"/>
      <c r="E535" s="186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86"/>
      <c r="AD535" s="186"/>
      <c r="AE535" s="186"/>
      <c r="AF535" s="186"/>
      <c r="AG535" s="186"/>
      <c r="AH535" s="186"/>
      <c r="AI535" s="186"/>
      <c r="AJ535" s="186"/>
      <c r="AK535" s="186"/>
      <c r="AL535" s="186"/>
      <c r="AM535" s="186"/>
      <c r="AN535" s="186"/>
      <c r="AO535" s="186"/>
      <c r="AP535" s="186"/>
      <c r="AQ535" s="186"/>
      <c r="AR535" s="186"/>
      <c r="AS535" s="186"/>
      <c r="AT535" s="186"/>
      <c r="AU535" s="186"/>
      <c r="AV535" s="186"/>
      <c r="AW535" s="186"/>
      <c r="AX535" s="186"/>
      <c r="AY535" s="186"/>
      <c r="AZ535" s="186"/>
      <c r="BA535" s="186"/>
      <c r="BB535" s="186"/>
      <c r="BC535" s="186"/>
      <c r="BD535" s="186"/>
      <c r="BE535" s="186"/>
      <c r="BF535" s="186"/>
      <c r="BG535" s="186"/>
      <c r="BH535" s="186"/>
      <c r="BI535" s="186"/>
      <c r="BJ535" s="186"/>
      <c r="BK535" s="186"/>
      <c r="BL535" s="186"/>
      <c r="BM535" s="186"/>
      <c r="BN535" s="186"/>
      <c r="BO535" s="186"/>
      <c r="BP535" s="186"/>
      <c r="BQ535" s="186"/>
      <c r="BR535" s="186"/>
      <c r="BS535" s="186"/>
      <c r="BT535" s="186"/>
      <c r="BU535" s="186"/>
      <c r="BV535" s="186"/>
      <c r="BW535" s="186"/>
      <c r="BX535" s="186"/>
      <c r="BY535" s="186"/>
      <c r="BZ535" s="186"/>
      <c r="CA535" s="186"/>
      <c r="CB535" s="186"/>
      <c r="CC535" s="186"/>
      <c r="CD535" s="186"/>
      <c r="CE535" s="186"/>
      <c r="CF535" s="186"/>
      <c r="CG535" s="186"/>
      <c r="CH535" s="186"/>
      <c r="CI535" s="186"/>
      <c r="CJ535" s="186"/>
      <c r="CK535" s="186"/>
      <c r="CL535" s="186"/>
      <c r="CM535" s="186"/>
      <c r="CN535" s="186"/>
      <c r="CO535" s="186"/>
      <c r="CP535" s="186"/>
      <c r="CQ535" s="186"/>
      <c r="CR535" s="186"/>
      <c r="CS535" s="186"/>
      <c r="CT535" s="186"/>
      <c r="CU535" s="186"/>
      <c r="CV535" s="186"/>
      <c r="CW535" s="186"/>
      <c r="CX535" s="186"/>
      <c r="CY535" s="186"/>
      <c r="CZ535" s="186"/>
      <c r="DA535" s="186"/>
      <c r="DB535" s="186"/>
      <c r="DC535" s="186"/>
      <c r="DD535" s="186"/>
      <c r="DE535" s="186"/>
      <c r="DF535" s="186"/>
      <c r="DG535" s="186"/>
      <c r="DH535" s="186"/>
      <c r="DI535" s="186"/>
      <c r="DJ535" s="186"/>
      <c r="DK535" s="186"/>
      <c r="DL535" s="186"/>
      <c r="DM535" s="186"/>
      <c r="DN535" s="186"/>
      <c r="DO535" s="186"/>
      <c r="DP535" s="186"/>
      <c r="DQ535" s="186"/>
      <c r="DR535" s="186"/>
      <c r="DS535" s="186"/>
    </row>
    <row r="536" spans="1:123">
      <c r="A536" s="186"/>
      <c r="B536" s="186"/>
      <c r="C536" s="186"/>
      <c r="D536" s="186"/>
      <c r="E536" s="186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86"/>
      <c r="AD536" s="186"/>
      <c r="AE536" s="186"/>
      <c r="AF536" s="186"/>
      <c r="AG536" s="186"/>
      <c r="AH536" s="186"/>
      <c r="AI536" s="186"/>
      <c r="AJ536" s="186"/>
      <c r="AK536" s="186"/>
      <c r="AL536" s="186"/>
      <c r="AM536" s="186"/>
      <c r="AN536" s="186"/>
      <c r="AO536" s="186"/>
      <c r="AP536" s="186"/>
      <c r="AQ536" s="186"/>
      <c r="AR536" s="186"/>
      <c r="AS536" s="186"/>
      <c r="AT536" s="186"/>
      <c r="AU536" s="186"/>
      <c r="AV536" s="186"/>
      <c r="AW536" s="186"/>
      <c r="AX536" s="186"/>
      <c r="AY536" s="186"/>
      <c r="AZ536" s="186"/>
      <c r="BA536" s="186"/>
      <c r="BB536" s="186"/>
      <c r="BC536" s="186"/>
      <c r="BD536" s="186"/>
      <c r="BE536" s="186"/>
      <c r="BF536" s="186"/>
      <c r="BG536" s="186"/>
      <c r="BH536" s="186"/>
      <c r="BI536" s="186"/>
      <c r="BJ536" s="186"/>
      <c r="BK536" s="186"/>
      <c r="BL536" s="186"/>
      <c r="BM536" s="186"/>
      <c r="BN536" s="186"/>
      <c r="BO536" s="186"/>
      <c r="BP536" s="186"/>
      <c r="BQ536" s="186"/>
      <c r="BR536" s="186"/>
      <c r="BS536" s="186"/>
      <c r="BT536" s="186"/>
      <c r="BU536" s="186"/>
      <c r="BV536" s="186"/>
      <c r="BW536" s="186"/>
      <c r="BX536" s="186"/>
      <c r="BY536" s="186"/>
      <c r="BZ536" s="186"/>
      <c r="CA536" s="186"/>
      <c r="CB536" s="186"/>
      <c r="CC536" s="186"/>
      <c r="CD536" s="186"/>
      <c r="CE536" s="186"/>
      <c r="CF536" s="186"/>
      <c r="CG536" s="186"/>
      <c r="CH536" s="186"/>
      <c r="CI536" s="186"/>
      <c r="CJ536" s="186"/>
      <c r="CK536" s="186"/>
      <c r="CL536" s="186"/>
      <c r="CM536" s="186"/>
      <c r="CN536" s="186"/>
      <c r="CO536" s="186"/>
      <c r="CP536" s="186"/>
      <c r="CQ536" s="186"/>
      <c r="CR536" s="186"/>
      <c r="CS536" s="186"/>
      <c r="CT536" s="186"/>
      <c r="CU536" s="186"/>
      <c r="CV536" s="186"/>
      <c r="CW536" s="186"/>
      <c r="CX536" s="186"/>
      <c r="CY536" s="186"/>
      <c r="CZ536" s="186"/>
      <c r="DA536" s="186"/>
      <c r="DB536" s="186"/>
      <c r="DC536" s="186"/>
      <c r="DD536" s="186"/>
      <c r="DE536" s="186"/>
      <c r="DF536" s="186"/>
      <c r="DG536" s="186"/>
      <c r="DH536" s="186"/>
      <c r="DI536" s="186"/>
      <c r="DJ536" s="186"/>
      <c r="DK536" s="186"/>
      <c r="DL536" s="186"/>
      <c r="DM536" s="186"/>
      <c r="DN536" s="186"/>
      <c r="DO536" s="186"/>
      <c r="DP536" s="186"/>
      <c r="DQ536" s="186"/>
      <c r="DR536" s="186"/>
      <c r="DS536" s="186"/>
    </row>
    <row r="537" spans="1:123">
      <c r="A537" s="186"/>
      <c r="B537" s="186"/>
      <c r="C537" s="186"/>
      <c r="D537" s="186"/>
      <c r="E537" s="186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86"/>
      <c r="AD537" s="186"/>
      <c r="AE537" s="186"/>
      <c r="AF537" s="186"/>
      <c r="AG537" s="186"/>
      <c r="AH537" s="186"/>
      <c r="AI537" s="186"/>
      <c r="AJ537" s="186"/>
      <c r="AK537" s="186"/>
      <c r="AL537" s="186"/>
      <c r="AM537" s="186"/>
      <c r="AN537" s="186"/>
      <c r="AO537" s="186"/>
      <c r="AP537" s="186"/>
      <c r="AQ537" s="186"/>
      <c r="AR537" s="186"/>
      <c r="AS537" s="186"/>
      <c r="AT537" s="186"/>
      <c r="AU537" s="186"/>
      <c r="AV537" s="186"/>
      <c r="AW537" s="186"/>
      <c r="AX537" s="186"/>
      <c r="AY537" s="186"/>
      <c r="AZ537" s="186"/>
      <c r="BA537" s="186"/>
      <c r="BB537" s="186"/>
      <c r="BC537" s="186"/>
      <c r="BD537" s="186"/>
      <c r="BE537" s="186"/>
      <c r="BF537" s="186"/>
      <c r="BG537" s="186"/>
      <c r="BH537" s="186"/>
      <c r="BI537" s="186"/>
      <c r="BJ537" s="186"/>
      <c r="BK537" s="186"/>
      <c r="BL537" s="186"/>
      <c r="BM537" s="186"/>
      <c r="BN537" s="186"/>
      <c r="BO537" s="186"/>
      <c r="BP537" s="186"/>
      <c r="BQ537" s="186"/>
      <c r="BR537" s="186"/>
      <c r="BS537" s="186"/>
      <c r="BT537" s="186"/>
      <c r="BU537" s="186"/>
      <c r="BV537" s="186"/>
      <c r="BW537" s="186"/>
      <c r="BX537" s="186"/>
      <c r="BY537" s="186"/>
      <c r="BZ537" s="186"/>
      <c r="CA537" s="186"/>
      <c r="CB537" s="186"/>
      <c r="CC537" s="186"/>
      <c r="CD537" s="186"/>
      <c r="CE537" s="186"/>
      <c r="CF537" s="186"/>
      <c r="CG537" s="186"/>
      <c r="CH537" s="186"/>
      <c r="CI537" s="186"/>
      <c r="CJ537" s="186"/>
      <c r="CK537" s="186"/>
      <c r="CL537" s="186"/>
      <c r="CM537" s="186"/>
      <c r="CN537" s="186"/>
      <c r="CO537" s="186"/>
      <c r="CP537" s="186"/>
      <c r="CQ537" s="186"/>
      <c r="CR537" s="186"/>
      <c r="CS537" s="186"/>
      <c r="CT537" s="186"/>
      <c r="CU537" s="186"/>
      <c r="CV537" s="186"/>
      <c r="CW537" s="186"/>
      <c r="CX537" s="186"/>
      <c r="CY537" s="186"/>
      <c r="CZ537" s="186"/>
      <c r="DA537" s="186"/>
      <c r="DB537" s="186"/>
      <c r="DC537" s="186"/>
      <c r="DD537" s="186"/>
      <c r="DE537" s="186"/>
      <c r="DF537" s="186"/>
      <c r="DG537" s="186"/>
      <c r="DH537" s="186"/>
      <c r="DI537" s="186"/>
      <c r="DJ537" s="186"/>
      <c r="DK537" s="186"/>
      <c r="DL537" s="186"/>
      <c r="DM537" s="186"/>
      <c r="DN537" s="186"/>
      <c r="DO537" s="186"/>
      <c r="DP537" s="186"/>
      <c r="DQ537" s="186"/>
      <c r="DR537" s="186"/>
      <c r="DS537" s="186"/>
    </row>
    <row r="538" spans="1:123">
      <c r="A538" s="186"/>
      <c r="B538" s="186"/>
      <c r="C538" s="186"/>
      <c r="D538" s="186"/>
      <c r="E538" s="186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86"/>
      <c r="AD538" s="186"/>
      <c r="AE538" s="186"/>
      <c r="AF538" s="186"/>
      <c r="AG538" s="186"/>
      <c r="AH538" s="186"/>
      <c r="AI538" s="186"/>
      <c r="AJ538" s="186"/>
      <c r="AK538" s="186"/>
      <c r="AL538" s="186"/>
      <c r="AM538" s="186"/>
      <c r="AN538" s="186"/>
      <c r="AO538" s="186"/>
      <c r="AP538" s="186"/>
      <c r="AQ538" s="186"/>
      <c r="AR538" s="186"/>
      <c r="AS538" s="186"/>
      <c r="AT538" s="186"/>
      <c r="AU538" s="186"/>
      <c r="AV538" s="186"/>
      <c r="AW538" s="186"/>
      <c r="AX538" s="186"/>
      <c r="AY538" s="186"/>
      <c r="AZ538" s="186"/>
      <c r="BA538" s="186"/>
      <c r="BB538" s="186"/>
      <c r="BC538" s="186"/>
      <c r="BD538" s="186"/>
      <c r="BE538" s="186"/>
      <c r="BF538" s="186"/>
      <c r="BG538" s="186"/>
      <c r="BH538" s="186"/>
      <c r="BI538" s="186"/>
      <c r="BJ538" s="186"/>
      <c r="BK538" s="186"/>
      <c r="BL538" s="186"/>
      <c r="BM538" s="186"/>
      <c r="BN538" s="186"/>
      <c r="BO538" s="186"/>
      <c r="BP538" s="186"/>
      <c r="BQ538" s="186"/>
      <c r="BR538" s="186"/>
      <c r="BS538" s="186"/>
      <c r="BT538" s="186"/>
      <c r="BU538" s="186"/>
      <c r="BV538" s="186"/>
      <c r="BW538" s="186"/>
      <c r="BX538" s="186"/>
      <c r="BY538" s="186"/>
      <c r="BZ538" s="186"/>
      <c r="CA538" s="186"/>
      <c r="CB538" s="186"/>
      <c r="CC538" s="186"/>
      <c r="CD538" s="186"/>
      <c r="CE538" s="186"/>
      <c r="CF538" s="186"/>
      <c r="CG538" s="186"/>
      <c r="CH538" s="186"/>
      <c r="CI538" s="186"/>
      <c r="CJ538" s="186"/>
      <c r="CK538" s="186"/>
      <c r="CL538" s="186"/>
      <c r="CM538" s="186"/>
      <c r="CN538" s="186"/>
      <c r="CO538" s="186"/>
      <c r="CP538" s="186"/>
      <c r="CQ538" s="186"/>
      <c r="CR538" s="186"/>
      <c r="CS538" s="186"/>
      <c r="CT538" s="186"/>
      <c r="CU538" s="186"/>
      <c r="CV538" s="186"/>
      <c r="CW538" s="186"/>
      <c r="CX538" s="186"/>
      <c r="CY538" s="186"/>
      <c r="CZ538" s="186"/>
      <c r="DA538" s="186"/>
      <c r="DB538" s="186"/>
      <c r="DC538" s="186"/>
      <c r="DD538" s="186"/>
      <c r="DE538" s="186"/>
      <c r="DF538" s="186"/>
      <c r="DG538" s="186"/>
      <c r="DH538" s="186"/>
      <c r="DI538" s="186"/>
      <c r="DJ538" s="186"/>
      <c r="DK538" s="186"/>
      <c r="DL538" s="186"/>
      <c r="DM538" s="186"/>
      <c r="DN538" s="186"/>
      <c r="DO538" s="186"/>
      <c r="DP538" s="186"/>
      <c r="DQ538" s="186"/>
      <c r="DR538" s="186"/>
      <c r="DS538" s="186"/>
    </row>
    <row r="539" spans="1:123">
      <c r="A539" s="186"/>
      <c r="B539" s="186"/>
      <c r="C539" s="186"/>
      <c r="D539" s="186"/>
      <c r="E539" s="186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86"/>
      <c r="AD539" s="186"/>
      <c r="AE539" s="186"/>
      <c r="AF539" s="186"/>
      <c r="AG539" s="186"/>
      <c r="AH539" s="186"/>
      <c r="AI539" s="186"/>
      <c r="AJ539" s="186"/>
      <c r="AK539" s="186"/>
      <c r="AL539" s="186"/>
      <c r="AM539" s="186"/>
      <c r="AN539" s="186"/>
      <c r="AO539" s="186"/>
      <c r="AP539" s="186"/>
      <c r="AQ539" s="186"/>
      <c r="AR539" s="186"/>
      <c r="AS539" s="186"/>
      <c r="AT539" s="186"/>
      <c r="AU539" s="186"/>
      <c r="AV539" s="186"/>
      <c r="AW539" s="186"/>
      <c r="AX539" s="186"/>
      <c r="AY539" s="186"/>
      <c r="AZ539" s="186"/>
      <c r="BA539" s="186"/>
      <c r="BB539" s="186"/>
      <c r="BC539" s="186"/>
      <c r="BD539" s="186"/>
      <c r="BE539" s="186"/>
      <c r="BF539" s="186"/>
      <c r="BG539" s="186"/>
      <c r="BH539" s="186"/>
      <c r="BI539" s="186"/>
      <c r="BJ539" s="186"/>
      <c r="BK539" s="186"/>
      <c r="BL539" s="186"/>
      <c r="BM539" s="186"/>
      <c r="BN539" s="186"/>
      <c r="BO539" s="186"/>
      <c r="BP539" s="186"/>
      <c r="BQ539" s="186"/>
      <c r="BR539" s="186"/>
      <c r="BS539" s="186"/>
      <c r="BT539" s="186"/>
      <c r="BU539" s="186"/>
      <c r="BV539" s="186"/>
      <c r="BW539" s="186"/>
      <c r="BX539" s="186"/>
      <c r="BY539" s="186"/>
      <c r="BZ539" s="186"/>
      <c r="CA539" s="186"/>
      <c r="CB539" s="186"/>
      <c r="CC539" s="186"/>
      <c r="CD539" s="186"/>
      <c r="CE539" s="186"/>
      <c r="CF539" s="186"/>
      <c r="CG539" s="186"/>
      <c r="CH539" s="186"/>
      <c r="CI539" s="186"/>
      <c r="CJ539" s="186"/>
      <c r="CK539" s="186"/>
      <c r="CL539" s="186"/>
      <c r="CM539" s="186"/>
      <c r="CN539" s="186"/>
      <c r="CO539" s="186"/>
      <c r="CP539" s="186"/>
      <c r="CQ539" s="186"/>
      <c r="CR539" s="186"/>
      <c r="CS539" s="186"/>
      <c r="CT539" s="186"/>
      <c r="CU539" s="186"/>
      <c r="CV539" s="186"/>
      <c r="CW539" s="186"/>
      <c r="CX539" s="186"/>
      <c r="CY539" s="186"/>
      <c r="CZ539" s="186"/>
      <c r="DA539" s="186"/>
      <c r="DB539" s="186"/>
      <c r="DC539" s="186"/>
      <c r="DD539" s="186"/>
      <c r="DE539" s="186"/>
      <c r="DF539" s="186"/>
      <c r="DG539" s="186"/>
      <c r="DH539" s="186"/>
      <c r="DI539" s="186"/>
      <c r="DJ539" s="186"/>
      <c r="DK539" s="186"/>
      <c r="DL539" s="186"/>
      <c r="DM539" s="186"/>
      <c r="DN539" s="186"/>
      <c r="DO539" s="186"/>
      <c r="DP539" s="186"/>
      <c r="DQ539" s="186"/>
      <c r="DR539" s="186"/>
      <c r="DS539" s="186"/>
    </row>
    <row r="540" spans="1:123">
      <c r="A540" s="186"/>
      <c r="B540" s="186"/>
      <c r="C540" s="186"/>
      <c r="D540" s="186"/>
      <c r="E540" s="186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86"/>
      <c r="AD540" s="186"/>
      <c r="AE540" s="186"/>
      <c r="AF540" s="186"/>
      <c r="AG540" s="186"/>
      <c r="AH540" s="186"/>
      <c r="AI540" s="186"/>
      <c r="AJ540" s="186"/>
      <c r="AK540" s="186"/>
      <c r="AL540" s="186"/>
      <c r="AM540" s="186"/>
      <c r="AN540" s="186"/>
      <c r="AO540" s="186"/>
      <c r="AP540" s="186"/>
      <c r="AQ540" s="186"/>
      <c r="AR540" s="186"/>
      <c r="AS540" s="186"/>
      <c r="AT540" s="186"/>
      <c r="AU540" s="186"/>
      <c r="AV540" s="186"/>
      <c r="AW540" s="186"/>
      <c r="AX540" s="186"/>
      <c r="AY540" s="186"/>
      <c r="AZ540" s="186"/>
      <c r="BA540" s="186"/>
      <c r="BB540" s="186"/>
      <c r="BC540" s="186"/>
      <c r="BD540" s="186"/>
      <c r="BE540" s="186"/>
      <c r="BF540" s="186"/>
      <c r="BG540" s="186"/>
      <c r="BH540" s="186"/>
      <c r="BI540" s="186"/>
      <c r="BJ540" s="186"/>
      <c r="BK540" s="186"/>
      <c r="BL540" s="186"/>
      <c r="BM540" s="186"/>
      <c r="BN540" s="186"/>
      <c r="BO540" s="186"/>
      <c r="BP540" s="186"/>
      <c r="BQ540" s="186"/>
      <c r="BR540" s="186"/>
      <c r="BS540" s="186"/>
      <c r="BT540" s="186"/>
      <c r="BU540" s="186"/>
      <c r="BV540" s="186"/>
      <c r="BW540" s="186"/>
      <c r="BX540" s="186"/>
      <c r="BY540" s="186"/>
      <c r="BZ540" s="186"/>
      <c r="CA540" s="186"/>
      <c r="CB540" s="186"/>
      <c r="CC540" s="186"/>
      <c r="CD540" s="186"/>
      <c r="CE540" s="186"/>
      <c r="CF540" s="186"/>
      <c r="CG540" s="186"/>
      <c r="CH540" s="186"/>
      <c r="CI540" s="186"/>
      <c r="CJ540" s="186"/>
      <c r="CK540" s="186"/>
      <c r="CL540" s="186"/>
      <c r="CM540" s="186"/>
      <c r="CN540" s="186"/>
      <c r="CO540" s="186"/>
      <c r="CP540" s="186"/>
      <c r="CQ540" s="186"/>
      <c r="CR540" s="186"/>
      <c r="CS540" s="186"/>
      <c r="CT540" s="186"/>
      <c r="CU540" s="186"/>
      <c r="CV540" s="186"/>
      <c r="CW540" s="186"/>
      <c r="CX540" s="186"/>
      <c r="CY540" s="186"/>
      <c r="CZ540" s="186"/>
      <c r="DA540" s="186"/>
      <c r="DB540" s="186"/>
      <c r="DC540" s="186"/>
      <c r="DD540" s="186"/>
      <c r="DE540" s="186"/>
      <c r="DF540" s="186"/>
      <c r="DG540" s="186"/>
      <c r="DH540" s="186"/>
      <c r="DI540" s="186"/>
      <c r="DJ540" s="186"/>
      <c r="DK540" s="186"/>
      <c r="DL540" s="186"/>
      <c r="DM540" s="186"/>
      <c r="DN540" s="186"/>
      <c r="DO540" s="186"/>
      <c r="DP540" s="186"/>
      <c r="DQ540" s="186"/>
      <c r="DR540" s="186"/>
      <c r="DS540" s="186"/>
    </row>
    <row r="541" spans="1:123">
      <c r="A541" s="186"/>
      <c r="B541" s="186"/>
      <c r="C541" s="186"/>
      <c r="D541" s="186"/>
      <c r="E541" s="186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86"/>
      <c r="AD541" s="186"/>
      <c r="AE541" s="186"/>
      <c r="AF541" s="186"/>
      <c r="AG541" s="186"/>
      <c r="AH541" s="186"/>
      <c r="AI541" s="186"/>
      <c r="AJ541" s="186"/>
      <c r="AK541" s="186"/>
      <c r="AL541" s="186"/>
      <c r="AM541" s="186"/>
      <c r="AN541" s="186"/>
      <c r="AO541" s="186"/>
      <c r="AP541" s="186"/>
      <c r="AQ541" s="186"/>
      <c r="AR541" s="186"/>
      <c r="AS541" s="186"/>
      <c r="AT541" s="186"/>
      <c r="AU541" s="186"/>
      <c r="AV541" s="186"/>
      <c r="AW541" s="186"/>
      <c r="AX541" s="186"/>
      <c r="AY541" s="186"/>
      <c r="AZ541" s="186"/>
      <c r="BA541" s="186"/>
      <c r="BB541" s="186"/>
      <c r="BC541" s="186"/>
      <c r="BD541" s="186"/>
      <c r="BE541" s="186"/>
      <c r="BF541" s="186"/>
      <c r="BG541" s="186"/>
      <c r="BH541" s="186"/>
      <c r="BI541" s="186"/>
      <c r="BJ541" s="186"/>
      <c r="BK541" s="186"/>
      <c r="BL541" s="186"/>
      <c r="BM541" s="186"/>
      <c r="BN541" s="186"/>
      <c r="BO541" s="186"/>
      <c r="BP541" s="186"/>
      <c r="BQ541" s="186"/>
      <c r="BR541" s="186"/>
      <c r="BS541" s="186"/>
      <c r="BT541" s="186"/>
      <c r="BU541" s="186"/>
      <c r="BV541" s="186"/>
      <c r="BW541" s="186"/>
      <c r="BX541" s="186"/>
      <c r="BY541" s="186"/>
      <c r="BZ541" s="186"/>
      <c r="CA541" s="186"/>
      <c r="CB541" s="186"/>
      <c r="CC541" s="186"/>
      <c r="CD541" s="186"/>
      <c r="CE541" s="186"/>
      <c r="CF541" s="186"/>
      <c r="CG541" s="186"/>
      <c r="CH541" s="186"/>
      <c r="CI541" s="186"/>
      <c r="CJ541" s="186"/>
      <c r="CK541" s="186"/>
      <c r="CL541" s="186"/>
      <c r="CM541" s="186"/>
      <c r="CN541" s="186"/>
      <c r="CO541" s="186"/>
      <c r="CP541" s="186"/>
      <c r="CQ541" s="186"/>
      <c r="CR541" s="186"/>
      <c r="CS541" s="186"/>
      <c r="CT541" s="186"/>
      <c r="CU541" s="186"/>
      <c r="CV541" s="186"/>
      <c r="CW541" s="186"/>
      <c r="CX541" s="186"/>
      <c r="CY541" s="186"/>
      <c r="CZ541" s="186"/>
      <c r="DA541" s="186"/>
      <c r="DB541" s="186"/>
      <c r="DC541" s="186"/>
      <c r="DD541" s="186"/>
      <c r="DE541" s="186"/>
      <c r="DF541" s="186"/>
      <c r="DG541" s="186"/>
      <c r="DH541" s="186"/>
      <c r="DI541" s="186"/>
      <c r="DJ541" s="186"/>
      <c r="DK541" s="186"/>
      <c r="DL541" s="186"/>
      <c r="DM541" s="186"/>
      <c r="DN541" s="186"/>
      <c r="DO541" s="186"/>
      <c r="DP541" s="186"/>
      <c r="DQ541" s="186"/>
      <c r="DR541" s="186"/>
      <c r="DS541" s="186"/>
    </row>
    <row r="542" spans="1:123">
      <c r="A542" s="186"/>
      <c r="B542" s="186"/>
      <c r="C542" s="186"/>
      <c r="D542" s="186"/>
      <c r="E542" s="186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86"/>
      <c r="AD542" s="186"/>
      <c r="AE542" s="186"/>
      <c r="AF542" s="186"/>
      <c r="AG542" s="186"/>
      <c r="AH542" s="186"/>
      <c r="AI542" s="186"/>
      <c r="AJ542" s="186"/>
      <c r="AK542" s="186"/>
      <c r="AL542" s="186"/>
      <c r="AM542" s="186"/>
      <c r="AN542" s="186"/>
      <c r="AO542" s="186"/>
      <c r="AP542" s="186"/>
      <c r="AQ542" s="186"/>
      <c r="AR542" s="186"/>
      <c r="AS542" s="186"/>
      <c r="AT542" s="186"/>
      <c r="AU542" s="186"/>
      <c r="AV542" s="186"/>
      <c r="AW542" s="186"/>
      <c r="AX542" s="186"/>
      <c r="AY542" s="186"/>
      <c r="AZ542" s="186"/>
      <c r="BA542" s="186"/>
      <c r="BB542" s="186"/>
      <c r="BC542" s="186"/>
      <c r="BD542" s="186"/>
      <c r="BE542" s="186"/>
      <c r="BF542" s="186"/>
      <c r="BG542" s="186"/>
      <c r="BH542" s="186"/>
      <c r="BI542" s="186"/>
      <c r="BJ542" s="186"/>
      <c r="BK542" s="186"/>
      <c r="BL542" s="186"/>
      <c r="BM542" s="186"/>
      <c r="BN542" s="186"/>
      <c r="BO542" s="186"/>
      <c r="BP542" s="186"/>
      <c r="BQ542" s="186"/>
      <c r="BR542" s="186"/>
      <c r="BS542" s="186"/>
      <c r="BT542" s="186"/>
      <c r="BU542" s="186"/>
      <c r="BV542" s="186"/>
      <c r="BW542" s="186"/>
      <c r="BX542" s="186"/>
      <c r="BY542" s="186"/>
      <c r="BZ542" s="186"/>
      <c r="CA542" s="186"/>
      <c r="CB542" s="186"/>
      <c r="CC542" s="186"/>
      <c r="CD542" s="186"/>
      <c r="CE542" s="186"/>
      <c r="CF542" s="186"/>
      <c r="CG542" s="186"/>
      <c r="CH542" s="186"/>
      <c r="CI542" s="186"/>
      <c r="CJ542" s="186"/>
      <c r="CK542" s="186"/>
      <c r="CL542" s="186"/>
      <c r="CM542" s="186"/>
      <c r="CN542" s="186"/>
      <c r="CO542" s="186"/>
      <c r="CP542" s="186"/>
      <c r="CQ542" s="186"/>
      <c r="CR542" s="186"/>
      <c r="CS542" s="186"/>
      <c r="CT542" s="186"/>
      <c r="CU542" s="186"/>
      <c r="CV542" s="186"/>
      <c r="CW542" s="186"/>
      <c r="CX542" s="186"/>
      <c r="CY542" s="186"/>
      <c r="CZ542" s="186"/>
      <c r="DA542" s="186"/>
      <c r="DB542" s="186"/>
      <c r="DC542" s="186"/>
      <c r="DD542" s="186"/>
      <c r="DE542" s="186"/>
      <c r="DF542" s="186"/>
      <c r="DG542" s="186"/>
      <c r="DH542" s="186"/>
      <c r="DI542" s="186"/>
      <c r="DJ542" s="186"/>
      <c r="DK542" s="186"/>
      <c r="DL542" s="186"/>
      <c r="DM542" s="186"/>
      <c r="DN542" s="186"/>
      <c r="DO542" s="186"/>
      <c r="DP542" s="186"/>
      <c r="DQ542" s="186"/>
      <c r="DR542" s="186"/>
      <c r="DS542" s="186"/>
    </row>
    <row r="543" spans="1:123">
      <c r="A543" s="186"/>
      <c r="B543" s="186"/>
      <c r="C543" s="186"/>
      <c r="D543" s="186"/>
      <c r="E543" s="186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86"/>
      <c r="AD543" s="186"/>
      <c r="AE543" s="186"/>
      <c r="AF543" s="186"/>
      <c r="AG543" s="186"/>
      <c r="AH543" s="186"/>
      <c r="AI543" s="186"/>
      <c r="AJ543" s="186"/>
      <c r="AK543" s="186"/>
      <c r="AL543" s="186"/>
      <c r="AM543" s="186"/>
      <c r="AN543" s="186"/>
      <c r="AO543" s="186"/>
      <c r="AP543" s="186"/>
      <c r="AQ543" s="186"/>
      <c r="AR543" s="186"/>
      <c r="AS543" s="186"/>
      <c r="AT543" s="186"/>
      <c r="AU543" s="186"/>
      <c r="AV543" s="186"/>
      <c r="AW543" s="186"/>
      <c r="AX543" s="186"/>
      <c r="AY543" s="186"/>
      <c r="AZ543" s="186"/>
      <c r="BA543" s="186"/>
      <c r="BB543" s="186"/>
      <c r="BC543" s="186"/>
      <c r="BD543" s="186"/>
      <c r="BE543" s="186"/>
      <c r="BF543" s="186"/>
      <c r="BG543" s="186"/>
      <c r="BH543" s="186"/>
      <c r="BI543" s="186"/>
      <c r="BJ543" s="186"/>
      <c r="BK543" s="186"/>
      <c r="BL543" s="186"/>
      <c r="BM543" s="186"/>
      <c r="BN543" s="186"/>
      <c r="BO543" s="186"/>
      <c r="BP543" s="186"/>
      <c r="BQ543" s="186"/>
      <c r="BR543" s="186"/>
      <c r="BS543" s="186"/>
      <c r="BT543" s="186"/>
      <c r="BU543" s="186"/>
      <c r="BV543" s="186"/>
      <c r="BW543" s="186"/>
      <c r="BX543" s="186"/>
      <c r="BY543" s="186"/>
      <c r="BZ543" s="186"/>
      <c r="CA543" s="186"/>
      <c r="CB543" s="186"/>
      <c r="CC543" s="186"/>
      <c r="CD543" s="186"/>
      <c r="CE543" s="186"/>
      <c r="CF543" s="186"/>
      <c r="CG543" s="186"/>
      <c r="CH543" s="186"/>
      <c r="CI543" s="186"/>
      <c r="CJ543" s="186"/>
      <c r="CK543" s="186"/>
      <c r="CL543" s="186"/>
      <c r="CM543" s="186"/>
      <c r="CN543" s="186"/>
      <c r="CO543" s="186"/>
      <c r="CP543" s="186"/>
      <c r="CQ543" s="186"/>
      <c r="CR543" s="186"/>
      <c r="CS543" s="186"/>
      <c r="CT543" s="186"/>
      <c r="CU543" s="186"/>
      <c r="CV543" s="186"/>
      <c r="CW543" s="186"/>
      <c r="CX543" s="186"/>
      <c r="CY543" s="186"/>
      <c r="CZ543" s="186"/>
      <c r="DA543" s="186"/>
      <c r="DB543" s="186"/>
      <c r="DC543" s="186"/>
      <c r="DD543" s="186"/>
      <c r="DE543" s="186"/>
      <c r="DF543" s="186"/>
      <c r="DG543" s="186"/>
      <c r="DH543" s="186"/>
      <c r="DI543" s="186"/>
      <c r="DJ543" s="186"/>
      <c r="DK543" s="186"/>
      <c r="DL543" s="186"/>
      <c r="DM543" s="186"/>
      <c r="DN543" s="186"/>
      <c r="DO543" s="186"/>
      <c r="DP543" s="186"/>
      <c r="DQ543" s="186"/>
      <c r="DR543" s="186"/>
      <c r="DS543" s="186"/>
    </row>
    <row r="544" spans="1:123">
      <c r="A544" s="186"/>
      <c r="B544" s="186"/>
      <c r="C544" s="186"/>
      <c r="D544" s="186"/>
      <c r="E544" s="186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86"/>
      <c r="AD544" s="186"/>
      <c r="AE544" s="186"/>
      <c r="AF544" s="186"/>
      <c r="AG544" s="186"/>
      <c r="AH544" s="186"/>
      <c r="AI544" s="186"/>
      <c r="AJ544" s="186"/>
      <c r="AK544" s="186"/>
      <c r="AL544" s="186"/>
      <c r="AM544" s="186"/>
      <c r="AN544" s="186"/>
      <c r="AO544" s="186"/>
      <c r="AP544" s="186"/>
      <c r="AQ544" s="186"/>
      <c r="AR544" s="186"/>
      <c r="AS544" s="186"/>
      <c r="AT544" s="186"/>
      <c r="AU544" s="186"/>
      <c r="AV544" s="186"/>
      <c r="AW544" s="186"/>
      <c r="AX544" s="186"/>
      <c r="AY544" s="186"/>
      <c r="AZ544" s="186"/>
      <c r="BA544" s="186"/>
      <c r="BB544" s="186"/>
      <c r="BC544" s="186"/>
      <c r="BD544" s="186"/>
      <c r="BE544" s="186"/>
      <c r="BF544" s="186"/>
      <c r="BG544" s="186"/>
      <c r="BH544" s="186"/>
      <c r="BI544" s="186"/>
      <c r="BJ544" s="186"/>
      <c r="BK544" s="186"/>
      <c r="BL544" s="186"/>
      <c r="BM544" s="186"/>
      <c r="BN544" s="186"/>
      <c r="BO544" s="186"/>
      <c r="BP544" s="186"/>
      <c r="BQ544" s="186"/>
      <c r="BR544" s="186"/>
      <c r="BS544" s="186"/>
      <c r="BT544" s="186"/>
      <c r="BU544" s="186"/>
      <c r="BV544" s="186"/>
      <c r="BW544" s="186"/>
      <c r="BX544" s="186"/>
      <c r="BY544" s="186"/>
      <c r="BZ544" s="186"/>
      <c r="CA544" s="186"/>
      <c r="CB544" s="186"/>
      <c r="CC544" s="186"/>
      <c r="CD544" s="186"/>
      <c r="CE544" s="186"/>
      <c r="CF544" s="186"/>
      <c r="CG544" s="186"/>
      <c r="CH544" s="186"/>
      <c r="CI544" s="186"/>
      <c r="CJ544" s="186"/>
      <c r="CK544" s="186"/>
      <c r="CL544" s="186"/>
      <c r="CM544" s="186"/>
      <c r="CN544" s="186"/>
      <c r="CO544" s="186"/>
      <c r="CP544" s="186"/>
      <c r="CQ544" s="186"/>
      <c r="CR544" s="186"/>
      <c r="CS544" s="186"/>
      <c r="CT544" s="186"/>
      <c r="CU544" s="186"/>
      <c r="CV544" s="186"/>
      <c r="CW544" s="186"/>
      <c r="CX544" s="186"/>
      <c r="CY544" s="186"/>
      <c r="CZ544" s="186"/>
      <c r="DA544" s="186"/>
      <c r="DB544" s="186"/>
      <c r="DC544" s="186"/>
      <c r="DD544" s="186"/>
      <c r="DE544" s="186"/>
      <c r="DF544" s="186"/>
      <c r="DG544" s="186"/>
      <c r="DH544" s="186"/>
      <c r="DI544" s="186"/>
      <c r="DJ544" s="186"/>
      <c r="DK544" s="186"/>
      <c r="DL544" s="186"/>
      <c r="DM544" s="186"/>
      <c r="DN544" s="186"/>
      <c r="DO544" s="186"/>
      <c r="DP544" s="186"/>
      <c r="DQ544" s="186"/>
      <c r="DR544" s="186"/>
      <c r="DS544" s="186"/>
    </row>
    <row r="545" spans="1:123">
      <c r="A545" s="186"/>
      <c r="B545" s="186"/>
      <c r="C545" s="186"/>
      <c r="D545" s="186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  <c r="AD545" s="186"/>
      <c r="AE545" s="186"/>
      <c r="AF545" s="186"/>
      <c r="AG545" s="186"/>
      <c r="AH545" s="186"/>
      <c r="AI545" s="186"/>
      <c r="AJ545" s="186"/>
      <c r="AK545" s="186"/>
      <c r="AL545" s="186"/>
      <c r="AM545" s="186"/>
      <c r="AN545" s="186"/>
      <c r="AO545" s="186"/>
      <c r="AP545" s="186"/>
      <c r="AQ545" s="186"/>
      <c r="AR545" s="186"/>
      <c r="AS545" s="186"/>
      <c r="AT545" s="186"/>
      <c r="AU545" s="186"/>
      <c r="AV545" s="186"/>
      <c r="AW545" s="186"/>
      <c r="AX545" s="186"/>
      <c r="AY545" s="186"/>
      <c r="AZ545" s="186"/>
      <c r="BA545" s="186"/>
      <c r="BB545" s="186"/>
      <c r="BC545" s="186"/>
      <c r="BD545" s="186"/>
      <c r="BE545" s="186"/>
      <c r="BF545" s="186"/>
      <c r="BG545" s="186"/>
      <c r="BH545" s="186"/>
      <c r="BI545" s="186"/>
      <c r="BJ545" s="186"/>
      <c r="BK545" s="186"/>
      <c r="BL545" s="186"/>
      <c r="BM545" s="186"/>
      <c r="BN545" s="186"/>
      <c r="BO545" s="186"/>
      <c r="BP545" s="186"/>
      <c r="BQ545" s="186"/>
      <c r="BR545" s="186"/>
      <c r="BS545" s="186"/>
      <c r="BT545" s="186"/>
      <c r="BU545" s="186"/>
      <c r="BV545" s="186"/>
      <c r="BW545" s="186"/>
      <c r="BX545" s="186"/>
      <c r="BY545" s="186"/>
      <c r="BZ545" s="186"/>
      <c r="CA545" s="186"/>
      <c r="CB545" s="186"/>
      <c r="CC545" s="186"/>
      <c r="CD545" s="186"/>
      <c r="CE545" s="186"/>
      <c r="CF545" s="186"/>
      <c r="CG545" s="186"/>
      <c r="CH545" s="186"/>
      <c r="CI545" s="186"/>
      <c r="CJ545" s="186"/>
      <c r="CK545" s="186"/>
      <c r="CL545" s="186"/>
      <c r="CM545" s="186"/>
      <c r="CN545" s="186"/>
      <c r="CO545" s="186"/>
      <c r="CP545" s="186"/>
      <c r="CQ545" s="186"/>
      <c r="CR545" s="186"/>
      <c r="CS545" s="186"/>
      <c r="CT545" s="186"/>
      <c r="CU545" s="186"/>
      <c r="CV545" s="186"/>
      <c r="CW545" s="186"/>
      <c r="CX545" s="186"/>
      <c r="CY545" s="186"/>
      <c r="CZ545" s="186"/>
      <c r="DA545" s="186"/>
      <c r="DB545" s="186"/>
      <c r="DC545" s="186"/>
      <c r="DD545" s="186"/>
      <c r="DE545" s="186"/>
      <c r="DF545" s="186"/>
      <c r="DG545" s="186"/>
      <c r="DH545" s="186"/>
      <c r="DI545" s="186"/>
      <c r="DJ545" s="186"/>
      <c r="DK545" s="186"/>
      <c r="DL545" s="186"/>
      <c r="DM545" s="186"/>
      <c r="DN545" s="186"/>
      <c r="DO545" s="186"/>
      <c r="DP545" s="186"/>
      <c r="DQ545" s="186"/>
      <c r="DR545" s="186"/>
      <c r="DS545" s="186"/>
    </row>
    <row r="546" spans="1:123">
      <c r="A546" s="186"/>
      <c r="B546" s="186"/>
      <c r="C546" s="186"/>
      <c r="D546" s="186"/>
      <c r="E546" s="186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86"/>
      <c r="AD546" s="186"/>
      <c r="AE546" s="186"/>
      <c r="AF546" s="186"/>
      <c r="AG546" s="186"/>
      <c r="AH546" s="186"/>
      <c r="AI546" s="186"/>
      <c r="AJ546" s="186"/>
      <c r="AK546" s="186"/>
      <c r="AL546" s="186"/>
      <c r="AM546" s="186"/>
      <c r="AN546" s="186"/>
      <c r="AO546" s="186"/>
      <c r="AP546" s="186"/>
      <c r="AQ546" s="186"/>
      <c r="AR546" s="186"/>
      <c r="AS546" s="186"/>
      <c r="AT546" s="186"/>
      <c r="AU546" s="186"/>
      <c r="AV546" s="186"/>
      <c r="AW546" s="186"/>
      <c r="AX546" s="186"/>
      <c r="AY546" s="186"/>
      <c r="AZ546" s="186"/>
      <c r="BA546" s="186"/>
      <c r="BB546" s="186"/>
      <c r="BC546" s="186"/>
      <c r="BD546" s="186"/>
      <c r="BE546" s="186"/>
      <c r="BF546" s="186"/>
      <c r="BG546" s="186"/>
      <c r="BH546" s="186"/>
      <c r="BI546" s="186"/>
      <c r="BJ546" s="186"/>
      <c r="BK546" s="186"/>
      <c r="BL546" s="186"/>
      <c r="BM546" s="186"/>
      <c r="BN546" s="186"/>
      <c r="BO546" s="186"/>
      <c r="BP546" s="186"/>
      <c r="BQ546" s="186"/>
      <c r="BR546" s="186"/>
      <c r="BS546" s="186"/>
      <c r="BT546" s="186"/>
      <c r="BU546" s="186"/>
      <c r="BV546" s="186"/>
      <c r="BW546" s="186"/>
      <c r="BX546" s="186"/>
      <c r="BY546" s="186"/>
      <c r="BZ546" s="186"/>
      <c r="CA546" s="186"/>
      <c r="CB546" s="186"/>
      <c r="CC546" s="186"/>
      <c r="CD546" s="186"/>
      <c r="CE546" s="186"/>
      <c r="CF546" s="186"/>
      <c r="CG546" s="186"/>
      <c r="CH546" s="186"/>
      <c r="CI546" s="186"/>
      <c r="CJ546" s="186"/>
      <c r="CK546" s="186"/>
      <c r="CL546" s="186"/>
      <c r="CM546" s="186"/>
      <c r="CN546" s="186"/>
      <c r="CO546" s="186"/>
      <c r="CP546" s="186"/>
      <c r="CQ546" s="186"/>
      <c r="CR546" s="186"/>
      <c r="CS546" s="186"/>
      <c r="CT546" s="186"/>
      <c r="CU546" s="186"/>
      <c r="CV546" s="186"/>
      <c r="CW546" s="186"/>
      <c r="CX546" s="186"/>
      <c r="CY546" s="186"/>
      <c r="CZ546" s="186"/>
      <c r="DA546" s="186"/>
      <c r="DB546" s="186"/>
      <c r="DC546" s="186"/>
      <c r="DD546" s="186"/>
      <c r="DE546" s="186"/>
      <c r="DF546" s="186"/>
      <c r="DG546" s="186"/>
      <c r="DH546" s="186"/>
      <c r="DI546" s="186"/>
      <c r="DJ546" s="186"/>
      <c r="DK546" s="186"/>
      <c r="DL546" s="186"/>
      <c r="DM546" s="186"/>
      <c r="DN546" s="186"/>
      <c r="DO546" s="186"/>
      <c r="DP546" s="186"/>
      <c r="DQ546" s="186"/>
      <c r="DR546" s="186"/>
      <c r="DS546" s="186"/>
    </row>
    <row r="547" spans="1:123">
      <c r="A547" s="186"/>
      <c r="B547" s="186"/>
      <c r="C547" s="186"/>
      <c r="D547" s="186"/>
      <c r="E547" s="186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86"/>
      <c r="AD547" s="186"/>
      <c r="AE547" s="186"/>
      <c r="AF547" s="186"/>
      <c r="AG547" s="186"/>
      <c r="AH547" s="186"/>
      <c r="AI547" s="186"/>
      <c r="AJ547" s="186"/>
      <c r="AK547" s="186"/>
      <c r="AL547" s="186"/>
      <c r="AM547" s="186"/>
      <c r="AN547" s="186"/>
      <c r="AO547" s="186"/>
      <c r="AP547" s="186"/>
      <c r="AQ547" s="186"/>
      <c r="AR547" s="186"/>
      <c r="AS547" s="186"/>
      <c r="AT547" s="186"/>
      <c r="AU547" s="186"/>
      <c r="AV547" s="186"/>
      <c r="AW547" s="186"/>
      <c r="AX547" s="186"/>
      <c r="AY547" s="186"/>
      <c r="AZ547" s="186"/>
      <c r="BA547" s="186"/>
      <c r="BB547" s="186"/>
      <c r="BC547" s="186"/>
      <c r="BD547" s="186"/>
      <c r="BE547" s="186"/>
      <c r="BF547" s="186"/>
      <c r="BG547" s="186"/>
      <c r="BH547" s="186"/>
      <c r="BI547" s="186"/>
      <c r="BJ547" s="186"/>
      <c r="BK547" s="186"/>
      <c r="BL547" s="186"/>
      <c r="BM547" s="186"/>
      <c r="BN547" s="186"/>
      <c r="BO547" s="186"/>
      <c r="BP547" s="186"/>
      <c r="BQ547" s="186"/>
      <c r="BR547" s="186"/>
      <c r="BS547" s="186"/>
      <c r="BT547" s="186"/>
      <c r="BU547" s="186"/>
      <c r="BV547" s="186"/>
      <c r="BW547" s="186"/>
      <c r="BX547" s="186"/>
      <c r="BY547" s="186"/>
      <c r="BZ547" s="186"/>
      <c r="CA547" s="186"/>
      <c r="CB547" s="186"/>
      <c r="CC547" s="186"/>
      <c r="CD547" s="186"/>
      <c r="CE547" s="186"/>
      <c r="CF547" s="186"/>
      <c r="CG547" s="186"/>
      <c r="CH547" s="186"/>
      <c r="CI547" s="186"/>
      <c r="CJ547" s="186"/>
      <c r="CK547" s="186"/>
      <c r="CL547" s="186"/>
      <c r="CM547" s="186"/>
      <c r="CN547" s="186"/>
      <c r="CO547" s="186"/>
      <c r="CP547" s="186"/>
      <c r="CQ547" s="186"/>
      <c r="CR547" s="186"/>
      <c r="CS547" s="186"/>
      <c r="CT547" s="186"/>
      <c r="CU547" s="186"/>
      <c r="CV547" s="186"/>
      <c r="CW547" s="186"/>
      <c r="CX547" s="186"/>
      <c r="CY547" s="186"/>
      <c r="CZ547" s="186"/>
      <c r="DA547" s="186"/>
      <c r="DB547" s="186"/>
      <c r="DC547" s="186"/>
      <c r="DD547" s="186"/>
      <c r="DE547" s="186"/>
      <c r="DF547" s="186"/>
      <c r="DG547" s="186"/>
      <c r="DH547" s="186"/>
      <c r="DI547" s="186"/>
      <c r="DJ547" s="186"/>
      <c r="DK547" s="186"/>
      <c r="DL547" s="186"/>
      <c r="DM547" s="186"/>
      <c r="DN547" s="186"/>
      <c r="DO547" s="186"/>
      <c r="DP547" s="186"/>
      <c r="DQ547" s="186"/>
      <c r="DR547" s="186"/>
      <c r="DS547" s="186"/>
    </row>
    <row r="548" spans="1:123">
      <c r="A548" s="186"/>
      <c r="B548" s="186"/>
      <c r="C548" s="186"/>
      <c r="D548" s="186"/>
      <c r="E548" s="186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86"/>
      <c r="AD548" s="186"/>
      <c r="AE548" s="186"/>
      <c r="AF548" s="186"/>
      <c r="AG548" s="186"/>
      <c r="AH548" s="186"/>
      <c r="AI548" s="186"/>
      <c r="AJ548" s="186"/>
      <c r="AK548" s="186"/>
      <c r="AL548" s="186"/>
      <c r="AM548" s="186"/>
      <c r="AN548" s="186"/>
      <c r="AO548" s="186"/>
      <c r="AP548" s="186"/>
      <c r="AQ548" s="186"/>
      <c r="AR548" s="186"/>
      <c r="AS548" s="186"/>
      <c r="AT548" s="186"/>
      <c r="AU548" s="186"/>
      <c r="AV548" s="186"/>
      <c r="AW548" s="186"/>
      <c r="AX548" s="186"/>
      <c r="AY548" s="186"/>
      <c r="AZ548" s="186"/>
      <c r="BA548" s="186"/>
      <c r="BB548" s="186"/>
      <c r="BC548" s="186"/>
      <c r="BD548" s="186"/>
      <c r="BE548" s="186"/>
      <c r="BF548" s="186"/>
      <c r="BG548" s="186"/>
      <c r="BH548" s="186"/>
      <c r="BI548" s="186"/>
      <c r="BJ548" s="186"/>
      <c r="BK548" s="186"/>
      <c r="BL548" s="186"/>
      <c r="BM548" s="186"/>
      <c r="BN548" s="186"/>
      <c r="BO548" s="186"/>
      <c r="BP548" s="186"/>
      <c r="BQ548" s="186"/>
      <c r="BR548" s="186"/>
      <c r="BS548" s="186"/>
      <c r="BT548" s="186"/>
      <c r="BU548" s="186"/>
      <c r="BV548" s="186"/>
      <c r="BW548" s="186"/>
      <c r="BX548" s="186"/>
      <c r="BY548" s="186"/>
      <c r="BZ548" s="186"/>
      <c r="CA548" s="186"/>
      <c r="CB548" s="186"/>
      <c r="CC548" s="186"/>
      <c r="CD548" s="186"/>
      <c r="CE548" s="186"/>
      <c r="CF548" s="186"/>
      <c r="CG548" s="186"/>
      <c r="CH548" s="186"/>
      <c r="CI548" s="186"/>
      <c r="CJ548" s="186"/>
      <c r="CK548" s="186"/>
      <c r="CL548" s="186"/>
      <c r="CM548" s="186"/>
      <c r="CN548" s="186"/>
      <c r="CO548" s="186"/>
      <c r="CP548" s="186"/>
      <c r="CQ548" s="186"/>
      <c r="CR548" s="186"/>
      <c r="CS548" s="186"/>
      <c r="CT548" s="186"/>
      <c r="CU548" s="186"/>
      <c r="CV548" s="186"/>
      <c r="CW548" s="186"/>
      <c r="CX548" s="186"/>
      <c r="CY548" s="186"/>
      <c r="CZ548" s="186"/>
      <c r="DA548" s="186"/>
      <c r="DB548" s="186"/>
      <c r="DC548" s="186"/>
      <c r="DD548" s="186"/>
      <c r="DE548" s="186"/>
      <c r="DF548" s="186"/>
      <c r="DG548" s="186"/>
      <c r="DH548" s="186"/>
      <c r="DI548" s="186"/>
      <c r="DJ548" s="186"/>
      <c r="DK548" s="186"/>
      <c r="DL548" s="186"/>
      <c r="DM548" s="186"/>
      <c r="DN548" s="186"/>
      <c r="DO548" s="186"/>
      <c r="DP548" s="186"/>
      <c r="DQ548" s="186"/>
      <c r="DR548" s="186"/>
      <c r="DS548" s="186"/>
    </row>
    <row r="549" spans="1:123">
      <c r="A549" s="186"/>
      <c r="B549" s="186"/>
      <c r="C549" s="186"/>
      <c r="D549" s="186"/>
      <c r="E549" s="186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86"/>
      <c r="AD549" s="186"/>
      <c r="AE549" s="186"/>
      <c r="AF549" s="186"/>
      <c r="AG549" s="186"/>
      <c r="AH549" s="186"/>
      <c r="AI549" s="186"/>
      <c r="AJ549" s="186"/>
      <c r="AK549" s="186"/>
      <c r="AL549" s="186"/>
      <c r="AM549" s="186"/>
      <c r="AN549" s="186"/>
      <c r="AO549" s="186"/>
      <c r="AP549" s="186"/>
      <c r="AQ549" s="186"/>
      <c r="AR549" s="186"/>
      <c r="AS549" s="186"/>
      <c r="AT549" s="186"/>
      <c r="AU549" s="186"/>
      <c r="AV549" s="186"/>
      <c r="AW549" s="186"/>
      <c r="AX549" s="186"/>
      <c r="AY549" s="186"/>
      <c r="AZ549" s="186"/>
      <c r="BA549" s="186"/>
      <c r="BB549" s="186"/>
      <c r="BC549" s="186"/>
      <c r="BD549" s="186"/>
      <c r="BE549" s="186"/>
      <c r="BF549" s="186"/>
      <c r="BG549" s="186"/>
      <c r="BH549" s="186"/>
      <c r="BI549" s="186"/>
      <c r="BJ549" s="186"/>
      <c r="BK549" s="186"/>
      <c r="BL549" s="186"/>
      <c r="BM549" s="186"/>
      <c r="BN549" s="186"/>
      <c r="BO549" s="186"/>
      <c r="BP549" s="186"/>
      <c r="BQ549" s="186"/>
      <c r="BR549" s="186"/>
      <c r="BS549" s="186"/>
      <c r="BT549" s="186"/>
      <c r="BU549" s="186"/>
      <c r="BV549" s="186"/>
      <c r="BW549" s="186"/>
      <c r="BX549" s="186"/>
      <c r="BY549" s="186"/>
      <c r="BZ549" s="186"/>
      <c r="CA549" s="186"/>
      <c r="CB549" s="186"/>
      <c r="CC549" s="186"/>
      <c r="CD549" s="186"/>
      <c r="CE549" s="186"/>
      <c r="CF549" s="186"/>
      <c r="CG549" s="186"/>
      <c r="CH549" s="186"/>
      <c r="CI549" s="186"/>
      <c r="CJ549" s="186"/>
      <c r="CK549" s="186"/>
      <c r="CL549" s="186"/>
      <c r="CM549" s="186"/>
      <c r="CN549" s="186"/>
      <c r="CO549" s="186"/>
      <c r="CP549" s="186"/>
      <c r="CQ549" s="186"/>
      <c r="CR549" s="186"/>
      <c r="CS549" s="186"/>
      <c r="CT549" s="186"/>
      <c r="CU549" s="186"/>
      <c r="CV549" s="186"/>
      <c r="CW549" s="186"/>
      <c r="CX549" s="186"/>
      <c r="CY549" s="186"/>
      <c r="CZ549" s="186"/>
      <c r="DA549" s="186"/>
      <c r="DB549" s="186"/>
      <c r="DC549" s="186"/>
      <c r="DD549" s="186"/>
      <c r="DE549" s="186"/>
      <c r="DF549" s="186"/>
      <c r="DG549" s="186"/>
      <c r="DH549" s="186"/>
      <c r="DI549" s="186"/>
      <c r="DJ549" s="186"/>
      <c r="DK549" s="186"/>
      <c r="DL549" s="186"/>
      <c r="DM549" s="186"/>
      <c r="DN549" s="186"/>
      <c r="DO549" s="186"/>
      <c r="DP549" s="186"/>
      <c r="DQ549" s="186"/>
      <c r="DR549" s="186"/>
      <c r="DS549" s="186"/>
    </row>
    <row r="550" spans="1:123">
      <c r="A550" s="186"/>
      <c r="B550" s="186"/>
      <c r="C550" s="186"/>
      <c r="D550" s="186"/>
      <c r="E550" s="186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86"/>
      <c r="AD550" s="186"/>
      <c r="AE550" s="186"/>
      <c r="AF550" s="186"/>
      <c r="AG550" s="186"/>
      <c r="AH550" s="186"/>
      <c r="AI550" s="186"/>
      <c r="AJ550" s="186"/>
      <c r="AK550" s="186"/>
      <c r="AL550" s="186"/>
      <c r="AM550" s="186"/>
      <c r="AN550" s="186"/>
      <c r="AO550" s="186"/>
      <c r="AP550" s="186"/>
      <c r="AQ550" s="186"/>
      <c r="AR550" s="186"/>
      <c r="AS550" s="186"/>
      <c r="AT550" s="186"/>
      <c r="AU550" s="186"/>
      <c r="AV550" s="186"/>
      <c r="AW550" s="186"/>
      <c r="AX550" s="186"/>
      <c r="AY550" s="186"/>
      <c r="AZ550" s="186"/>
      <c r="BA550" s="186"/>
      <c r="BB550" s="186"/>
      <c r="BC550" s="186"/>
      <c r="BD550" s="186"/>
      <c r="BE550" s="186"/>
      <c r="BF550" s="186"/>
      <c r="BG550" s="186"/>
      <c r="BH550" s="186"/>
      <c r="BI550" s="186"/>
      <c r="BJ550" s="186"/>
      <c r="BK550" s="186"/>
      <c r="BL550" s="186"/>
      <c r="BM550" s="186"/>
      <c r="BN550" s="186"/>
      <c r="BO550" s="186"/>
      <c r="BP550" s="186"/>
      <c r="BQ550" s="186"/>
      <c r="BR550" s="186"/>
      <c r="BS550" s="186"/>
      <c r="BT550" s="186"/>
      <c r="BU550" s="186"/>
      <c r="BV550" s="186"/>
      <c r="BW550" s="186"/>
      <c r="BX550" s="186"/>
      <c r="BY550" s="186"/>
      <c r="BZ550" s="186"/>
      <c r="CA550" s="186"/>
      <c r="CB550" s="186"/>
      <c r="CC550" s="186"/>
      <c r="CD550" s="186"/>
      <c r="CE550" s="186"/>
      <c r="CF550" s="186"/>
      <c r="CG550" s="186"/>
      <c r="CH550" s="186"/>
      <c r="CI550" s="186"/>
      <c r="CJ550" s="186"/>
      <c r="CK550" s="186"/>
      <c r="CL550" s="186"/>
      <c r="CM550" s="186"/>
      <c r="CN550" s="186"/>
      <c r="CO550" s="186"/>
      <c r="CP550" s="186"/>
      <c r="CQ550" s="186"/>
      <c r="CR550" s="186"/>
      <c r="CS550" s="186"/>
      <c r="CT550" s="186"/>
      <c r="CU550" s="186"/>
      <c r="CV550" s="186"/>
      <c r="CW550" s="186"/>
      <c r="CX550" s="186"/>
      <c r="CY550" s="186"/>
      <c r="CZ550" s="186"/>
      <c r="DA550" s="186"/>
      <c r="DB550" s="186"/>
      <c r="DC550" s="186"/>
      <c r="DD550" s="186"/>
      <c r="DE550" s="186"/>
      <c r="DF550" s="186"/>
      <c r="DG550" s="186"/>
      <c r="DH550" s="186"/>
      <c r="DI550" s="186"/>
      <c r="DJ550" s="186"/>
      <c r="DK550" s="186"/>
      <c r="DL550" s="186"/>
      <c r="DM550" s="186"/>
      <c r="DN550" s="186"/>
      <c r="DO550" s="186"/>
      <c r="DP550" s="186"/>
      <c r="DQ550" s="186"/>
      <c r="DR550" s="186"/>
      <c r="DS550" s="186"/>
    </row>
    <row r="551" spans="1:123">
      <c r="A551" s="186"/>
      <c r="B551" s="186"/>
      <c r="C551" s="186"/>
      <c r="D551" s="186"/>
      <c r="E551" s="186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86"/>
      <c r="AD551" s="186"/>
      <c r="AE551" s="186"/>
      <c r="AF551" s="186"/>
      <c r="AG551" s="186"/>
      <c r="AH551" s="186"/>
      <c r="AI551" s="186"/>
      <c r="AJ551" s="186"/>
      <c r="AK551" s="186"/>
      <c r="AL551" s="186"/>
      <c r="AM551" s="186"/>
      <c r="AN551" s="186"/>
      <c r="AO551" s="186"/>
      <c r="AP551" s="186"/>
      <c r="AQ551" s="186"/>
      <c r="AR551" s="186"/>
      <c r="AS551" s="186"/>
      <c r="AT551" s="186"/>
      <c r="AU551" s="186"/>
      <c r="AV551" s="186"/>
      <c r="AW551" s="186"/>
      <c r="AX551" s="186"/>
      <c r="AY551" s="186"/>
      <c r="AZ551" s="186"/>
      <c r="BA551" s="186"/>
      <c r="BB551" s="186"/>
      <c r="BC551" s="186"/>
      <c r="BD551" s="186"/>
      <c r="BE551" s="186"/>
      <c r="BF551" s="186"/>
      <c r="BG551" s="186"/>
      <c r="BH551" s="186"/>
      <c r="BI551" s="186"/>
      <c r="BJ551" s="186"/>
      <c r="BK551" s="186"/>
      <c r="BL551" s="186"/>
      <c r="BM551" s="186"/>
      <c r="BN551" s="186"/>
      <c r="BO551" s="186"/>
      <c r="BP551" s="186"/>
      <c r="BQ551" s="186"/>
      <c r="BR551" s="186"/>
      <c r="BS551" s="186"/>
      <c r="BT551" s="186"/>
      <c r="BU551" s="186"/>
      <c r="BV551" s="186"/>
      <c r="BW551" s="186"/>
      <c r="BX551" s="186"/>
      <c r="BY551" s="186"/>
      <c r="BZ551" s="186"/>
      <c r="CA551" s="186"/>
      <c r="CB551" s="186"/>
      <c r="CC551" s="186"/>
      <c r="CD551" s="186"/>
      <c r="CE551" s="186"/>
      <c r="CF551" s="186"/>
      <c r="CG551" s="186"/>
      <c r="CH551" s="186"/>
      <c r="CI551" s="186"/>
      <c r="CJ551" s="186"/>
      <c r="CK551" s="186"/>
      <c r="CL551" s="186"/>
      <c r="CM551" s="186"/>
      <c r="CN551" s="186"/>
      <c r="CO551" s="186"/>
      <c r="CP551" s="186"/>
      <c r="CQ551" s="186"/>
      <c r="CR551" s="186"/>
      <c r="CS551" s="186"/>
      <c r="CT551" s="186"/>
      <c r="CU551" s="186"/>
      <c r="CV551" s="186"/>
      <c r="CW551" s="186"/>
      <c r="CX551" s="186"/>
      <c r="CY551" s="186"/>
      <c r="CZ551" s="186"/>
      <c r="DA551" s="186"/>
      <c r="DB551" s="186"/>
      <c r="DC551" s="186"/>
      <c r="DD551" s="186"/>
      <c r="DE551" s="186"/>
      <c r="DF551" s="186"/>
      <c r="DG551" s="186"/>
      <c r="DH551" s="186"/>
      <c r="DI551" s="186"/>
      <c r="DJ551" s="186"/>
      <c r="DK551" s="186"/>
      <c r="DL551" s="186"/>
      <c r="DM551" s="186"/>
      <c r="DN551" s="186"/>
      <c r="DO551" s="186"/>
      <c r="DP551" s="186"/>
      <c r="DQ551" s="186"/>
      <c r="DR551" s="186"/>
      <c r="DS551" s="186"/>
    </row>
    <row r="552" spans="1:123">
      <c r="A552" s="186"/>
      <c r="B552" s="186"/>
      <c r="C552" s="186"/>
      <c r="D552" s="186"/>
      <c r="E552" s="186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86"/>
      <c r="AD552" s="186"/>
      <c r="AE552" s="186"/>
      <c r="AF552" s="186"/>
      <c r="AG552" s="186"/>
      <c r="AH552" s="186"/>
      <c r="AI552" s="186"/>
      <c r="AJ552" s="186"/>
      <c r="AK552" s="186"/>
      <c r="AL552" s="186"/>
      <c r="AM552" s="186"/>
      <c r="AN552" s="186"/>
      <c r="AO552" s="186"/>
      <c r="AP552" s="186"/>
      <c r="AQ552" s="186"/>
      <c r="AR552" s="186"/>
      <c r="AS552" s="186"/>
      <c r="AT552" s="186"/>
      <c r="AU552" s="186"/>
      <c r="AV552" s="186"/>
      <c r="AW552" s="186"/>
      <c r="AX552" s="186"/>
      <c r="AY552" s="186"/>
      <c r="AZ552" s="186"/>
      <c r="BA552" s="186"/>
      <c r="BB552" s="186"/>
      <c r="BC552" s="186"/>
      <c r="BD552" s="186"/>
      <c r="BE552" s="186"/>
      <c r="BF552" s="186"/>
      <c r="BG552" s="186"/>
      <c r="BH552" s="186"/>
      <c r="BI552" s="186"/>
      <c r="BJ552" s="186"/>
      <c r="BK552" s="186"/>
      <c r="BL552" s="186"/>
      <c r="BM552" s="186"/>
      <c r="BN552" s="186"/>
      <c r="BO552" s="186"/>
      <c r="BP552" s="186"/>
      <c r="BQ552" s="186"/>
      <c r="BR552" s="186"/>
      <c r="BS552" s="186"/>
      <c r="BT552" s="186"/>
      <c r="BU552" s="186"/>
      <c r="BV552" s="186"/>
      <c r="BW552" s="186"/>
      <c r="BX552" s="186"/>
      <c r="BY552" s="186"/>
      <c r="BZ552" s="186"/>
      <c r="CA552" s="186"/>
      <c r="CB552" s="186"/>
      <c r="CC552" s="186"/>
      <c r="CD552" s="186"/>
      <c r="CE552" s="186"/>
      <c r="CF552" s="186"/>
      <c r="CG552" s="186"/>
      <c r="CH552" s="186"/>
      <c r="CI552" s="186"/>
      <c r="CJ552" s="186"/>
      <c r="CK552" s="186"/>
      <c r="CL552" s="186"/>
      <c r="CM552" s="186"/>
      <c r="CN552" s="186"/>
      <c r="CO552" s="186"/>
      <c r="CP552" s="186"/>
      <c r="CQ552" s="186"/>
      <c r="CR552" s="186"/>
      <c r="CS552" s="186"/>
      <c r="CT552" s="186"/>
      <c r="CU552" s="186"/>
      <c r="CV552" s="186"/>
      <c r="CW552" s="186"/>
      <c r="CX552" s="186"/>
      <c r="CY552" s="186"/>
      <c r="CZ552" s="186"/>
      <c r="DA552" s="186"/>
      <c r="DB552" s="186"/>
      <c r="DC552" s="186"/>
      <c r="DD552" s="186"/>
      <c r="DE552" s="186"/>
      <c r="DF552" s="186"/>
      <c r="DG552" s="186"/>
      <c r="DH552" s="186"/>
      <c r="DI552" s="186"/>
      <c r="DJ552" s="186"/>
      <c r="DK552" s="186"/>
      <c r="DL552" s="186"/>
      <c r="DM552" s="186"/>
      <c r="DN552" s="186"/>
      <c r="DO552" s="186"/>
      <c r="DP552" s="186"/>
      <c r="DQ552" s="186"/>
      <c r="DR552" s="186"/>
      <c r="DS552" s="186"/>
    </row>
    <row r="553" spans="1:123">
      <c r="A553" s="186"/>
      <c r="B553" s="186"/>
      <c r="C553" s="186"/>
      <c r="D553" s="186"/>
      <c r="E553" s="186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86"/>
      <c r="AD553" s="186"/>
      <c r="AE553" s="186"/>
      <c r="AF553" s="186"/>
      <c r="AG553" s="186"/>
      <c r="AH553" s="186"/>
      <c r="AI553" s="186"/>
      <c r="AJ553" s="186"/>
      <c r="AK553" s="186"/>
      <c r="AL553" s="186"/>
      <c r="AM553" s="186"/>
      <c r="AN553" s="186"/>
      <c r="AO553" s="186"/>
      <c r="AP553" s="186"/>
      <c r="AQ553" s="186"/>
      <c r="AR553" s="186"/>
      <c r="AS553" s="186"/>
      <c r="AT553" s="186"/>
      <c r="AU553" s="186"/>
      <c r="AV553" s="186"/>
      <c r="AW553" s="186"/>
      <c r="AX553" s="186"/>
      <c r="AY553" s="186"/>
      <c r="AZ553" s="186"/>
      <c r="BA553" s="186"/>
      <c r="BB553" s="186"/>
      <c r="BC553" s="186"/>
      <c r="BD553" s="186"/>
      <c r="BE553" s="186"/>
      <c r="BF553" s="186"/>
      <c r="BG553" s="186"/>
      <c r="BH553" s="186"/>
      <c r="BI553" s="186"/>
      <c r="BJ553" s="186"/>
      <c r="BK553" s="186"/>
      <c r="BL553" s="186"/>
      <c r="BM553" s="186"/>
      <c r="BN553" s="186"/>
      <c r="BO553" s="186"/>
      <c r="BP553" s="186"/>
      <c r="BQ553" s="186"/>
      <c r="BR553" s="186"/>
      <c r="BS553" s="186"/>
      <c r="BT553" s="186"/>
      <c r="BU553" s="186"/>
      <c r="BV553" s="186"/>
      <c r="BW553" s="186"/>
      <c r="BX553" s="186"/>
      <c r="BY553" s="186"/>
      <c r="BZ553" s="186"/>
      <c r="CA553" s="186"/>
      <c r="CB553" s="186"/>
      <c r="CC553" s="186"/>
      <c r="CD553" s="186"/>
      <c r="CE553" s="186"/>
      <c r="CF553" s="186"/>
      <c r="CG553" s="186"/>
      <c r="CH553" s="186"/>
      <c r="CI553" s="186"/>
      <c r="CJ553" s="186"/>
      <c r="CK553" s="186"/>
      <c r="CL553" s="186"/>
      <c r="CM553" s="186"/>
      <c r="CN553" s="186"/>
      <c r="CO553" s="186"/>
      <c r="CP553" s="186"/>
      <c r="CQ553" s="186"/>
      <c r="CR553" s="186"/>
      <c r="CS553" s="186"/>
      <c r="CT553" s="186"/>
      <c r="CU553" s="186"/>
      <c r="CV553" s="186"/>
      <c r="CW553" s="186"/>
      <c r="CX553" s="186"/>
      <c r="CY553" s="186"/>
      <c r="CZ553" s="186"/>
      <c r="DA553" s="186"/>
      <c r="DB553" s="186"/>
      <c r="DC553" s="186"/>
      <c r="DD553" s="186"/>
      <c r="DE553" s="186"/>
      <c r="DF553" s="186"/>
      <c r="DG553" s="186"/>
      <c r="DH553" s="186"/>
      <c r="DI553" s="186"/>
      <c r="DJ553" s="186"/>
      <c r="DK553" s="186"/>
      <c r="DL553" s="186"/>
      <c r="DM553" s="186"/>
      <c r="DN553" s="186"/>
      <c r="DO553" s="186"/>
      <c r="DP553" s="186"/>
      <c r="DQ553" s="186"/>
      <c r="DR553" s="186"/>
      <c r="DS553" s="186"/>
    </row>
    <row r="554" spans="1:123">
      <c r="A554" s="186"/>
      <c r="B554" s="186"/>
      <c r="C554" s="186"/>
      <c r="D554" s="186"/>
      <c r="E554" s="186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86"/>
      <c r="AD554" s="186"/>
      <c r="AE554" s="186"/>
      <c r="AF554" s="186"/>
      <c r="AG554" s="186"/>
      <c r="AH554" s="186"/>
      <c r="AI554" s="186"/>
      <c r="AJ554" s="186"/>
      <c r="AK554" s="186"/>
      <c r="AL554" s="186"/>
      <c r="AM554" s="186"/>
      <c r="AN554" s="186"/>
      <c r="AO554" s="186"/>
      <c r="AP554" s="186"/>
      <c r="AQ554" s="186"/>
      <c r="AR554" s="186"/>
      <c r="AS554" s="186"/>
      <c r="AT554" s="186"/>
      <c r="AU554" s="186"/>
      <c r="AV554" s="186"/>
      <c r="AW554" s="186"/>
      <c r="AX554" s="186"/>
      <c r="AY554" s="186"/>
      <c r="AZ554" s="186"/>
      <c r="BA554" s="186"/>
      <c r="BB554" s="186"/>
      <c r="BC554" s="186"/>
      <c r="BD554" s="186"/>
      <c r="BE554" s="186"/>
      <c r="BF554" s="186"/>
      <c r="BG554" s="186"/>
      <c r="BH554" s="186"/>
      <c r="BI554" s="186"/>
      <c r="BJ554" s="186"/>
      <c r="BK554" s="186"/>
      <c r="BL554" s="186"/>
      <c r="BM554" s="186"/>
      <c r="BN554" s="186"/>
      <c r="BO554" s="186"/>
      <c r="BP554" s="186"/>
      <c r="BQ554" s="186"/>
      <c r="BR554" s="186"/>
      <c r="BS554" s="186"/>
      <c r="BT554" s="186"/>
      <c r="BU554" s="186"/>
      <c r="BV554" s="186"/>
      <c r="BW554" s="186"/>
      <c r="BX554" s="186"/>
      <c r="BY554" s="186"/>
      <c r="BZ554" s="186"/>
      <c r="CA554" s="186"/>
      <c r="CB554" s="186"/>
      <c r="CC554" s="186"/>
      <c r="CD554" s="186"/>
      <c r="CE554" s="186"/>
      <c r="CF554" s="186"/>
      <c r="CG554" s="186"/>
      <c r="CH554" s="186"/>
      <c r="CI554" s="186"/>
      <c r="CJ554" s="186"/>
      <c r="CK554" s="186"/>
      <c r="CL554" s="186"/>
      <c r="CM554" s="186"/>
      <c r="CN554" s="186"/>
      <c r="CO554" s="186"/>
      <c r="CP554" s="186"/>
      <c r="CQ554" s="186"/>
      <c r="CR554" s="186"/>
      <c r="CS554" s="186"/>
      <c r="CT554" s="186"/>
      <c r="CU554" s="186"/>
      <c r="CV554" s="186"/>
      <c r="CW554" s="186"/>
      <c r="CX554" s="186"/>
      <c r="CY554" s="186"/>
      <c r="CZ554" s="186"/>
      <c r="DA554" s="186"/>
      <c r="DB554" s="186"/>
      <c r="DC554" s="186"/>
      <c r="DD554" s="186"/>
      <c r="DE554" s="186"/>
      <c r="DF554" s="186"/>
      <c r="DG554" s="186"/>
      <c r="DH554" s="186"/>
      <c r="DI554" s="186"/>
      <c r="DJ554" s="186"/>
      <c r="DK554" s="186"/>
      <c r="DL554" s="186"/>
      <c r="DM554" s="186"/>
      <c r="DN554" s="186"/>
      <c r="DO554" s="186"/>
      <c r="DP554" s="186"/>
      <c r="DQ554" s="186"/>
      <c r="DR554" s="186"/>
      <c r="DS554" s="186"/>
    </row>
    <row r="555" spans="1:123">
      <c r="A555" s="186"/>
      <c r="B555" s="186"/>
      <c r="C555" s="186"/>
      <c r="D555" s="186"/>
      <c r="E555" s="186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86"/>
      <c r="AD555" s="186"/>
      <c r="AE555" s="186"/>
      <c r="AF555" s="186"/>
      <c r="AG555" s="186"/>
      <c r="AH555" s="186"/>
      <c r="AI555" s="186"/>
      <c r="AJ555" s="186"/>
      <c r="AK555" s="186"/>
      <c r="AL555" s="186"/>
      <c r="AM555" s="186"/>
      <c r="AN555" s="186"/>
      <c r="AO555" s="186"/>
      <c r="AP555" s="186"/>
      <c r="AQ555" s="186"/>
      <c r="AR555" s="186"/>
      <c r="AS555" s="186"/>
      <c r="AT555" s="186"/>
      <c r="AU555" s="186"/>
      <c r="AV555" s="186"/>
      <c r="AW555" s="186"/>
      <c r="AX555" s="186"/>
      <c r="AY555" s="186"/>
      <c r="AZ555" s="186"/>
      <c r="BA555" s="186"/>
      <c r="BB555" s="186"/>
      <c r="BC555" s="186"/>
      <c r="BD555" s="186"/>
      <c r="BE555" s="186"/>
      <c r="BF555" s="186"/>
      <c r="BG555" s="186"/>
      <c r="BH555" s="186"/>
      <c r="BI555" s="186"/>
      <c r="BJ555" s="186"/>
      <c r="BK555" s="186"/>
      <c r="BL555" s="186"/>
      <c r="BM555" s="186"/>
      <c r="BN555" s="186"/>
      <c r="BO555" s="186"/>
      <c r="BP555" s="186"/>
      <c r="BQ555" s="186"/>
      <c r="BR555" s="186"/>
      <c r="BS555" s="186"/>
      <c r="BT555" s="186"/>
      <c r="BU555" s="186"/>
      <c r="BV555" s="186"/>
      <c r="BW555" s="186"/>
      <c r="BX555" s="186"/>
      <c r="BY555" s="186"/>
      <c r="BZ555" s="186"/>
      <c r="CA555" s="186"/>
      <c r="CB555" s="186"/>
      <c r="CC555" s="186"/>
      <c r="CD555" s="186"/>
      <c r="CE555" s="186"/>
      <c r="CF555" s="186"/>
      <c r="CG555" s="186"/>
      <c r="CH555" s="186"/>
      <c r="CI555" s="186"/>
      <c r="CJ555" s="186"/>
      <c r="CK555" s="186"/>
      <c r="CL555" s="186"/>
      <c r="CM555" s="186"/>
      <c r="CN555" s="186"/>
      <c r="CO555" s="186"/>
      <c r="CP555" s="186"/>
      <c r="CQ555" s="186"/>
      <c r="CR555" s="186"/>
      <c r="CS555" s="186"/>
      <c r="CT555" s="186"/>
      <c r="CU555" s="186"/>
      <c r="CV555" s="186"/>
      <c r="CW555" s="186"/>
      <c r="CX555" s="186"/>
      <c r="CY555" s="186"/>
      <c r="CZ555" s="186"/>
      <c r="DA555" s="186"/>
      <c r="DB555" s="186"/>
      <c r="DC555" s="186"/>
      <c r="DD555" s="186"/>
      <c r="DE555" s="186"/>
      <c r="DF555" s="186"/>
      <c r="DG555" s="186"/>
      <c r="DH555" s="186"/>
      <c r="DI555" s="186"/>
      <c r="DJ555" s="186"/>
      <c r="DK555" s="186"/>
      <c r="DL555" s="186"/>
      <c r="DM555" s="186"/>
      <c r="DN555" s="186"/>
      <c r="DO555" s="186"/>
      <c r="DP555" s="186"/>
      <c r="DQ555" s="186"/>
      <c r="DR555" s="186"/>
      <c r="DS555" s="186"/>
    </row>
    <row r="556" spans="1:123">
      <c r="A556" s="186"/>
      <c r="B556" s="186"/>
      <c r="C556" s="186"/>
      <c r="D556" s="186"/>
      <c r="E556" s="186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86"/>
      <c r="AD556" s="186"/>
      <c r="AE556" s="186"/>
      <c r="AF556" s="186"/>
      <c r="AG556" s="186"/>
      <c r="AH556" s="186"/>
      <c r="AI556" s="186"/>
      <c r="AJ556" s="186"/>
      <c r="AK556" s="186"/>
      <c r="AL556" s="186"/>
      <c r="AM556" s="186"/>
      <c r="AN556" s="186"/>
      <c r="AO556" s="186"/>
      <c r="AP556" s="186"/>
      <c r="AQ556" s="186"/>
      <c r="AR556" s="186"/>
      <c r="AS556" s="186"/>
      <c r="AT556" s="186"/>
      <c r="AU556" s="186"/>
      <c r="AV556" s="186"/>
      <c r="AW556" s="186"/>
      <c r="AX556" s="186"/>
      <c r="AY556" s="186"/>
      <c r="AZ556" s="186"/>
      <c r="BA556" s="186"/>
      <c r="BB556" s="186"/>
      <c r="BC556" s="186"/>
      <c r="BD556" s="186"/>
      <c r="BE556" s="186"/>
      <c r="BF556" s="186"/>
      <c r="BG556" s="186"/>
      <c r="BH556" s="186"/>
      <c r="BI556" s="186"/>
      <c r="BJ556" s="186"/>
      <c r="BK556" s="186"/>
      <c r="BL556" s="186"/>
      <c r="BM556" s="186"/>
      <c r="BN556" s="186"/>
      <c r="BO556" s="186"/>
      <c r="BP556" s="186"/>
      <c r="BQ556" s="186"/>
      <c r="BR556" s="186"/>
      <c r="BS556" s="186"/>
      <c r="BT556" s="186"/>
      <c r="BU556" s="186"/>
      <c r="BV556" s="186"/>
      <c r="BW556" s="186"/>
      <c r="BX556" s="186"/>
      <c r="BY556" s="186"/>
      <c r="BZ556" s="186"/>
      <c r="CA556" s="186"/>
      <c r="CB556" s="186"/>
      <c r="CC556" s="186"/>
      <c r="CD556" s="186"/>
      <c r="CE556" s="186"/>
      <c r="CF556" s="186"/>
      <c r="CG556" s="186"/>
      <c r="CH556" s="186"/>
      <c r="CI556" s="186"/>
      <c r="CJ556" s="186"/>
      <c r="CK556" s="186"/>
      <c r="CL556" s="186"/>
      <c r="CM556" s="186"/>
      <c r="CN556" s="186"/>
      <c r="CO556" s="186"/>
      <c r="CP556" s="186"/>
      <c r="CQ556" s="186"/>
      <c r="CR556" s="186"/>
      <c r="CS556" s="186"/>
      <c r="CT556" s="186"/>
      <c r="CU556" s="186"/>
      <c r="CV556" s="186"/>
      <c r="CW556" s="186"/>
      <c r="CX556" s="186"/>
      <c r="CY556" s="186"/>
      <c r="CZ556" s="186"/>
      <c r="DA556" s="186"/>
      <c r="DB556" s="186"/>
      <c r="DC556" s="186"/>
      <c r="DD556" s="186"/>
      <c r="DE556" s="186"/>
      <c r="DF556" s="186"/>
      <c r="DG556" s="186"/>
      <c r="DH556" s="186"/>
      <c r="DI556" s="186"/>
      <c r="DJ556" s="186"/>
      <c r="DK556" s="186"/>
      <c r="DL556" s="186"/>
      <c r="DM556" s="186"/>
      <c r="DN556" s="186"/>
      <c r="DO556" s="186"/>
      <c r="DP556" s="186"/>
      <c r="DQ556" s="186"/>
      <c r="DR556" s="186"/>
      <c r="DS556" s="186"/>
    </row>
    <row r="557" spans="1:123">
      <c r="A557" s="186"/>
      <c r="B557" s="186"/>
      <c r="C557" s="186"/>
      <c r="D557" s="186"/>
      <c r="E557" s="186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86"/>
      <c r="AD557" s="186"/>
      <c r="AE557" s="186"/>
      <c r="AF557" s="186"/>
      <c r="AG557" s="186"/>
      <c r="AH557" s="186"/>
      <c r="AI557" s="186"/>
      <c r="AJ557" s="186"/>
      <c r="AK557" s="186"/>
      <c r="AL557" s="186"/>
      <c r="AM557" s="186"/>
      <c r="AN557" s="186"/>
      <c r="AO557" s="186"/>
      <c r="AP557" s="186"/>
      <c r="AQ557" s="186"/>
      <c r="AR557" s="186"/>
      <c r="AS557" s="186"/>
      <c r="AT557" s="186"/>
      <c r="AU557" s="186"/>
      <c r="AV557" s="186"/>
      <c r="AW557" s="186"/>
      <c r="AX557" s="186"/>
      <c r="AY557" s="186"/>
      <c r="AZ557" s="186"/>
      <c r="BA557" s="186"/>
      <c r="BB557" s="186"/>
      <c r="BC557" s="186"/>
      <c r="BD557" s="186"/>
      <c r="BE557" s="186"/>
      <c r="BF557" s="186"/>
      <c r="BG557" s="186"/>
      <c r="BH557" s="186"/>
      <c r="BI557" s="186"/>
      <c r="BJ557" s="186"/>
      <c r="BK557" s="186"/>
      <c r="BL557" s="186"/>
      <c r="BM557" s="186"/>
      <c r="BN557" s="186"/>
      <c r="BO557" s="186"/>
      <c r="BP557" s="186"/>
      <c r="BQ557" s="186"/>
      <c r="BR557" s="186"/>
      <c r="BS557" s="186"/>
      <c r="BT557" s="186"/>
      <c r="BU557" s="186"/>
      <c r="BV557" s="186"/>
      <c r="BW557" s="186"/>
      <c r="BX557" s="186"/>
      <c r="BY557" s="186"/>
      <c r="BZ557" s="186"/>
      <c r="CA557" s="186"/>
      <c r="CB557" s="186"/>
      <c r="CC557" s="186"/>
      <c r="CD557" s="186"/>
      <c r="CE557" s="186"/>
      <c r="CF557" s="186"/>
      <c r="CG557" s="186"/>
      <c r="CH557" s="186"/>
      <c r="CI557" s="186"/>
      <c r="CJ557" s="186"/>
      <c r="CK557" s="186"/>
      <c r="CL557" s="186"/>
      <c r="CM557" s="186"/>
      <c r="CN557" s="186"/>
      <c r="CO557" s="186"/>
      <c r="CP557" s="186"/>
      <c r="CQ557" s="186"/>
      <c r="CR557" s="186"/>
      <c r="CS557" s="186"/>
      <c r="CT557" s="186"/>
      <c r="CU557" s="186"/>
      <c r="CV557" s="186"/>
      <c r="CW557" s="186"/>
      <c r="CX557" s="186"/>
      <c r="CY557" s="186"/>
      <c r="CZ557" s="186"/>
      <c r="DA557" s="186"/>
      <c r="DB557" s="186"/>
      <c r="DC557" s="186"/>
      <c r="DD557" s="186"/>
      <c r="DE557" s="186"/>
      <c r="DF557" s="186"/>
      <c r="DG557" s="186"/>
      <c r="DH557" s="186"/>
      <c r="DI557" s="186"/>
      <c r="DJ557" s="186"/>
      <c r="DK557" s="186"/>
      <c r="DL557" s="186"/>
      <c r="DM557" s="186"/>
      <c r="DN557" s="186"/>
      <c r="DO557" s="186"/>
      <c r="DP557" s="186"/>
      <c r="DQ557" s="186"/>
      <c r="DR557" s="186"/>
      <c r="DS557" s="186"/>
    </row>
    <row r="558" spans="1:123">
      <c r="A558" s="186"/>
      <c r="B558" s="186"/>
      <c r="C558" s="186"/>
      <c r="D558" s="186"/>
      <c r="E558" s="186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86"/>
      <c r="AD558" s="186"/>
      <c r="AE558" s="186"/>
      <c r="AF558" s="186"/>
      <c r="AG558" s="186"/>
      <c r="AH558" s="186"/>
      <c r="AI558" s="186"/>
      <c r="AJ558" s="186"/>
      <c r="AK558" s="186"/>
      <c r="AL558" s="186"/>
      <c r="AM558" s="186"/>
      <c r="AN558" s="186"/>
      <c r="AO558" s="186"/>
      <c r="AP558" s="186"/>
      <c r="AQ558" s="186"/>
      <c r="AR558" s="186"/>
      <c r="AS558" s="186"/>
      <c r="AT558" s="186"/>
      <c r="AU558" s="186"/>
      <c r="AV558" s="186"/>
      <c r="AW558" s="186"/>
      <c r="AX558" s="186"/>
      <c r="AY558" s="186"/>
      <c r="AZ558" s="186"/>
      <c r="BA558" s="186"/>
      <c r="BB558" s="186"/>
      <c r="BC558" s="186"/>
      <c r="BD558" s="186"/>
      <c r="BE558" s="186"/>
      <c r="BF558" s="186"/>
      <c r="BG558" s="186"/>
      <c r="BH558" s="186"/>
      <c r="BI558" s="186"/>
      <c r="BJ558" s="186"/>
      <c r="BK558" s="186"/>
      <c r="BL558" s="186"/>
      <c r="BM558" s="186"/>
      <c r="BN558" s="186"/>
      <c r="BO558" s="186"/>
      <c r="BP558" s="186"/>
      <c r="BQ558" s="186"/>
      <c r="BR558" s="186"/>
      <c r="BS558" s="186"/>
      <c r="BT558" s="186"/>
      <c r="BU558" s="186"/>
      <c r="BV558" s="186"/>
      <c r="BW558" s="186"/>
      <c r="BX558" s="186"/>
      <c r="BY558" s="186"/>
      <c r="BZ558" s="186"/>
      <c r="CA558" s="186"/>
      <c r="CB558" s="186"/>
      <c r="CC558" s="186"/>
      <c r="CD558" s="186"/>
      <c r="CE558" s="186"/>
      <c r="CF558" s="186"/>
      <c r="CG558" s="186"/>
      <c r="CH558" s="186"/>
      <c r="CI558" s="186"/>
      <c r="CJ558" s="186"/>
      <c r="CK558" s="186"/>
      <c r="CL558" s="186"/>
      <c r="CM558" s="186"/>
      <c r="CN558" s="186"/>
      <c r="CO558" s="186"/>
      <c r="CP558" s="186"/>
      <c r="CQ558" s="186"/>
      <c r="CR558" s="186"/>
      <c r="CS558" s="186"/>
      <c r="CT558" s="186"/>
      <c r="CU558" s="186"/>
      <c r="CV558" s="186"/>
      <c r="CW558" s="186"/>
      <c r="CX558" s="186"/>
      <c r="CY558" s="186"/>
      <c r="CZ558" s="186"/>
      <c r="DA558" s="186"/>
      <c r="DB558" s="186"/>
      <c r="DC558" s="186"/>
      <c r="DD558" s="186"/>
      <c r="DE558" s="186"/>
      <c r="DF558" s="186"/>
      <c r="DG558" s="186"/>
      <c r="DH558" s="186"/>
      <c r="DI558" s="186"/>
      <c r="DJ558" s="186"/>
      <c r="DK558" s="186"/>
      <c r="DL558" s="186"/>
      <c r="DM558" s="186"/>
      <c r="DN558" s="186"/>
      <c r="DO558" s="186"/>
      <c r="DP558" s="186"/>
      <c r="DQ558" s="186"/>
      <c r="DR558" s="186"/>
      <c r="DS558" s="186"/>
    </row>
    <row r="559" spans="1:123">
      <c r="A559" s="186"/>
      <c r="B559" s="186"/>
      <c r="C559" s="186"/>
      <c r="D559" s="186"/>
      <c r="E559" s="186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86"/>
      <c r="AD559" s="186"/>
      <c r="AE559" s="186"/>
      <c r="AF559" s="186"/>
      <c r="AG559" s="186"/>
      <c r="AH559" s="186"/>
      <c r="AI559" s="186"/>
      <c r="AJ559" s="186"/>
      <c r="AK559" s="186"/>
      <c r="AL559" s="186"/>
      <c r="AM559" s="186"/>
      <c r="AN559" s="186"/>
      <c r="AO559" s="186"/>
      <c r="AP559" s="186"/>
      <c r="AQ559" s="186"/>
      <c r="AR559" s="186"/>
      <c r="AS559" s="186"/>
      <c r="AT559" s="186"/>
      <c r="AU559" s="186"/>
      <c r="AV559" s="186"/>
      <c r="AW559" s="186"/>
      <c r="AX559" s="186"/>
      <c r="AY559" s="186"/>
      <c r="AZ559" s="186"/>
      <c r="BA559" s="186"/>
      <c r="BB559" s="186"/>
      <c r="BC559" s="186"/>
      <c r="BD559" s="186"/>
      <c r="BE559" s="186"/>
      <c r="BF559" s="186"/>
      <c r="BG559" s="186"/>
      <c r="BH559" s="186"/>
      <c r="BI559" s="186"/>
      <c r="BJ559" s="186"/>
      <c r="BK559" s="186"/>
      <c r="BL559" s="186"/>
      <c r="BM559" s="186"/>
      <c r="BN559" s="186"/>
      <c r="BO559" s="186"/>
      <c r="BP559" s="186"/>
      <c r="BQ559" s="186"/>
      <c r="BR559" s="186"/>
      <c r="BS559" s="186"/>
      <c r="BT559" s="186"/>
      <c r="BU559" s="186"/>
      <c r="BV559" s="186"/>
      <c r="BW559" s="186"/>
      <c r="BX559" s="186"/>
      <c r="BY559" s="186"/>
      <c r="BZ559" s="186"/>
      <c r="CA559" s="186"/>
      <c r="CB559" s="186"/>
      <c r="CC559" s="186"/>
      <c r="CD559" s="186"/>
      <c r="CE559" s="186"/>
      <c r="CF559" s="186"/>
      <c r="CG559" s="186"/>
      <c r="CH559" s="186"/>
      <c r="CI559" s="186"/>
      <c r="CJ559" s="186"/>
      <c r="CK559" s="186"/>
      <c r="CL559" s="186"/>
      <c r="CM559" s="186"/>
      <c r="CN559" s="186"/>
      <c r="CO559" s="186"/>
      <c r="CP559" s="186"/>
      <c r="CQ559" s="186"/>
      <c r="CR559" s="186"/>
      <c r="CS559" s="186"/>
      <c r="CT559" s="186"/>
      <c r="CU559" s="186"/>
      <c r="CV559" s="186"/>
      <c r="CW559" s="186"/>
      <c r="CX559" s="186"/>
      <c r="CY559" s="186"/>
      <c r="CZ559" s="186"/>
      <c r="DA559" s="186"/>
      <c r="DB559" s="186"/>
      <c r="DC559" s="186"/>
      <c r="DD559" s="186"/>
      <c r="DE559" s="186"/>
      <c r="DF559" s="186"/>
      <c r="DG559" s="186"/>
      <c r="DH559" s="186"/>
      <c r="DI559" s="186"/>
      <c r="DJ559" s="186"/>
      <c r="DK559" s="186"/>
      <c r="DL559" s="186"/>
      <c r="DM559" s="186"/>
      <c r="DN559" s="186"/>
      <c r="DO559" s="186"/>
      <c r="DP559" s="186"/>
      <c r="DQ559" s="186"/>
      <c r="DR559" s="186"/>
      <c r="DS559" s="186"/>
    </row>
    <row r="560" spans="1:123">
      <c r="A560" s="186"/>
      <c r="B560" s="186"/>
      <c r="C560" s="186"/>
      <c r="D560" s="186"/>
      <c r="E560" s="186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86"/>
      <c r="AD560" s="186"/>
      <c r="AE560" s="186"/>
      <c r="AF560" s="186"/>
      <c r="AG560" s="186"/>
      <c r="AH560" s="186"/>
      <c r="AI560" s="186"/>
      <c r="AJ560" s="186"/>
      <c r="AK560" s="186"/>
      <c r="AL560" s="186"/>
      <c r="AM560" s="186"/>
      <c r="AN560" s="186"/>
      <c r="AO560" s="186"/>
      <c r="AP560" s="186"/>
      <c r="AQ560" s="186"/>
      <c r="AR560" s="186"/>
      <c r="AS560" s="186"/>
      <c r="AT560" s="186"/>
      <c r="AU560" s="186"/>
      <c r="AV560" s="186"/>
      <c r="AW560" s="186"/>
      <c r="AX560" s="186"/>
      <c r="AY560" s="186"/>
      <c r="AZ560" s="186"/>
      <c r="BA560" s="186"/>
      <c r="BB560" s="186"/>
      <c r="BC560" s="186"/>
      <c r="BD560" s="186"/>
      <c r="BE560" s="186"/>
      <c r="BF560" s="186"/>
      <c r="BG560" s="186"/>
      <c r="BH560" s="186"/>
      <c r="BI560" s="186"/>
      <c r="BJ560" s="186"/>
      <c r="BK560" s="186"/>
      <c r="BL560" s="186"/>
      <c r="BM560" s="186"/>
      <c r="BN560" s="186"/>
      <c r="BO560" s="186"/>
      <c r="BP560" s="186"/>
      <c r="BQ560" s="186"/>
      <c r="BR560" s="186"/>
      <c r="BS560" s="186"/>
      <c r="BT560" s="186"/>
      <c r="BU560" s="186"/>
      <c r="BV560" s="186"/>
      <c r="BW560" s="186"/>
      <c r="BX560" s="186"/>
      <c r="BY560" s="186"/>
      <c r="BZ560" s="186"/>
      <c r="CA560" s="186"/>
      <c r="CB560" s="186"/>
      <c r="CC560" s="186"/>
      <c r="CD560" s="186"/>
      <c r="CE560" s="186"/>
      <c r="CF560" s="186"/>
      <c r="CG560" s="186"/>
      <c r="CH560" s="186"/>
      <c r="CI560" s="186"/>
      <c r="CJ560" s="186"/>
      <c r="CK560" s="186"/>
      <c r="CL560" s="186"/>
      <c r="CM560" s="186"/>
      <c r="CN560" s="186"/>
      <c r="CO560" s="186"/>
      <c r="CP560" s="186"/>
      <c r="CQ560" s="186"/>
      <c r="CR560" s="186"/>
      <c r="CS560" s="186"/>
      <c r="CT560" s="186"/>
      <c r="CU560" s="186"/>
      <c r="CV560" s="186"/>
      <c r="CW560" s="186"/>
      <c r="CX560" s="186"/>
      <c r="CY560" s="186"/>
      <c r="CZ560" s="186"/>
      <c r="DA560" s="186"/>
      <c r="DB560" s="186"/>
      <c r="DC560" s="186"/>
      <c r="DD560" s="186"/>
      <c r="DE560" s="186"/>
      <c r="DF560" s="186"/>
      <c r="DG560" s="186"/>
      <c r="DH560" s="186"/>
      <c r="DI560" s="186"/>
      <c r="DJ560" s="186"/>
      <c r="DK560" s="186"/>
      <c r="DL560" s="186"/>
      <c r="DM560" s="186"/>
      <c r="DN560" s="186"/>
      <c r="DO560" s="186"/>
      <c r="DP560" s="186"/>
      <c r="DQ560" s="186"/>
      <c r="DR560" s="186"/>
      <c r="DS560" s="186"/>
    </row>
    <row r="561" spans="1:123">
      <c r="A561" s="186"/>
      <c r="B561" s="186"/>
      <c r="C561" s="186"/>
      <c r="D561" s="186"/>
      <c r="E561" s="186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86"/>
      <c r="AD561" s="186"/>
      <c r="AE561" s="186"/>
      <c r="AF561" s="186"/>
      <c r="AG561" s="186"/>
      <c r="AH561" s="186"/>
      <c r="AI561" s="186"/>
      <c r="AJ561" s="186"/>
      <c r="AK561" s="186"/>
      <c r="AL561" s="186"/>
      <c r="AM561" s="186"/>
      <c r="AN561" s="186"/>
      <c r="AO561" s="186"/>
      <c r="AP561" s="186"/>
      <c r="AQ561" s="186"/>
      <c r="AR561" s="186"/>
      <c r="AS561" s="186"/>
      <c r="AT561" s="186"/>
      <c r="AU561" s="186"/>
      <c r="AV561" s="186"/>
      <c r="AW561" s="186"/>
      <c r="AX561" s="186"/>
      <c r="AY561" s="186"/>
      <c r="AZ561" s="186"/>
      <c r="BA561" s="186"/>
      <c r="BB561" s="186"/>
      <c r="BC561" s="186"/>
      <c r="BD561" s="186"/>
      <c r="BE561" s="186"/>
      <c r="BF561" s="186"/>
      <c r="BG561" s="186"/>
      <c r="BH561" s="186"/>
      <c r="BI561" s="186"/>
      <c r="BJ561" s="186"/>
      <c r="BK561" s="186"/>
      <c r="BL561" s="186"/>
      <c r="BM561" s="186"/>
      <c r="BN561" s="186"/>
      <c r="BO561" s="186"/>
      <c r="BP561" s="186"/>
      <c r="BQ561" s="186"/>
      <c r="BR561" s="186"/>
      <c r="BS561" s="186"/>
      <c r="BT561" s="186"/>
      <c r="BU561" s="186"/>
      <c r="BV561" s="186"/>
      <c r="BW561" s="186"/>
      <c r="BX561" s="186"/>
      <c r="BY561" s="186"/>
      <c r="BZ561" s="186"/>
      <c r="CA561" s="186"/>
      <c r="CB561" s="186"/>
      <c r="CC561" s="186"/>
      <c r="CD561" s="186"/>
      <c r="CE561" s="186"/>
      <c r="CF561" s="186"/>
      <c r="CG561" s="186"/>
      <c r="CH561" s="186"/>
      <c r="CI561" s="186"/>
      <c r="CJ561" s="186"/>
      <c r="CK561" s="186"/>
      <c r="CL561" s="186"/>
      <c r="CM561" s="186"/>
      <c r="CN561" s="186"/>
      <c r="CO561" s="186"/>
      <c r="CP561" s="186"/>
      <c r="CQ561" s="186"/>
      <c r="CR561" s="186"/>
      <c r="CS561" s="186"/>
      <c r="CT561" s="186"/>
      <c r="CU561" s="186"/>
      <c r="CV561" s="186"/>
      <c r="CW561" s="186"/>
      <c r="CX561" s="186"/>
      <c r="CY561" s="186"/>
      <c r="CZ561" s="186"/>
      <c r="DA561" s="186"/>
      <c r="DB561" s="186"/>
      <c r="DC561" s="186"/>
      <c r="DD561" s="186"/>
      <c r="DE561" s="186"/>
      <c r="DF561" s="186"/>
      <c r="DG561" s="186"/>
      <c r="DH561" s="186"/>
      <c r="DI561" s="186"/>
      <c r="DJ561" s="186"/>
      <c r="DK561" s="186"/>
      <c r="DL561" s="186"/>
      <c r="DM561" s="186"/>
      <c r="DN561" s="186"/>
      <c r="DO561" s="186"/>
      <c r="DP561" s="186"/>
      <c r="DQ561" s="186"/>
      <c r="DR561" s="186"/>
      <c r="DS561" s="186"/>
    </row>
    <row r="562" spans="1:123">
      <c r="A562" s="186"/>
      <c r="B562" s="186"/>
      <c r="C562" s="186"/>
      <c r="D562" s="186"/>
      <c r="E562" s="186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86"/>
      <c r="AD562" s="186"/>
      <c r="AE562" s="186"/>
      <c r="AF562" s="186"/>
      <c r="AG562" s="186"/>
      <c r="AH562" s="186"/>
      <c r="AI562" s="186"/>
      <c r="AJ562" s="186"/>
      <c r="AK562" s="186"/>
      <c r="AL562" s="186"/>
      <c r="AM562" s="186"/>
      <c r="AN562" s="186"/>
      <c r="AO562" s="186"/>
      <c r="AP562" s="186"/>
      <c r="AQ562" s="186"/>
      <c r="AR562" s="186"/>
      <c r="AS562" s="186"/>
      <c r="AT562" s="186"/>
      <c r="AU562" s="186"/>
      <c r="AV562" s="186"/>
      <c r="AW562" s="186"/>
      <c r="AX562" s="186"/>
      <c r="AY562" s="186"/>
      <c r="AZ562" s="186"/>
      <c r="BA562" s="186"/>
      <c r="BB562" s="186"/>
      <c r="BC562" s="186"/>
      <c r="BD562" s="186"/>
      <c r="BE562" s="186"/>
      <c r="BF562" s="186"/>
      <c r="BG562" s="186"/>
      <c r="BH562" s="186"/>
      <c r="BI562" s="186"/>
      <c r="BJ562" s="186"/>
      <c r="BK562" s="186"/>
      <c r="BL562" s="186"/>
      <c r="BM562" s="186"/>
      <c r="BN562" s="186"/>
      <c r="BO562" s="186"/>
      <c r="BP562" s="186"/>
      <c r="BQ562" s="186"/>
      <c r="BR562" s="186"/>
      <c r="BS562" s="186"/>
      <c r="BT562" s="186"/>
      <c r="BU562" s="186"/>
      <c r="BV562" s="186"/>
      <c r="BW562" s="186"/>
      <c r="BX562" s="186"/>
      <c r="BY562" s="186"/>
      <c r="BZ562" s="186"/>
      <c r="CA562" s="186"/>
      <c r="CB562" s="186"/>
      <c r="CC562" s="186"/>
      <c r="CD562" s="186"/>
      <c r="CE562" s="186"/>
      <c r="CF562" s="186"/>
      <c r="CG562" s="186"/>
      <c r="CH562" s="186"/>
      <c r="CI562" s="186"/>
      <c r="CJ562" s="186"/>
      <c r="CK562" s="186"/>
      <c r="CL562" s="186"/>
      <c r="CM562" s="186"/>
      <c r="CN562" s="186"/>
      <c r="CO562" s="186"/>
      <c r="CP562" s="186"/>
      <c r="CQ562" s="186"/>
      <c r="CR562" s="186"/>
      <c r="CS562" s="186"/>
      <c r="CT562" s="186"/>
      <c r="CU562" s="186"/>
      <c r="CV562" s="186"/>
      <c r="CW562" s="186"/>
      <c r="CX562" s="186"/>
      <c r="CY562" s="186"/>
      <c r="CZ562" s="186"/>
      <c r="DA562" s="186"/>
      <c r="DB562" s="186"/>
      <c r="DC562" s="186"/>
      <c r="DD562" s="186"/>
      <c r="DE562" s="186"/>
      <c r="DF562" s="186"/>
      <c r="DG562" s="186"/>
      <c r="DH562" s="186"/>
      <c r="DI562" s="186"/>
      <c r="DJ562" s="186"/>
      <c r="DK562" s="186"/>
      <c r="DL562" s="186"/>
      <c r="DM562" s="186"/>
      <c r="DN562" s="186"/>
      <c r="DO562" s="186"/>
      <c r="DP562" s="186"/>
      <c r="DQ562" s="186"/>
      <c r="DR562" s="186"/>
      <c r="DS562" s="186"/>
    </row>
    <row r="563" spans="1:123">
      <c r="A563" s="186"/>
      <c r="B563" s="186"/>
      <c r="C563" s="186"/>
      <c r="D563" s="186"/>
      <c r="E563" s="186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86"/>
      <c r="AD563" s="186"/>
      <c r="AE563" s="186"/>
      <c r="AF563" s="186"/>
      <c r="AG563" s="186"/>
      <c r="AH563" s="186"/>
      <c r="AI563" s="186"/>
      <c r="AJ563" s="186"/>
      <c r="AK563" s="186"/>
      <c r="AL563" s="186"/>
      <c r="AM563" s="186"/>
      <c r="AN563" s="186"/>
      <c r="AO563" s="186"/>
      <c r="AP563" s="186"/>
      <c r="AQ563" s="186"/>
      <c r="AR563" s="186"/>
      <c r="AS563" s="186"/>
      <c r="AT563" s="186"/>
      <c r="AU563" s="186"/>
      <c r="AV563" s="186"/>
      <c r="AW563" s="186"/>
      <c r="AX563" s="186"/>
      <c r="AY563" s="186"/>
      <c r="AZ563" s="186"/>
      <c r="BA563" s="186"/>
      <c r="BB563" s="186"/>
      <c r="BC563" s="186"/>
      <c r="BD563" s="186"/>
      <c r="BE563" s="186"/>
      <c r="BF563" s="186"/>
      <c r="BG563" s="186"/>
      <c r="BH563" s="186"/>
      <c r="BI563" s="186"/>
      <c r="BJ563" s="186"/>
      <c r="BK563" s="186"/>
      <c r="BL563" s="186"/>
      <c r="BM563" s="186"/>
      <c r="BN563" s="186"/>
      <c r="BO563" s="186"/>
      <c r="BP563" s="186"/>
      <c r="BQ563" s="186"/>
      <c r="BR563" s="186"/>
      <c r="BS563" s="186"/>
      <c r="BT563" s="186"/>
      <c r="BU563" s="186"/>
      <c r="BV563" s="186"/>
      <c r="BW563" s="186"/>
      <c r="BX563" s="186"/>
      <c r="BY563" s="186"/>
      <c r="BZ563" s="186"/>
      <c r="CA563" s="186"/>
      <c r="CB563" s="186"/>
      <c r="CC563" s="186"/>
      <c r="CD563" s="186"/>
      <c r="CE563" s="186"/>
      <c r="CF563" s="186"/>
      <c r="CG563" s="186"/>
      <c r="CH563" s="186"/>
      <c r="CI563" s="186"/>
      <c r="CJ563" s="186"/>
      <c r="CK563" s="186"/>
      <c r="CL563" s="186"/>
      <c r="CM563" s="186"/>
      <c r="CN563" s="186"/>
      <c r="CO563" s="186"/>
      <c r="CP563" s="186"/>
      <c r="CQ563" s="186"/>
      <c r="CR563" s="186"/>
      <c r="CS563" s="186"/>
      <c r="CT563" s="186"/>
      <c r="CU563" s="186"/>
      <c r="CV563" s="186"/>
      <c r="CW563" s="186"/>
      <c r="CX563" s="186"/>
      <c r="CY563" s="186"/>
      <c r="CZ563" s="186"/>
      <c r="DA563" s="186"/>
      <c r="DB563" s="186"/>
      <c r="DC563" s="186"/>
      <c r="DD563" s="186"/>
      <c r="DE563" s="186"/>
      <c r="DF563" s="186"/>
      <c r="DG563" s="186"/>
      <c r="DH563" s="186"/>
      <c r="DI563" s="186"/>
      <c r="DJ563" s="186"/>
      <c r="DK563" s="186"/>
      <c r="DL563" s="186"/>
      <c r="DM563" s="186"/>
      <c r="DN563" s="186"/>
      <c r="DO563" s="186"/>
      <c r="DP563" s="186"/>
      <c r="DQ563" s="186"/>
      <c r="DR563" s="186"/>
      <c r="DS563" s="186"/>
    </row>
    <row r="564" spans="1:123">
      <c r="A564" s="186"/>
      <c r="B564" s="186"/>
      <c r="C564" s="186"/>
      <c r="D564" s="186"/>
      <c r="E564" s="186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86"/>
      <c r="AD564" s="186"/>
      <c r="AE564" s="186"/>
      <c r="AF564" s="186"/>
      <c r="AG564" s="186"/>
      <c r="AH564" s="186"/>
      <c r="AI564" s="186"/>
      <c r="AJ564" s="186"/>
      <c r="AK564" s="186"/>
      <c r="AL564" s="186"/>
      <c r="AM564" s="186"/>
      <c r="AN564" s="186"/>
      <c r="AO564" s="186"/>
      <c r="AP564" s="186"/>
      <c r="AQ564" s="186"/>
      <c r="AR564" s="186"/>
      <c r="AS564" s="186"/>
      <c r="AT564" s="186"/>
      <c r="AU564" s="186"/>
      <c r="AV564" s="186"/>
      <c r="AW564" s="186"/>
      <c r="AX564" s="186"/>
      <c r="AY564" s="186"/>
      <c r="AZ564" s="186"/>
      <c r="BA564" s="186"/>
      <c r="BB564" s="186"/>
      <c r="BC564" s="186"/>
      <c r="BD564" s="186"/>
      <c r="BE564" s="186"/>
      <c r="BF564" s="186"/>
      <c r="BG564" s="186"/>
      <c r="BH564" s="186"/>
      <c r="BI564" s="186"/>
      <c r="BJ564" s="186"/>
      <c r="BK564" s="186"/>
      <c r="BL564" s="186"/>
      <c r="BM564" s="186"/>
      <c r="BN564" s="186"/>
      <c r="BO564" s="186"/>
      <c r="BP564" s="186"/>
      <c r="BQ564" s="186"/>
      <c r="BR564" s="186"/>
      <c r="BS564" s="186"/>
      <c r="BT564" s="186"/>
      <c r="BU564" s="186"/>
      <c r="BV564" s="186"/>
      <c r="BW564" s="186"/>
      <c r="BX564" s="186"/>
      <c r="BY564" s="186"/>
      <c r="BZ564" s="186"/>
      <c r="CA564" s="186"/>
      <c r="CB564" s="186"/>
      <c r="CC564" s="186"/>
      <c r="CD564" s="186"/>
      <c r="CE564" s="186"/>
      <c r="CF564" s="186"/>
      <c r="CG564" s="186"/>
      <c r="CH564" s="186"/>
      <c r="CI564" s="186"/>
      <c r="CJ564" s="186"/>
      <c r="CK564" s="186"/>
      <c r="CL564" s="186"/>
      <c r="CM564" s="186"/>
      <c r="CN564" s="186"/>
      <c r="CO564" s="186"/>
      <c r="CP564" s="186"/>
      <c r="CQ564" s="186"/>
      <c r="CR564" s="186"/>
      <c r="CS564" s="186"/>
      <c r="CT564" s="186"/>
      <c r="CU564" s="186"/>
      <c r="CV564" s="186"/>
      <c r="CW564" s="186"/>
      <c r="CX564" s="186"/>
      <c r="CY564" s="186"/>
      <c r="CZ564" s="186"/>
      <c r="DA564" s="186"/>
      <c r="DB564" s="186"/>
      <c r="DC564" s="186"/>
      <c r="DD564" s="186"/>
      <c r="DE564" s="186"/>
      <c r="DF564" s="186"/>
      <c r="DG564" s="186"/>
      <c r="DH564" s="186"/>
      <c r="DI564" s="186"/>
      <c r="DJ564" s="186"/>
      <c r="DK564" s="186"/>
      <c r="DL564" s="186"/>
      <c r="DM564" s="186"/>
      <c r="DN564" s="186"/>
      <c r="DO564" s="186"/>
      <c r="DP564" s="186"/>
      <c r="DQ564" s="186"/>
      <c r="DR564" s="186"/>
      <c r="DS564" s="186"/>
    </row>
    <row r="565" spans="1:123">
      <c r="A565" s="186"/>
      <c r="B565" s="186"/>
      <c r="C565" s="186"/>
      <c r="D565" s="186"/>
      <c r="E565" s="186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86"/>
      <c r="AD565" s="186"/>
      <c r="AE565" s="186"/>
      <c r="AF565" s="186"/>
      <c r="AG565" s="186"/>
      <c r="AH565" s="186"/>
      <c r="AI565" s="186"/>
      <c r="AJ565" s="186"/>
      <c r="AK565" s="186"/>
      <c r="AL565" s="186"/>
      <c r="AM565" s="186"/>
      <c r="AN565" s="186"/>
      <c r="AO565" s="186"/>
      <c r="AP565" s="186"/>
      <c r="AQ565" s="186"/>
      <c r="AR565" s="186"/>
      <c r="AS565" s="186"/>
      <c r="AT565" s="186"/>
      <c r="AU565" s="186"/>
      <c r="AV565" s="186"/>
      <c r="AW565" s="186"/>
      <c r="AX565" s="186"/>
      <c r="AY565" s="186"/>
      <c r="AZ565" s="186"/>
      <c r="BA565" s="186"/>
      <c r="BB565" s="186"/>
      <c r="BC565" s="186"/>
      <c r="BD565" s="186"/>
      <c r="BE565" s="186"/>
      <c r="BF565" s="186"/>
      <c r="BG565" s="186"/>
      <c r="BH565" s="186"/>
      <c r="BI565" s="186"/>
      <c r="BJ565" s="186"/>
      <c r="BK565" s="186"/>
      <c r="BL565" s="186"/>
      <c r="BM565" s="186"/>
      <c r="BN565" s="186"/>
      <c r="BO565" s="186"/>
      <c r="BP565" s="186"/>
      <c r="BQ565" s="186"/>
      <c r="BR565" s="186"/>
      <c r="BS565" s="186"/>
      <c r="BT565" s="186"/>
      <c r="BU565" s="186"/>
      <c r="BV565" s="186"/>
      <c r="BW565" s="186"/>
      <c r="BX565" s="186"/>
      <c r="BY565" s="186"/>
      <c r="BZ565" s="186"/>
      <c r="CA565" s="186"/>
      <c r="CB565" s="186"/>
      <c r="CC565" s="186"/>
      <c r="CD565" s="186"/>
      <c r="CE565" s="186"/>
      <c r="CF565" s="186"/>
      <c r="CG565" s="186"/>
      <c r="CH565" s="186"/>
      <c r="CI565" s="186"/>
      <c r="CJ565" s="186"/>
      <c r="CK565" s="186"/>
      <c r="CL565" s="186"/>
      <c r="CM565" s="186"/>
      <c r="CN565" s="186"/>
      <c r="CO565" s="186"/>
      <c r="CP565" s="186"/>
      <c r="CQ565" s="186"/>
      <c r="CR565" s="186"/>
      <c r="CS565" s="186"/>
      <c r="CT565" s="186"/>
      <c r="CU565" s="186"/>
      <c r="CV565" s="186"/>
      <c r="CW565" s="186"/>
      <c r="CX565" s="186"/>
      <c r="CY565" s="186"/>
      <c r="CZ565" s="186"/>
      <c r="DA565" s="186"/>
      <c r="DB565" s="186"/>
      <c r="DC565" s="186"/>
      <c r="DD565" s="186"/>
      <c r="DE565" s="186"/>
      <c r="DF565" s="186"/>
      <c r="DG565" s="186"/>
      <c r="DH565" s="186"/>
      <c r="DI565" s="186"/>
      <c r="DJ565" s="186"/>
      <c r="DK565" s="186"/>
      <c r="DL565" s="186"/>
      <c r="DM565" s="186"/>
      <c r="DN565" s="186"/>
      <c r="DO565" s="186"/>
      <c r="DP565" s="186"/>
      <c r="DQ565" s="186"/>
      <c r="DR565" s="186"/>
      <c r="DS565" s="186"/>
    </row>
    <row r="566" spans="1:123">
      <c r="A566" s="186"/>
      <c r="B566" s="186"/>
      <c r="C566" s="186"/>
      <c r="D566" s="186"/>
      <c r="E566" s="186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86"/>
      <c r="AD566" s="186"/>
      <c r="AE566" s="186"/>
      <c r="AF566" s="186"/>
      <c r="AG566" s="186"/>
      <c r="AH566" s="186"/>
      <c r="AI566" s="186"/>
      <c r="AJ566" s="186"/>
      <c r="AK566" s="186"/>
      <c r="AL566" s="186"/>
      <c r="AM566" s="186"/>
      <c r="AN566" s="186"/>
      <c r="AO566" s="186"/>
      <c r="AP566" s="186"/>
      <c r="AQ566" s="186"/>
      <c r="AR566" s="186"/>
      <c r="AS566" s="186"/>
      <c r="AT566" s="186"/>
      <c r="AU566" s="186"/>
      <c r="AV566" s="186"/>
      <c r="AW566" s="186"/>
      <c r="AX566" s="186"/>
      <c r="AY566" s="186"/>
      <c r="AZ566" s="186"/>
      <c r="BA566" s="186"/>
      <c r="BB566" s="186"/>
      <c r="BC566" s="186"/>
      <c r="BD566" s="186"/>
      <c r="BE566" s="186"/>
      <c r="BF566" s="186"/>
      <c r="BG566" s="186"/>
      <c r="BH566" s="186"/>
      <c r="BI566" s="186"/>
      <c r="BJ566" s="186"/>
      <c r="BK566" s="186"/>
      <c r="BL566" s="186"/>
      <c r="BM566" s="186"/>
      <c r="BN566" s="186"/>
      <c r="BO566" s="186"/>
      <c r="BP566" s="186"/>
      <c r="BQ566" s="186"/>
      <c r="BR566" s="186"/>
      <c r="BS566" s="186"/>
      <c r="BT566" s="186"/>
      <c r="BU566" s="186"/>
      <c r="BV566" s="186"/>
      <c r="BW566" s="186"/>
      <c r="BX566" s="186"/>
      <c r="BY566" s="186"/>
      <c r="BZ566" s="186"/>
      <c r="CA566" s="186"/>
      <c r="CB566" s="186"/>
      <c r="CC566" s="186"/>
      <c r="CD566" s="186"/>
      <c r="CE566" s="186"/>
      <c r="CF566" s="186"/>
      <c r="CG566" s="186"/>
      <c r="CH566" s="186"/>
      <c r="CI566" s="186"/>
      <c r="CJ566" s="186"/>
      <c r="CK566" s="186"/>
      <c r="CL566" s="186"/>
      <c r="CM566" s="186"/>
      <c r="CN566" s="186"/>
      <c r="CO566" s="186"/>
      <c r="CP566" s="186"/>
      <c r="CQ566" s="186"/>
      <c r="CR566" s="186"/>
      <c r="CS566" s="186"/>
      <c r="CT566" s="186"/>
      <c r="CU566" s="186"/>
      <c r="CV566" s="186"/>
      <c r="CW566" s="186"/>
      <c r="CX566" s="186"/>
      <c r="CY566" s="186"/>
      <c r="CZ566" s="186"/>
      <c r="DA566" s="186"/>
      <c r="DB566" s="186"/>
      <c r="DC566" s="186"/>
      <c r="DD566" s="186"/>
      <c r="DE566" s="186"/>
      <c r="DF566" s="186"/>
      <c r="DG566" s="186"/>
      <c r="DH566" s="186"/>
      <c r="DI566" s="186"/>
      <c r="DJ566" s="186"/>
      <c r="DK566" s="186"/>
      <c r="DL566" s="186"/>
      <c r="DM566" s="186"/>
      <c r="DN566" s="186"/>
      <c r="DO566" s="186"/>
      <c r="DP566" s="186"/>
      <c r="DQ566" s="186"/>
      <c r="DR566" s="186"/>
      <c r="DS566" s="186"/>
    </row>
    <row r="567" spans="1:123">
      <c r="A567" s="186"/>
      <c r="B567" s="186"/>
      <c r="C567" s="186"/>
      <c r="D567" s="186"/>
      <c r="E567" s="186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86"/>
      <c r="AD567" s="186"/>
      <c r="AE567" s="186"/>
      <c r="AF567" s="186"/>
      <c r="AG567" s="186"/>
      <c r="AH567" s="186"/>
      <c r="AI567" s="186"/>
      <c r="AJ567" s="186"/>
      <c r="AK567" s="186"/>
      <c r="AL567" s="186"/>
      <c r="AM567" s="186"/>
      <c r="AN567" s="186"/>
      <c r="AO567" s="186"/>
      <c r="AP567" s="186"/>
      <c r="AQ567" s="186"/>
      <c r="AR567" s="186"/>
      <c r="AS567" s="186"/>
      <c r="AT567" s="186"/>
      <c r="AU567" s="186"/>
      <c r="AV567" s="186"/>
      <c r="AW567" s="186"/>
      <c r="AX567" s="186"/>
      <c r="AY567" s="186"/>
      <c r="AZ567" s="186"/>
      <c r="BA567" s="186"/>
      <c r="BB567" s="186"/>
      <c r="BC567" s="186"/>
      <c r="BD567" s="186"/>
      <c r="BE567" s="186"/>
      <c r="BF567" s="186"/>
      <c r="BG567" s="186"/>
      <c r="BH567" s="186"/>
      <c r="BI567" s="186"/>
      <c r="BJ567" s="186"/>
      <c r="BK567" s="186"/>
      <c r="BL567" s="186"/>
      <c r="BM567" s="186"/>
      <c r="BN567" s="186"/>
      <c r="BO567" s="186"/>
      <c r="BP567" s="186"/>
      <c r="BQ567" s="186"/>
      <c r="BR567" s="186"/>
      <c r="BS567" s="186"/>
      <c r="BT567" s="186"/>
      <c r="BU567" s="186"/>
      <c r="BV567" s="186"/>
      <c r="BW567" s="186"/>
      <c r="BX567" s="186"/>
      <c r="BY567" s="186"/>
      <c r="BZ567" s="186"/>
      <c r="CA567" s="186"/>
      <c r="CB567" s="186"/>
      <c r="CC567" s="186"/>
      <c r="CD567" s="186"/>
      <c r="CE567" s="186"/>
      <c r="CF567" s="186"/>
      <c r="CG567" s="186"/>
      <c r="CH567" s="186"/>
      <c r="CI567" s="186"/>
      <c r="CJ567" s="186"/>
      <c r="CK567" s="186"/>
      <c r="CL567" s="186"/>
      <c r="CM567" s="186"/>
      <c r="CN567" s="186"/>
      <c r="CO567" s="186"/>
      <c r="CP567" s="186"/>
      <c r="CQ567" s="186"/>
      <c r="CR567" s="186"/>
      <c r="CS567" s="186"/>
      <c r="CT567" s="186"/>
      <c r="CU567" s="186"/>
      <c r="CV567" s="186"/>
      <c r="CW567" s="186"/>
      <c r="CX567" s="186"/>
      <c r="CY567" s="186"/>
      <c r="CZ567" s="186"/>
      <c r="DA567" s="186"/>
      <c r="DB567" s="186"/>
      <c r="DC567" s="186"/>
      <c r="DD567" s="186"/>
      <c r="DE567" s="186"/>
      <c r="DF567" s="186"/>
      <c r="DG567" s="186"/>
      <c r="DH567" s="186"/>
      <c r="DI567" s="186"/>
      <c r="DJ567" s="186"/>
      <c r="DK567" s="186"/>
      <c r="DL567" s="186"/>
      <c r="DM567" s="186"/>
      <c r="DN567" s="186"/>
      <c r="DO567" s="186"/>
      <c r="DP567" s="186"/>
      <c r="DQ567" s="186"/>
      <c r="DR567" s="186"/>
      <c r="DS567" s="186"/>
    </row>
    <row r="568" spans="1:123">
      <c r="A568" s="186"/>
      <c r="B568" s="186"/>
      <c r="C568" s="186"/>
      <c r="D568" s="186"/>
      <c r="E568" s="186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86"/>
      <c r="AD568" s="186"/>
      <c r="AE568" s="186"/>
      <c r="AF568" s="186"/>
      <c r="AG568" s="186"/>
      <c r="AH568" s="186"/>
      <c r="AI568" s="186"/>
      <c r="AJ568" s="186"/>
      <c r="AK568" s="186"/>
      <c r="AL568" s="186"/>
      <c r="AM568" s="186"/>
      <c r="AN568" s="186"/>
      <c r="AO568" s="186"/>
      <c r="AP568" s="186"/>
      <c r="AQ568" s="186"/>
      <c r="AR568" s="186"/>
      <c r="AS568" s="186"/>
      <c r="AT568" s="186"/>
      <c r="AU568" s="186"/>
      <c r="AV568" s="186"/>
      <c r="AW568" s="186"/>
      <c r="AX568" s="186"/>
      <c r="AY568" s="186"/>
      <c r="AZ568" s="186"/>
      <c r="BA568" s="186"/>
      <c r="BB568" s="186"/>
      <c r="BC568" s="186"/>
      <c r="BD568" s="186"/>
      <c r="BE568" s="186"/>
      <c r="BF568" s="186"/>
      <c r="BG568" s="186"/>
      <c r="BH568" s="186"/>
      <c r="BI568" s="186"/>
      <c r="BJ568" s="186"/>
      <c r="BK568" s="186"/>
      <c r="BL568" s="186"/>
      <c r="BM568" s="186"/>
      <c r="BN568" s="186"/>
      <c r="BO568" s="186"/>
      <c r="BP568" s="186"/>
      <c r="BQ568" s="186"/>
      <c r="BR568" s="186"/>
      <c r="BS568" s="186"/>
      <c r="BT568" s="186"/>
      <c r="BU568" s="186"/>
      <c r="BV568" s="186"/>
      <c r="BW568" s="186"/>
      <c r="BX568" s="186"/>
      <c r="BY568" s="186"/>
      <c r="BZ568" s="186"/>
      <c r="CA568" s="186"/>
      <c r="CB568" s="186"/>
      <c r="CC568" s="186"/>
      <c r="CD568" s="186"/>
      <c r="CE568" s="186"/>
      <c r="CF568" s="186"/>
      <c r="CG568" s="186"/>
      <c r="CH568" s="186"/>
      <c r="CI568" s="186"/>
      <c r="CJ568" s="186"/>
      <c r="CK568" s="186"/>
      <c r="CL568" s="186"/>
      <c r="CM568" s="186"/>
      <c r="CN568" s="186"/>
      <c r="CO568" s="186"/>
      <c r="CP568" s="186"/>
      <c r="CQ568" s="186"/>
      <c r="CR568" s="186"/>
      <c r="CS568" s="186"/>
      <c r="CT568" s="186"/>
      <c r="CU568" s="186"/>
      <c r="CV568" s="186"/>
      <c r="CW568" s="186"/>
      <c r="CX568" s="186"/>
      <c r="CY568" s="186"/>
      <c r="CZ568" s="186"/>
      <c r="DA568" s="186"/>
      <c r="DB568" s="186"/>
      <c r="DC568" s="186"/>
      <c r="DD568" s="186"/>
      <c r="DE568" s="186"/>
      <c r="DF568" s="186"/>
      <c r="DG568" s="186"/>
      <c r="DH568" s="186"/>
      <c r="DI568" s="186"/>
      <c r="DJ568" s="186"/>
      <c r="DK568" s="186"/>
      <c r="DL568" s="186"/>
      <c r="DM568" s="186"/>
      <c r="DN568" s="186"/>
      <c r="DO568" s="186"/>
      <c r="DP568" s="186"/>
      <c r="DQ568" s="186"/>
      <c r="DR568" s="186"/>
      <c r="DS568" s="186"/>
    </row>
    <row r="569" spans="1:123">
      <c r="A569" s="186"/>
      <c r="B569" s="186"/>
      <c r="C569" s="186"/>
      <c r="D569" s="186"/>
      <c r="E569" s="186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86"/>
      <c r="AD569" s="186"/>
      <c r="AE569" s="186"/>
      <c r="AF569" s="186"/>
      <c r="AG569" s="186"/>
      <c r="AH569" s="186"/>
      <c r="AI569" s="186"/>
      <c r="AJ569" s="186"/>
      <c r="AK569" s="186"/>
      <c r="AL569" s="186"/>
      <c r="AM569" s="186"/>
      <c r="AN569" s="186"/>
      <c r="AO569" s="186"/>
      <c r="AP569" s="186"/>
      <c r="AQ569" s="186"/>
      <c r="AR569" s="186"/>
      <c r="AS569" s="186"/>
      <c r="AT569" s="186"/>
      <c r="AU569" s="186"/>
      <c r="AV569" s="186"/>
      <c r="AW569" s="186"/>
      <c r="AX569" s="186"/>
      <c r="AY569" s="186"/>
      <c r="AZ569" s="186"/>
      <c r="BA569" s="186"/>
      <c r="BB569" s="186"/>
      <c r="BC569" s="186"/>
      <c r="BD569" s="186"/>
      <c r="BE569" s="186"/>
      <c r="BF569" s="186"/>
      <c r="BG569" s="186"/>
      <c r="BH569" s="186"/>
      <c r="BI569" s="186"/>
      <c r="BJ569" s="186"/>
      <c r="BK569" s="186"/>
      <c r="BL569" s="186"/>
      <c r="BM569" s="186"/>
      <c r="BN569" s="186"/>
      <c r="BO569" s="186"/>
      <c r="BP569" s="186"/>
      <c r="BQ569" s="186"/>
      <c r="BR569" s="186"/>
      <c r="BS569" s="186"/>
      <c r="BT569" s="186"/>
      <c r="BU569" s="186"/>
      <c r="BV569" s="186"/>
      <c r="BW569" s="186"/>
      <c r="BX569" s="186"/>
      <c r="BY569" s="186"/>
      <c r="BZ569" s="186"/>
      <c r="CA569" s="186"/>
      <c r="CB569" s="186"/>
      <c r="CC569" s="186"/>
      <c r="CD569" s="186"/>
      <c r="CE569" s="186"/>
      <c r="CF569" s="186"/>
      <c r="CG569" s="186"/>
      <c r="CH569" s="186"/>
      <c r="CI569" s="186"/>
      <c r="CJ569" s="186"/>
      <c r="CK569" s="186"/>
      <c r="CL569" s="186"/>
      <c r="CM569" s="186"/>
      <c r="CN569" s="186"/>
      <c r="CO569" s="186"/>
      <c r="CP569" s="186"/>
      <c r="CQ569" s="186"/>
      <c r="CR569" s="186"/>
      <c r="CS569" s="186"/>
      <c r="CT569" s="186"/>
      <c r="CU569" s="186"/>
      <c r="CV569" s="186"/>
      <c r="CW569" s="186"/>
      <c r="CX569" s="186"/>
      <c r="CY569" s="186"/>
      <c r="CZ569" s="186"/>
      <c r="DA569" s="186"/>
      <c r="DB569" s="186"/>
      <c r="DC569" s="186"/>
      <c r="DD569" s="186"/>
      <c r="DE569" s="186"/>
      <c r="DF569" s="186"/>
      <c r="DG569" s="186"/>
      <c r="DH569" s="186"/>
      <c r="DI569" s="186"/>
      <c r="DJ569" s="186"/>
      <c r="DK569" s="186"/>
      <c r="DL569" s="186"/>
      <c r="DM569" s="186"/>
      <c r="DN569" s="186"/>
      <c r="DO569" s="186"/>
      <c r="DP569" s="186"/>
      <c r="DQ569" s="186"/>
      <c r="DR569" s="186"/>
      <c r="DS569" s="186"/>
    </row>
    <row r="570" spans="1:123">
      <c r="A570" s="186"/>
      <c r="B570" s="186"/>
      <c r="C570" s="186"/>
      <c r="D570" s="186"/>
      <c r="E570" s="186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86"/>
      <c r="AD570" s="186"/>
      <c r="AE570" s="186"/>
      <c r="AF570" s="186"/>
      <c r="AG570" s="186"/>
      <c r="AH570" s="186"/>
      <c r="AI570" s="186"/>
      <c r="AJ570" s="186"/>
      <c r="AK570" s="186"/>
      <c r="AL570" s="186"/>
      <c r="AM570" s="186"/>
      <c r="AN570" s="186"/>
      <c r="AO570" s="186"/>
      <c r="AP570" s="186"/>
      <c r="AQ570" s="186"/>
      <c r="AR570" s="186"/>
      <c r="AS570" s="186"/>
      <c r="AT570" s="186"/>
      <c r="AU570" s="186"/>
      <c r="AV570" s="186"/>
      <c r="AW570" s="186"/>
      <c r="AX570" s="186"/>
      <c r="AY570" s="186"/>
      <c r="AZ570" s="186"/>
      <c r="BA570" s="186"/>
      <c r="BB570" s="186"/>
      <c r="BC570" s="186"/>
      <c r="BD570" s="186"/>
      <c r="BE570" s="186"/>
      <c r="BF570" s="186"/>
      <c r="BG570" s="186"/>
      <c r="BH570" s="186"/>
      <c r="BI570" s="186"/>
      <c r="BJ570" s="186"/>
      <c r="BK570" s="186"/>
      <c r="BL570" s="186"/>
      <c r="BM570" s="186"/>
      <c r="BN570" s="186"/>
      <c r="BO570" s="186"/>
      <c r="BP570" s="186"/>
      <c r="BQ570" s="186"/>
      <c r="BR570" s="186"/>
      <c r="BS570" s="186"/>
      <c r="BT570" s="186"/>
      <c r="BU570" s="186"/>
      <c r="BV570" s="186"/>
      <c r="BW570" s="186"/>
      <c r="BX570" s="186"/>
      <c r="BY570" s="186"/>
      <c r="BZ570" s="186"/>
      <c r="CA570" s="186"/>
      <c r="CB570" s="186"/>
      <c r="CC570" s="186"/>
      <c r="CD570" s="186"/>
      <c r="CE570" s="186"/>
      <c r="CF570" s="186"/>
      <c r="CG570" s="186"/>
      <c r="CH570" s="186"/>
      <c r="CI570" s="186"/>
      <c r="CJ570" s="186"/>
      <c r="CK570" s="186"/>
      <c r="CL570" s="186"/>
      <c r="CM570" s="186"/>
      <c r="CN570" s="186"/>
      <c r="CO570" s="186"/>
      <c r="CP570" s="186"/>
      <c r="CQ570" s="186"/>
      <c r="CR570" s="186"/>
      <c r="CS570" s="186"/>
      <c r="CT570" s="186"/>
      <c r="CU570" s="186"/>
      <c r="CV570" s="186"/>
      <c r="CW570" s="186"/>
      <c r="CX570" s="186"/>
      <c r="CY570" s="186"/>
      <c r="CZ570" s="186"/>
      <c r="DA570" s="186"/>
      <c r="DB570" s="186"/>
      <c r="DC570" s="186"/>
      <c r="DD570" s="186"/>
      <c r="DE570" s="186"/>
      <c r="DF570" s="186"/>
      <c r="DG570" s="186"/>
      <c r="DH570" s="186"/>
      <c r="DI570" s="186"/>
      <c r="DJ570" s="186"/>
      <c r="DK570" s="186"/>
      <c r="DL570" s="186"/>
      <c r="DM570" s="186"/>
      <c r="DN570" s="186"/>
      <c r="DO570" s="186"/>
      <c r="DP570" s="186"/>
      <c r="DQ570" s="186"/>
      <c r="DR570" s="186"/>
      <c r="DS570" s="186"/>
    </row>
    <row r="571" spans="1:123">
      <c r="A571" s="186"/>
      <c r="B571" s="186"/>
      <c r="C571" s="186"/>
      <c r="D571" s="186"/>
      <c r="E571" s="186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86"/>
      <c r="AD571" s="186"/>
      <c r="AE571" s="186"/>
      <c r="AF571" s="186"/>
      <c r="AG571" s="186"/>
      <c r="AH571" s="186"/>
      <c r="AI571" s="186"/>
      <c r="AJ571" s="186"/>
      <c r="AK571" s="186"/>
      <c r="AL571" s="186"/>
      <c r="AM571" s="186"/>
      <c r="AN571" s="186"/>
      <c r="AO571" s="186"/>
      <c r="AP571" s="186"/>
      <c r="AQ571" s="186"/>
      <c r="AR571" s="186"/>
      <c r="AS571" s="186"/>
      <c r="AT571" s="186"/>
      <c r="AU571" s="186"/>
      <c r="AV571" s="186"/>
      <c r="AW571" s="186"/>
      <c r="AX571" s="186"/>
      <c r="AY571" s="186"/>
      <c r="AZ571" s="186"/>
      <c r="BA571" s="186"/>
      <c r="BB571" s="186"/>
      <c r="BC571" s="186"/>
      <c r="BD571" s="186"/>
      <c r="BE571" s="186"/>
      <c r="BF571" s="186"/>
      <c r="BG571" s="186"/>
      <c r="BH571" s="186"/>
      <c r="BI571" s="186"/>
      <c r="BJ571" s="186"/>
      <c r="BK571" s="186"/>
      <c r="BL571" s="186"/>
      <c r="BM571" s="186"/>
      <c r="BN571" s="186"/>
      <c r="BO571" s="186"/>
      <c r="BP571" s="186"/>
      <c r="BQ571" s="186"/>
      <c r="BR571" s="186"/>
      <c r="BS571" s="186"/>
      <c r="BT571" s="186"/>
      <c r="BU571" s="186"/>
      <c r="BV571" s="186"/>
      <c r="BW571" s="186"/>
      <c r="BX571" s="186"/>
      <c r="BY571" s="186"/>
      <c r="BZ571" s="186"/>
      <c r="CA571" s="186"/>
      <c r="CB571" s="186"/>
      <c r="CC571" s="186"/>
      <c r="CD571" s="186"/>
      <c r="CE571" s="186"/>
      <c r="CF571" s="186"/>
      <c r="CG571" s="186"/>
      <c r="CH571" s="186"/>
      <c r="CI571" s="186"/>
      <c r="CJ571" s="186"/>
      <c r="CK571" s="186"/>
      <c r="CL571" s="186"/>
      <c r="CM571" s="186"/>
      <c r="CN571" s="186"/>
      <c r="CO571" s="186"/>
      <c r="CP571" s="186"/>
      <c r="CQ571" s="186"/>
      <c r="CR571" s="186"/>
      <c r="CS571" s="186"/>
      <c r="CT571" s="186"/>
      <c r="CU571" s="186"/>
      <c r="CV571" s="186"/>
      <c r="CW571" s="186"/>
      <c r="CX571" s="186"/>
      <c r="CY571" s="186"/>
      <c r="CZ571" s="186"/>
      <c r="DA571" s="186"/>
      <c r="DB571" s="186"/>
      <c r="DC571" s="186"/>
      <c r="DD571" s="186"/>
      <c r="DE571" s="186"/>
      <c r="DF571" s="186"/>
      <c r="DG571" s="186"/>
      <c r="DH571" s="186"/>
      <c r="DI571" s="186"/>
      <c r="DJ571" s="186"/>
      <c r="DK571" s="186"/>
      <c r="DL571" s="186"/>
      <c r="DM571" s="186"/>
      <c r="DN571" s="186"/>
      <c r="DO571" s="186"/>
      <c r="DP571" s="186"/>
      <c r="DQ571" s="186"/>
      <c r="DR571" s="186"/>
      <c r="DS571" s="186"/>
    </row>
    <row r="572" spans="1:123">
      <c r="A572" s="186"/>
      <c r="B572" s="186"/>
      <c r="C572" s="186"/>
      <c r="D572" s="186"/>
      <c r="E572" s="186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86"/>
      <c r="AD572" s="186"/>
      <c r="AE572" s="186"/>
      <c r="AF572" s="186"/>
      <c r="AG572" s="186"/>
      <c r="AH572" s="186"/>
      <c r="AI572" s="186"/>
      <c r="AJ572" s="186"/>
      <c r="AK572" s="186"/>
      <c r="AL572" s="186"/>
      <c r="AM572" s="186"/>
      <c r="AN572" s="186"/>
      <c r="AO572" s="186"/>
      <c r="AP572" s="186"/>
      <c r="AQ572" s="186"/>
      <c r="AR572" s="186"/>
      <c r="AS572" s="186"/>
      <c r="AT572" s="186"/>
      <c r="AU572" s="186"/>
      <c r="AV572" s="186"/>
      <c r="AW572" s="186"/>
      <c r="AX572" s="186"/>
      <c r="AY572" s="186"/>
      <c r="AZ572" s="186"/>
      <c r="BA572" s="186"/>
      <c r="BB572" s="186"/>
      <c r="BC572" s="186"/>
      <c r="BD572" s="186"/>
      <c r="BE572" s="186"/>
      <c r="BF572" s="186"/>
      <c r="BG572" s="186"/>
      <c r="BH572" s="186"/>
      <c r="BI572" s="186"/>
      <c r="BJ572" s="186"/>
      <c r="BK572" s="186"/>
      <c r="BL572" s="186"/>
      <c r="BM572" s="186"/>
      <c r="BN572" s="186"/>
      <c r="BO572" s="186"/>
      <c r="BP572" s="186"/>
      <c r="BQ572" s="186"/>
      <c r="BR572" s="186"/>
      <c r="BS572" s="186"/>
      <c r="BT572" s="186"/>
      <c r="BU572" s="186"/>
      <c r="BV572" s="186"/>
      <c r="BW572" s="186"/>
      <c r="BX572" s="186"/>
      <c r="BY572" s="186"/>
      <c r="BZ572" s="186"/>
      <c r="CA572" s="186"/>
      <c r="CB572" s="186"/>
      <c r="CC572" s="186"/>
      <c r="CD572" s="186"/>
      <c r="CE572" s="186"/>
      <c r="CF572" s="186"/>
      <c r="CG572" s="186"/>
      <c r="CH572" s="186"/>
      <c r="CI572" s="186"/>
      <c r="CJ572" s="186"/>
      <c r="CK572" s="186"/>
      <c r="CL572" s="186"/>
      <c r="CM572" s="186"/>
      <c r="CN572" s="186"/>
      <c r="CO572" s="186"/>
      <c r="CP572" s="186"/>
      <c r="CQ572" s="186"/>
      <c r="CR572" s="186"/>
      <c r="CS572" s="186"/>
      <c r="CT572" s="186"/>
      <c r="CU572" s="186"/>
      <c r="CV572" s="186"/>
      <c r="CW572" s="186"/>
      <c r="CX572" s="186"/>
      <c r="CY572" s="186"/>
      <c r="CZ572" s="186"/>
      <c r="DA572" s="186"/>
      <c r="DB572" s="186"/>
      <c r="DC572" s="186"/>
      <c r="DD572" s="186"/>
      <c r="DE572" s="186"/>
      <c r="DF572" s="186"/>
      <c r="DG572" s="186"/>
      <c r="DH572" s="186"/>
      <c r="DI572" s="186"/>
      <c r="DJ572" s="186"/>
      <c r="DK572" s="186"/>
      <c r="DL572" s="186"/>
      <c r="DM572" s="186"/>
      <c r="DN572" s="186"/>
      <c r="DO572" s="186"/>
      <c r="DP572" s="186"/>
      <c r="DQ572" s="186"/>
      <c r="DR572" s="186"/>
      <c r="DS572" s="186"/>
    </row>
    <row r="573" spans="1:123">
      <c r="A573" s="186"/>
      <c r="B573" s="186"/>
      <c r="C573" s="186"/>
      <c r="D573" s="186"/>
      <c r="E573" s="186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86"/>
      <c r="AD573" s="186"/>
      <c r="AE573" s="186"/>
      <c r="AF573" s="186"/>
      <c r="AG573" s="186"/>
      <c r="AH573" s="186"/>
      <c r="AI573" s="186"/>
      <c r="AJ573" s="186"/>
      <c r="AK573" s="186"/>
      <c r="AL573" s="186"/>
      <c r="AM573" s="186"/>
      <c r="AN573" s="186"/>
      <c r="AO573" s="186"/>
      <c r="AP573" s="186"/>
      <c r="AQ573" s="186"/>
      <c r="AR573" s="186"/>
      <c r="AS573" s="186"/>
      <c r="AT573" s="186"/>
      <c r="AU573" s="186"/>
      <c r="AV573" s="186"/>
      <c r="AW573" s="186"/>
      <c r="AX573" s="186"/>
      <c r="AY573" s="186"/>
      <c r="AZ573" s="186"/>
      <c r="BA573" s="186"/>
      <c r="BB573" s="186"/>
      <c r="BC573" s="186"/>
      <c r="BD573" s="186"/>
      <c r="BE573" s="186"/>
      <c r="BF573" s="186"/>
      <c r="BG573" s="186"/>
      <c r="BH573" s="186"/>
      <c r="BI573" s="186"/>
      <c r="BJ573" s="186"/>
      <c r="BK573" s="186"/>
      <c r="BL573" s="186"/>
      <c r="BM573" s="186"/>
      <c r="BN573" s="186"/>
      <c r="BO573" s="186"/>
      <c r="BP573" s="186"/>
      <c r="BQ573" s="186"/>
      <c r="BR573" s="186"/>
      <c r="BS573" s="186"/>
      <c r="BT573" s="186"/>
      <c r="BU573" s="186"/>
      <c r="BV573" s="186"/>
      <c r="BW573" s="186"/>
      <c r="BX573" s="186"/>
      <c r="BY573" s="186"/>
      <c r="BZ573" s="186"/>
      <c r="CA573" s="186"/>
      <c r="CB573" s="186"/>
      <c r="CC573" s="186"/>
      <c r="CD573" s="186"/>
      <c r="CE573" s="186"/>
      <c r="CF573" s="186"/>
      <c r="CG573" s="186"/>
      <c r="CH573" s="186"/>
      <c r="CI573" s="186"/>
      <c r="CJ573" s="186"/>
      <c r="CK573" s="186"/>
      <c r="CL573" s="186"/>
      <c r="CM573" s="186"/>
      <c r="CN573" s="186"/>
      <c r="CO573" s="186"/>
      <c r="CP573" s="186"/>
      <c r="CQ573" s="186"/>
      <c r="CR573" s="186"/>
      <c r="CS573" s="186"/>
      <c r="CT573" s="186"/>
      <c r="CU573" s="186"/>
      <c r="CV573" s="186"/>
      <c r="CW573" s="186"/>
      <c r="CX573" s="186"/>
      <c r="CY573" s="186"/>
      <c r="CZ573" s="186"/>
      <c r="DA573" s="186"/>
      <c r="DB573" s="186"/>
      <c r="DC573" s="186"/>
      <c r="DD573" s="186"/>
      <c r="DE573" s="186"/>
      <c r="DF573" s="186"/>
      <c r="DG573" s="186"/>
      <c r="DH573" s="186"/>
      <c r="DI573" s="186"/>
      <c r="DJ573" s="186"/>
      <c r="DK573" s="186"/>
      <c r="DL573" s="186"/>
      <c r="DM573" s="186"/>
      <c r="DN573" s="186"/>
      <c r="DO573" s="186"/>
      <c r="DP573" s="186"/>
      <c r="DQ573" s="186"/>
      <c r="DR573" s="186"/>
      <c r="DS573" s="186"/>
    </row>
    <row r="574" spans="1:123">
      <c r="A574" s="186"/>
      <c r="B574" s="186"/>
      <c r="C574" s="186"/>
      <c r="D574" s="186"/>
      <c r="E574" s="186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86"/>
      <c r="AD574" s="186"/>
      <c r="AE574" s="186"/>
      <c r="AF574" s="186"/>
      <c r="AG574" s="186"/>
      <c r="AH574" s="186"/>
      <c r="AI574" s="186"/>
      <c r="AJ574" s="186"/>
      <c r="AK574" s="186"/>
      <c r="AL574" s="186"/>
      <c r="AM574" s="186"/>
      <c r="AN574" s="186"/>
      <c r="AO574" s="186"/>
      <c r="AP574" s="186"/>
      <c r="AQ574" s="186"/>
      <c r="AR574" s="186"/>
      <c r="AS574" s="186"/>
      <c r="AT574" s="186"/>
      <c r="AU574" s="186"/>
      <c r="AV574" s="186"/>
      <c r="AW574" s="186"/>
      <c r="AX574" s="186"/>
      <c r="AY574" s="186"/>
      <c r="AZ574" s="186"/>
      <c r="BA574" s="186"/>
      <c r="BB574" s="186"/>
      <c r="BC574" s="186"/>
      <c r="BD574" s="186"/>
      <c r="BE574" s="186"/>
      <c r="BF574" s="186"/>
      <c r="BG574" s="186"/>
      <c r="BH574" s="186"/>
      <c r="BI574" s="186"/>
      <c r="BJ574" s="186"/>
      <c r="BK574" s="186"/>
      <c r="BL574" s="186"/>
      <c r="BM574" s="186"/>
      <c r="BN574" s="186"/>
      <c r="BO574" s="186"/>
      <c r="BP574" s="186"/>
      <c r="BQ574" s="186"/>
      <c r="BR574" s="186"/>
      <c r="BS574" s="186"/>
      <c r="BT574" s="186"/>
      <c r="BU574" s="186"/>
      <c r="BV574" s="186"/>
      <c r="BW574" s="186"/>
      <c r="BX574" s="186"/>
      <c r="BY574" s="186"/>
      <c r="BZ574" s="186"/>
      <c r="CA574" s="186"/>
      <c r="CB574" s="186"/>
      <c r="CC574" s="186"/>
      <c r="CD574" s="186"/>
      <c r="CE574" s="186"/>
      <c r="CF574" s="186"/>
      <c r="CG574" s="186"/>
      <c r="CH574" s="186"/>
      <c r="CI574" s="186"/>
      <c r="CJ574" s="186"/>
      <c r="CK574" s="186"/>
      <c r="CL574" s="186"/>
      <c r="CM574" s="186"/>
      <c r="CN574" s="186"/>
      <c r="CO574" s="186"/>
      <c r="CP574" s="186"/>
      <c r="CQ574" s="186"/>
      <c r="CR574" s="186"/>
      <c r="CS574" s="186"/>
      <c r="CT574" s="186"/>
      <c r="CU574" s="186"/>
      <c r="CV574" s="186"/>
      <c r="CW574" s="186"/>
      <c r="CX574" s="186"/>
      <c r="CY574" s="186"/>
      <c r="CZ574" s="186"/>
      <c r="DA574" s="186"/>
      <c r="DB574" s="186"/>
      <c r="DC574" s="186"/>
      <c r="DD574" s="186"/>
      <c r="DE574" s="186"/>
      <c r="DF574" s="186"/>
      <c r="DG574" s="186"/>
      <c r="DH574" s="186"/>
      <c r="DI574" s="186"/>
      <c r="DJ574" s="186"/>
      <c r="DK574" s="186"/>
      <c r="DL574" s="186"/>
      <c r="DM574" s="186"/>
      <c r="DN574" s="186"/>
      <c r="DO574" s="186"/>
      <c r="DP574" s="186"/>
      <c r="DQ574" s="186"/>
      <c r="DR574" s="186"/>
      <c r="DS574" s="186"/>
    </row>
    <row r="575" spans="1:123">
      <c r="A575" s="186"/>
      <c r="B575" s="186"/>
      <c r="C575" s="186"/>
      <c r="D575" s="186"/>
      <c r="E575" s="186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86"/>
      <c r="AD575" s="186"/>
      <c r="AE575" s="186"/>
      <c r="AF575" s="186"/>
      <c r="AG575" s="186"/>
      <c r="AH575" s="186"/>
      <c r="AI575" s="186"/>
      <c r="AJ575" s="186"/>
      <c r="AK575" s="186"/>
      <c r="AL575" s="186"/>
      <c r="AM575" s="186"/>
      <c r="AN575" s="186"/>
      <c r="AO575" s="186"/>
      <c r="AP575" s="186"/>
      <c r="AQ575" s="186"/>
      <c r="AR575" s="186"/>
      <c r="AS575" s="186"/>
      <c r="AT575" s="186"/>
      <c r="AU575" s="186"/>
      <c r="AV575" s="186"/>
      <c r="AW575" s="186"/>
      <c r="AX575" s="186"/>
      <c r="AY575" s="186"/>
      <c r="AZ575" s="186"/>
      <c r="BA575" s="186"/>
      <c r="BB575" s="186"/>
      <c r="BC575" s="186"/>
      <c r="BD575" s="186"/>
      <c r="BE575" s="186"/>
      <c r="BF575" s="186"/>
      <c r="BG575" s="186"/>
      <c r="BH575" s="186"/>
      <c r="BI575" s="186"/>
      <c r="BJ575" s="186"/>
      <c r="BK575" s="186"/>
      <c r="BL575" s="186"/>
      <c r="BM575" s="186"/>
      <c r="BN575" s="186"/>
      <c r="BO575" s="186"/>
      <c r="BP575" s="186"/>
      <c r="BQ575" s="186"/>
      <c r="BR575" s="186"/>
      <c r="BS575" s="186"/>
      <c r="BT575" s="186"/>
      <c r="BU575" s="186"/>
      <c r="BV575" s="186"/>
      <c r="BW575" s="186"/>
      <c r="BX575" s="186"/>
      <c r="BY575" s="186"/>
      <c r="BZ575" s="186"/>
      <c r="CA575" s="186"/>
      <c r="CB575" s="186"/>
      <c r="CC575" s="186"/>
      <c r="CD575" s="186"/>
      <c r="CE575" s="186"/>
      <c r="CF575" s="186"/>
      <c r="CG575" s="186"/>
      <c r="CH575" s="186"/>
      <c r="CI575" s="186"/>
      <c r="CJ575" s="186"/>
      <c r="CK575" s="186"/>
      <c r="CL575" s="186"/>
      <c r="CM575" s="186"/>
      <c r="CN575" s="186"/>
      <c r="CO575" s="186"/>
      <c r="CP575" s="186"/>
      <c r="CQ575" s="186"/>
      <c r="CR575" s="186"/>
      <c r="CS575" s="186"/>
      <c r="CT575" s="186"/>
      <c r="CU575" s="186"/>
      <c r="CV575" s="186"/>
      <c r="CW575" s="186"/>
      <c r="CX575" s="186"/>
      <c r="CY575" s="186"/>
      <c r="CZ575" s="186"/>
      <c r="DA575" s="186"/>
      <c r="DB575" s="186"/>
      <c r="DC575" s="186"/>
      <c r="DD575" s="186"/>
      <c r="DE575" s="186"/>
      <c r="DF575" s="186"/>
      <c r="DG575" s="186"/>
      <c r="DH575" s="186"/>
      <c r="DI575" s="186"/>
      <c r="DJ575" s="186"/>
      <c r="DK575" s="186"/>
      <c r="DL575" s="186"/>
      <c r="DM575" s="186"/>
      <c r="DN575" s="186"/>
      <c r="DO575" s="186"/>
      <c r="DP575" s="186"/>
      <c r="DQ575" s="186"/>
      <c r="DR575" s="186"/>
      <c r="DS575" s="186"/>
    </row>
    <row r="576" spans="1:123">
      <c r="A576" s="186"/>
      <c r="B576" s="186"/>
      <c r="C576" s="186"/>
      <c r="D576" s="186"/>
      <c r="E576" s="186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86"/>
      <c r="AD576" s="186"/>
      <c r="AE576" s="186"/>
      <c r="AF576" s="186"/>
      <c r="AG576" s="186"/>
      <c r="AH576" s="186"/>
      <c r="AI576" s="186"/>
      <c r="AJ576" s="186"/>
      <c r="AK576" s="186"/>
      <c r="AL576" s="186"/>
      <c r="AM576" s="186"/>
      <c r="AN576" s="186"/>
      <c r="AO576" s="186"/>
      <c r="AP576" s="186"/>
      <c r="AQ576" s="186"/>
      <c r="AR576" s="186"/>
      <c r="AS576" s="186"/>
      <c r="AT576" s="186"/>
      <c r="AU576" s="186"/>
      <c r="AV576" s="186"/>
      <c r="AW576" s="186"/>
      <c r="AX576" s="186"/>
      <c r="AY576" s="186"/>
      <c r="AZ576" s="186"/>
      <c r="BA576" s="186"/>
      <c r="BB576" s="186"/>
      <c r="BC576" s="186"/>
      <c r="BD576" s="186"/>
      <c r="BE576" s="186"/>
      <c r="BF576" s="186"/>
      <c r="BG576" s="186"/>
      <c r="BH576" s="186"/>
      <c r="BI576" s="186"/>
      <c r="BJ576" s="186"/>
      <c r="BK576" s="186"/>
      <c r="BL576" s="186"/>
      <c r="BM576" s="186"/>
      <c r="BN576" s="186"/>
      <c r="BO576" s="186"/>
      <c r="BP576" s="186"/>
      <c r="BQ576" s="186"/>
      <c r="BR576" s="186"/>
      <c r="BS576" s="186"/>
      <c r="BT576" s="186"/>
      <c r="BU576" s="186"/>
      <c r="BV576" s="186"/>
      <c r="BW576" s="186"/>
      <c r="BX576" s="186"/>
      <c r="BY576" s="186"/>
      <c r="BZ576" s="186"/>
      <c r="CA576" s="186"/>
      <c r="CB576" s="186"/>
      <c r="CC576" s="186"/>
      <c r="CD576" s="186"/>
      <c r="CE576" s="186"/>
      <c r="CF576" s="186"/>
      <c r="CG576" s="186"/>
      <c r="CH576" s="186"/>
      <c r="CI576" s="186"/>
      <c r="CJ576" s="186"/>
      <c r="CK576" s="186"/>
      <c r="CL576" s="186"/>
      <c r="CM576" s="186"/>
      <c r="CN576" s="186"/>
      <c r="CO576" s="186"/>
      <c r="CP576" s="186"/>
      <c r="CQ576" s="186"/>
      <c r="CR576" s="186"/>
      <c r="CS576" s="186"/>
      <c r="CT576" s="186"/>
      <c r="CU576" s="186"/>
      <c r="CV576" s="186"/>
      <c r="CW576" s="186"/>
      <c r="CX576" s="186"/>
      <c r="CY576" s="186"/>
      <c r="CZ576" s="186"/>
      <c r="DA576" s="186"/>
      <c r="DB576" s="186"/>
      <c r="DC576" s="186"/>
      <c r="DD576" s="186"/>
      <c r="DE576" s="186"/>
      <c r="DF576" s="186"/>
      <c r="DG576" s="186"/>
      <c r="DH576" s="186"/>
      <c r="DI576" s="186"/>
      <c r="DJ576" s="186"/>
      <c r="DK576" s="186"/>
      <c r="DL576" s="186"/>
      <c r="DM576" s="186"/>
      <c r="DN576" s="186"/>
      <c r="DO576" s="186"/>
      <c r="DP576" s="186"/>
      <c r="DQ576" s="186"/>
      <c r="DR576" s="186"/>
      <c r="DS576" s="186"/>
    </row>
    <row r="577" spans="1:123">
      <c r="A577" s="186"/>
      <c r="B577" s="186"/>
      <c r="C577" s="186"/>
      <c r="D577" s="186"/>
      <c r="E577" s="186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86"/>
      <c r="AD577" s="186"/>
      <c r="AE577" s="186"/>
      <c r="AF577" s="186"/>
      <c r="AG577" s="186"/>
      <c r="AH577" s="186"/>
      <c r="AI577" s="186"/>
      <c r="AJ577" s="186"/>
      <c r="AK577" s="186"/>
      <c r="AL577" s="186"/>
      <c r="AM577" s="186"/>
      <c r="AN577" s="186"/>
      <c r="AO577" s="186"/>
      <c r="AP577" s="186"/>
      <c r="AQ577" s="186"/>
      <c r="AR577" s="186"/>
      <c r="AS577" s="186"/>
      <c r="AT577" s="186"/>
      <c r="AU577" s="186"/>
      <c r="AV577" s="186"/>
      <c r="AW577" s="186"/>
      <c r="AX577" s="186"/>
      <c r="AY577" s="186"/>
      <c r="AZ577" s="186"/>
      <c r="BA577" s="186"/>
      <c r="BB577" s="186"/>
      <c r="BC577" s="186"/>
      <c r="BD577" s="186"/>
      <c r="BE577" s="186"/>
      <c r="BF577" s="186"/>
      <c r="BG577" s="186"/>
      <c r="BH577" s="186"/>
      <c r="BI577" s="186"/>
      <c r="BJ577" s="186"/>
      <c r="BK577" s="186"/>
      <c r="BL577" s="186"/>
      <c r="BM577" s="186"/>
      <c r="BN577" s="186"/>
      <c r="BO577" s="186"/>
      <c r="BP577" s="186"/>
      <c r="BQ577" s="186"/>
      <c r="BR577" s="186"/>
      <c r="BS577" s="186"/>
      <c r="BT577" s="186"/>
      <c r="BU577" s="186"/>
      <c r="BV577" s="186"/>
      <c r="BW577" s="186"/>
      <c r="BX577" s="186"/>
      <c r="BY577" s="186"/>
      <c r="BZ577" s="186"/>
      <c r="CA577" s="186"/>
      <c r="CB577" s="186"/>
      <c r="CC577" s="186"/>
      <c r="CD577" s="186"/>
      <c r="CE577" s="186"/>
      <c r="CF577" s="186"/>
      <c r="CG577" s="186"/>
      <c r="CH577" s="186"/>
      <c r="CI577" s="186"/>
      <c r="CJ577" s="186"/>
      <c r="CK577" s="186"/>
      <c r="CL577" s="186"/>
      <c r="CM577" s="186"/>
      <c r="CN577" s="186"/>
      <c r="CO577" s="186"/>
      <c r="CP577" s="186"/>
      <c r="CQ577" s="186"/>
      <c r="CR577" s="186"/>
      <c r="CS577" s="186"/>
      <c r="CT577" s="186"/>
      <c r="CU577" s="186"/>
      <c r="CV577" s="186"/>
      <c r="CW577" s="186"/>
      <c r="CX577" s="186"/>
      <c r="CY577" s="186"/>
      <c r="CZ577" s="186"/>
      <c r="DA577" s="186"/>
      <c r="DB577" s="186"/>
      <c r="DC577" s="186"/>
      <c r="DD577" s="186"/>
      <c r="DE577" s="186"/>
      <c r="DF577" s="186"/>
      <c r="DG577" s="186"/>
      <c r="DH577" s="186"/>
      <c r="DI577" s="186"/>
      <c r="DJ577" s="186"/>
      <c r="DK577" s="186"/>
      <c r="DL577" s="186"/>
      <c r="DM577" s="186"/>
      <c r="DN577" s="186"/>
      <c r="DO577" s="186"/>
      <c r="DP577" s="186"/>
      <c r="DQ577" s="186"/>
      <c r="DR577" s="186"/>
      <c r="DS577" s="186"/>
    </row>
    <row r="578" spans="1:123">
      <c r="A578" s="186"/>
      <c r="B578" s="186"/>
      <c r="C578" s="186"/>
      <c r="D578" s="186"/>
      <c r="E578" s="186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86"/>
      <c r="AD578" s="186"/>
      <c r="AE578" s="186"/>
      <c r="AF578" s="186"/>
      <c r="AG578" s="186"/>
      <c r="AH578" s="186"/>
      <c r="AI578" s="186"/>
      <c r="AJ578" s="186"/>
      <c r="AK578" s="186"/>
      <c r="AL578" s="186"/>
      <c r="AM578" s="186"/>
      <c r="AN578" s="186"/>
      <c r="AO578" s="186"/>
      <c r="AP578" s="186"/>
      <c r="AQ578" s="186"/>
      <c r="AR578" s="186"/>
      <c r="AS578" s="186"/>
      <c r="AT578" s="186"/>
      <c r="AU578" s="186"/>
      <c r="AV578" s="186"/>
      <c r="AW578" s="186"/>
      <c r="AX578" s="186"/>
      <c r="AY578" s="186"/>
      <c r="AZ578" s="186"/>
      <c r="BA578" s="186"/>
      <c r="BB578" s="186"/>
      <c r="BC578" s="186"/>
      <c r="BD578" s="186"/>
      <c r="BE578" s="186"/>
      <c r="BF578" s="186"/>
      <c r="BG578" s="186"/>
      <c r="BH578" s="186"/>
      <c r="BI578" s="186"/>
      <c r="BJ578" s="186"/>
      <c r="BK578" s="186"/>
      <c r="BL578" s="186"/>
      <c r="BM578" s="186"/>
      <c r="BN578" s="186"/>
      <c r="BO578" s="186"/>
      <c r="BP578" s="186"/>
      <c r="BQ578" s="186"/>
      <c r="BR578" s="186"/>
      <c r="BS578" s="186"/>
      <c r="BT578" s="186"/>
      <c r="BU578" s="186"/>
      <c r="BV578" s="186"/>
      <c r="BW578" s="186"/>
      <c r="BX578" s="186"/>
      <c r="BY578" s="186"/>
      <c r="BZ578" s="186"/>
      <c r="CA578" s="186"/>
      <c r="CB578" s="186"/>
      <c r="CC578" s="186"/>
      <c r="CD578" s="186"/>
      <c r="CE578" s="186"/>
      <c r="CF578" s="186"/>
      <c r="CG578" s="186"/>
      <c r="CH578" s="186"/>
      <c r="CI578" s="186"/>
      <c r="CJ578" s="186"/>
      <c r="CK578" s="186"/>
      <c r="CL578" s="186"/>
      <c r="CM578" s="186"/>
      <c r="CN578" s="186"/>
      <c r="CO578" s="186"/>
      <c r="CP578" s="186"/>
      <c r="CQ578" s="186"/>
      <c r="CR578" s="186"/>
      <c r="CS578" s="186"/>
      <c r="CT578" s="186"/>
      <c r="CU578" s="186"/>
      <c r="CV578" s="186"/>
      <c r="CW578" s="186"/>
      <c r="CX578" s="186"/>
      <c r="CY578" s="186"/>
      <c r="CZ578" s="186"/>
      <c r="DA578" s="186"/>
      <c r="DB578" s="186"/>
      <c r="DC578" s="186"/>
      <c r="DD578" s="186"/>
      <c r="DE578" s="186"/>
      <c r="DF578" s="186"/>
      <c r="DG578" s="186"/>
      <c r="DH578" s="186"/>
      <c r="DI578" s="186"/>
      <c r="DJ578" s="186"/>
      <c r="DK578" s="186"/>
      <c r="DL578" s="186"/>
      <c r="DM578" s="186"/>
      <c r="DN578" s="186"/>
      <c r="DO578" s="186"/>
      <c r="DP578" s="186"/>
      <c r="DQ578" s="186"/>
      <c r="DR578" s="186"/>
      <c r="DS578" s="186"/>
    </row>
    <row r="579" spans="1:123">
      <c r="A579" s="186"/>
      <c r="B579" s="186"/>
      <c r="C579" s="186"/>
      <c r="D579" s="186"/>
      <c r="E579" s="186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86"/>
      <c r="AD579" s="186"/>
      <c r="AE579" s="186"/>
      <c r="AF579" s="186"/>
      <c r="AG579" s="186"/>
      <c r="AH579" s="186"/>
      <c r="AI579" s="186"/>
      <c r="AJ579" s="186"/>
      <c r="AK579" s="186"/>
      <c r="AL579" s="186"/>
      <c r="AM579" s="186"/>
      <c r="AN579" s="186"/>
      <c r="AO579" s="186"/>
      <c r="AP579" s="186"/>
      <c r="AQ579" s="186"/>
      <c r="AR579" s="186"/>
      <c r="AS579" s="186"/>
      <c r="AT579" s="186"/>
      <c r="AU579" s="186"/>
      <c r="AV579" s="186"/>
      <c r="AW579" s="186"/>
      <c r="AX579" s="186"/>
      <c r="AY579" s="186"/>
      <c r="AZ579" s="186"/>
      <c r="BA579" s="186"/>
      <c r="BB579" s="186"/>
      <c r="BC579" s="186"/>
      <c r="BD579" s="186"/>
      <c r="BE579" s="186"/>
      <c r="BF579" s="186"/>
      <c r="BG579" s="186"/>
      <c r="BH579" s="186"/>
      <c r="BI579" s="186"/>
      <c r="BJ579" s="186"/>
      <c r="BK579" s="186"/>
      <c r="BL579" s="186"/>
      <c r="BM579" s="186"/>
      <c r="BN579" s="186"/>
      <c r="BO579" s="186"/>
      <c r="BP579" s="186"/>
      <c r="BQ579" s="186"/>
      <c r="BR579" s="186"/>
      <c r="BS579" s="186"/>
      <c r="BT579" s="186"/>
      <c r="BU579" s="186"/>
      <c r="BV579" s="186"/>
      <c r="BW579" s="186"/>
      <c r="BX579" s="186"/>
      <c r="BY579" s="186"/>
      <c r="BZ579" s="186"/>
      <c r="CA579" s="186"/>
      <c r="CB579" s="186"/>
      <c r="CC579" s="186"/>
      <c r="CD579" s="186"/>
      <c r="CE579" s="186"/>
      <c r="CF579" s="186"/>
      <c r="CG579" s="186"/>
      <c r="CH579" s="186"/>
      <c r="CI579" s="186"/>
      <c r="CJ579" s="186"/>
      <c r="CK579" s="186"/>
      <c r="CL579" s="186"/>
      <c r="CM579" s="186"/>
      <c r="CN579" s="186"/>
      <c r="CO579" s="186"/>
      <c r="CP579" s="186"/>
      <c r="CQ579" s="186"/>
      <c r="CR579" s="186"/>
      <c r="CS579" s="186"/>
      <c r="CT579" s="186"/>
      <c r="CU579" s="186"/>
      <c r="CV579" s="186"/>
      <c r="CW579" s="186"/>
      <c r="CX579" s="186"/>
      <c r="CY579" s="186"/>
      <c r="CZ579" s="186"/>
      <c r="DA579" s="186"/>
      <c r="DB579" s="186"/>
      <c r="DC579" s="186"/>
      <c r="DD579" s="186"/>
      <c r="DE579" s="186"/>
      <c r="DF579" s="186"/>
      <c r="DG579" s="186"/>
      <c r="DH579" s="186"/>
      <c r="DI579" s="186"/>
      <c r="DJ579" s="186"/>
      <c r="DK579" s="186"/>
      <c r="DL579" s="186"/>
      <c r="DM579" s="186"/>
      <c r="DN579" s="186"/>
      <c r="DO579" s="186"/>
      <c r="DP579" s="186"/>
      <c r="DQ579" s="186"/>
      <c r="DR579" s="186"/>
      <c r="DS579" s="186"/>
    </row>
    <row r="580" spans="1:123">
      <c r="A580" s="186"/>
      <c r="B580" s="186"/>
      <c r="C580" s="186"/>
      <c r="D580" s="186"/>
      <c r="E580" s="186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86"/>
      <c r="AD580" s="186"/>
      <c r="AE580" s="186"/>
      <c r="AF580" s="186"/>
      <c r="AG580" s="186"/>
      <c r="AH580" s="186"/>
      <c r="AI580" s="186"/>
      <c r="AJ580" s="186"/>
      <c r="AK580" s="186"/>
      <c r="AL580" s="186"/>
      <c r="AM580" s="186"/>
      <c r="AN580" s="186"/>
      <c r="AO580" s="186"/>
      <c r="AP580" s="186"/>
      <c r="AQ580" s="186"/>
      <c r="AR580" s="186"/>
      <c r="AS580" s="186"/>
      <c r="AT580" s="186"/>
      <c r="AU580" s="186"/>
      <c r="AV580" s="186"/>
      <c r="AW580" s="186"/>
      <c r="AX580" s="186"/>
      <c r="AY580" s="186"/>
      <c r="AZ580" s="186"/>
      <c r="BA580" s="186"/>
      <c r="BB580" s="186"/>
      <c r="BC580" s="186"/>
      <c r="BD580" s="186"/>
      <c r="BE580" s="186"/>
      <c r="BF580" s="186"/>
      <c r="BG580" s="186"/>
      <c r="BH580" s="186"/>
      <c r="BI580" s="186"/>
      <c r="BJ580" s="186"/>
      <c r="BK580" s="186"/>
      <c r="BL580" s="186"/>
      <c r="BM580" s="186"/>
      <c r="BN580" s="186"/>
      <c r="BO580" s="186"/>
      <c r="BP580" s="186"/>
      <c r="BQ580" s="186"/>
      <c r="BR580" s="186"/>
      <c r="BS580" s="186"/>
      <c r="BT580" s="186"/>
      <c r="BU580" s="186"/>
      <c r="BV580" s="186"/>
      <c r="BW580" s="186"/>
      <c r="BX580" s="186"/>
      <c r="BY580" s="186"/>
      <c r="BZ580" s="186"/>
      <c r="CA580" s="186"/>
      <c r="CB580" s="186"/>
      <c r="CC580" s="186"/>
      <c r="CD580" s="186"/>
      <c r="CE580" s="186"/>
      <c r="CF580" s="186"/>
      <c r="CG580" s="186"/>
      <c r="CH580" s="186"/>
      <c r="CI580" s="186"/>
      <c r="CJ580" s="186"/>
      <c r="CK580" s="186"/>
      <c r="CL580" s="186"/>
      <c r="CM580" s="186"/>
      <c r="CN580" s="186"/>
      <c r="CO580" s="186"/>
      <c r="CP580" s="186"/>
      <c r="CQ580" s="186"/>
      <c r="CR580" s="186"/>
      <c r="CS580" s="186"/>
      <c r="CT580" s="186"/>
      <c r="CU580" s="186"/>
      <c r="CV580" s="186"/>
      <c r="CW580" s="186"/>
      <c r="CX580" s="186"/>
      <c r="CY580" s="186"/>
      <c r="CZ580" s="186"/>
      <c r="DA580" s="186"/>
      <c r="DB580" s="186"/>
      <c r="DC580" s="186"/>
      <c r="DD580" s="186"/>
      <c r="DE580" s="186"/>
      <c r="DF580" s="186"/>
      <c r="DG580" s="186"/>
      <c r="DH580" s="186"/>
      <c r="DI580" s="186"/>
      <c r="DJ580" s="186"/>
      <c r="DK580" s="186"/>
      <c r="DL580" s="186"/>
      <c r="DM580" s="186"/>
      <c r="DN580" s="186"/>
      <c r="DO580" s="186"/>
      <c r="DP580" s="186"/>
      <c r="DQ580" s="186"/>
      <c r="DR580" s="186"/>
      <c r="DS580" s="186"/>
    </row>
    <row r="581" spans="1:123">
      <c r="A581" s="186"/>
      <c r="B581" s="186"/>
      <c r="C581" s="186"/>
      <c r="D581" s="186"/>
      <c r="E581" s="186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86"/>
      <c r="AD581" s="186"/>
      <c r="AE581" s="186"/>
      <c r="AF581" s="186"/>
      <c r="AG581" s="186"/>
      <c r="AH581" s="186"/>
      <c r="AI581" s="186"/>
      <c r="AJ581" s="186"/>
      <c r="AK581" s="186"/>
      <c r="AL581" s="186"/>
      <c r="AM581" s="186"/>
      <c r="AN581" s="186"/>
      <c r="AO581" s="186"/>
      <c r="AP581" s="186"/>
      <c r="AQ581" s="186"/>
      <c r="AR581" s="186"/>
      <c r="AS581" s="186"/>
      <c r="AT581" s="186"/>
      <c r="AU581" s="186"/>
      <c r="AV581" s="186"/>
      <c r="AW581" s="186"/>
      <c r="AX581" s="186"/>
      <c r="AY581" s="186"/>
      <c r="AZ581" s="186"/>
      <c r="BA581" s="186"/>
      <c r="BB581" s="186"/>
      <c r="BC581" s="186"/>
      <c r="BD581" s="186"/>
      <c r="BE581" s="186"/>
      <c r="BF581" s="186"/>
      <c r="BG581" s="186"/>
      <c r="BH581" s="186"/>
      <c r="BI581" s="186"/>
      <c r="BJ581" s="186"/>
      <c r="BK581" s="186"/>
      <c r="BL581" s="186"/>
      <c r="BM581" s="186"/>
      <c r="BN581" s="186"/>
      <c r="BO581" s="186"/>
      <c r="BP581" s="186"/>
      <c r="BQ581" s="186"/>
      <c r="BR581" s="186"/>
      <c r="BS581" s="186"/>
      <c r="BT581" s="186"/>
      <c r="BU581" s="186"/>
      <c r="BV581" s="186"/>
      <c r="BW581" s="186"/>
      <c r="BX581" s="186"/>
      <c r="BY581" s="186"/>
      <c r="BZ581" s="186"/>
      <c r="CA581" s="186"/>
      <c r="CB581" s="186"/>
      <c r="CC581" s="186"/>
      <c r="CD581" s="186"/>
      <c r="CE581" s="186"/>
      <c r="CF581" s="186"/>
      <c r="CG581" s="186"/>
      <c r="CH581" s="186"/>
      <c r="CI581" s="186"/>
      <c r="CJ581" s="186"/>
      <c r="CK581" s="186"/>
      <c r="CL581" s="186"/>
      <c r="CM581" s="186"/>
      <c r="CN581" s="186"/>
      <c r="CO581" s="186"/>
      <c r="CP581" s="186"/>
      <c r="CQ581" s="186"/>
      <c r="CR581" s="186"/>
      <c r="CS581" s="186"/>
      <c r="CT581" s="186"/>
      <c r="CU581" s="186"/>
      <c r="CV581" s="186"/>
      <c r="CW581" s="186"/>
      <c r="CX581" s="186"/>
      <c r="CY581" s="186"/>
      <c r="CZ581" s="186"/>
      <c r="DA581" s="186"/>
      <c r="DB581" s="186"/>
      <c r="DC581" s="186"/>
      <c r="DD581" s="186"/>
      <c r="DE581" s="186"/>
      <c r="DF581" s="186"/>
      <c r="DG581" s="186"/>
      <c r="DH581" s="186"/>
      <c r="DI581" s="186"/>
      <c r="DJ581" s="186"/>
      <c r="DK581" s="186"/>
      <c r="DL581" s="186"/>
      <c r="DM581" s="186"/>
      <c r="DN581" s="186"/>
      <c r="DO581" s="186"/>
      <c r="DP581" s="186"/>
      <c r="DQ581" s="186"/>
      <c r="DR581" s="186"/>
      <c r="DS581" s="186"/>
    </row>
    <row r="582" spans="1:123">
      <c r="A582" s="186"/>
      <c r="B582" s="186"/>
      <c r="C582" s="186"/>
      <c r="D582" s="186"/>
      <c r="E582" s="186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86"/>
      <c r="AD582" s="186"/>
      <c r="AE582" s="186"/>
      <c r="AF582" s="186"/>
      <c r="AG582" s="186"/>
      <c r="AH582" s="186"/>
      <c r="AI582" s="186"/>
      <c r="AJ582" s="186"/>
      <c r="AK582" s="186"/>
      <c r="AL582" s="186"/>
      <c r="AM582" s="186"/>
      <c r="AN582" s="186"/>
      <c r="AO582" s="186"/>
      <c r="AP582" s="186"/>
      <c r="AQ582" s="186"/>
      <c r="AR582" s="186"/>
      <c r="AS582" s="186"/>
      <c r="AT582" s="186"/>
      <c r="AU582" s="186"/>
      <c r="AV582" s="186"/>
      <c r="AW582" s="186"/>
      <c r="AX582" s="186"/>
      <c r="AY582" s="186"/>
      <c r="AZ582" s="186"/>
      <c r="BA582" s="186"/>
      <c r="BB582" s="186"/>
      <c r="BC582" s="186"/>
      <c r="BD582" s="186"/>
      <c r="BE582" s="186"/>
      <c r="BF582" s="186"/>
      <c r="BG582" s="186"/>
      <c r="BH582" s="186"/>
      <c r="BI582" s="186"/>
      <c r="BJ582" s="186"/>
      <c r="BK582" s="186"/>
      <c r="BL582" s="186"/>
      <c r="BM582" s="186"/>
      <c r="BN582" s="186"/>
      <c r="BO582" s="186"/>
      <c r="BP582" s="186"/>
      <c r="BQ582" s="186"/>
      <c r="BR582" s="186"/>
      <c r="BS582" s="186"/>
      <c r="BT582" s="186"/>
      <c r="BU582" s="186"/>
      <c r="BV582" s="186"/>
      <c r="BW582" s="186"/>
      <c r="BX582" s="186"/>
      <c r="BY582" s="186"/>
      <c r="BZ582" s="186"/>
      <c r="CA582" s="186"/>
      <c r="CB582" s="186"/>
      <c r="CC582" s="186"/>
      <c r="CD582" s="186"/>
      <c r="CE582" s="186"/>
      <c r="CF582" s="186"/>
      <c r="CG582" s="186"/>
      <c r="CH582" s="186"/>
      <c r="CI582" s="186"/>
      <c r="CJ582" s="186"/>
      <c r="CK582" s="186"/>
      <c r="CL582" s="186"/>
      <c r="CM582" s="186"/>
      <c r="CN582" s="186"/>
      <c r="CO582" s="186"/>
      <c r="CP582" s="186"/>
      <c r="CQ582" s="186"/>
      <c r="CR582" s="186"/>
      <c r="CS582" s="186"/>
      <c r="CT582" s="186"/>
      <c r="CU582" s="186"/>
      <c r="CV582" s="186"/>
      <c r="CW582" s="186"/>
      <c r="CX582" s="186"/>
      <c r="CY582" s="186"/>
      <c r="CZ582" s="186"/>
      <c r="DA582" s="186"/>
      <c r="DB582" s="186"/>
      <c r="DC582" s="186"/>
      <c r="DD582" s="186"/>
      <c r="DE582" s="186"/>
      <c r="DF582" s="186"/>
      <c r="DG582" s="186"/>
      <c r="DH582" s="186"/>
      <c r="DI582" s="186"/>
      <c r="DJ582" s="186"/>
      <c r="DK582" s="186"/>
      <c r="DL582" s="186"/>
      <c r="DM582" s="186"/>
      <c r="DN582" s="186"/>
      <c r="DO582" s="186"/>
      <c r="DP582" s="186"/>
      <c r="DQ582" s="186"/>
      <c r="DR582" s="186"/>
      <c r="DS582" s="186"/>
    </row>
    <row r="583" spans="1:123">
      <c r="A583" s="186"/>
      <c r="B583" s="186"/>
      <c r="C583" s="186"/>
      <c r="D583" s="186"/>
      <c r="E583" s="186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86"/>
      <c r="AD583" s="186"/>
      <c r="AE583" s="186"/>
      <c r="AF583" s="186"/>
      <c r="AG583" s="186"/>
      <c r="AH583" s="186"/>
      <c r="AI583" s="186"/>
      <c r="AJ583" s="186"/>
      <c r="AK583" s="186"/>
      <c r="AL583" s="186"/>
      <c r="AM583" s="186"/>
      <c r="AN583" s="186"/>
      <c r="AO583" s="186"/>
      <c r="AP583" s="186"/>
      <c r="AQ583" s="186"/>
      <c r="AR583" s="186"/>
      <c r="AS583" s="186"/>
      <c r="AT583" s="186"/>
      <c r="AU583" s="186"/>
      <c r="AV583" s="186"/>
      <c r="AW583" s="186"/>
      <c r="AX583" s="186"/>
      <c r="AY583" s="186"/>
      <c r="AZ583" s="186"/>
      <c r="BA583" s="186"/>
      <c r="BB583" s="186"/>
      <c r="BC583" s="186"/>
      <c r="BD583" s="186"/>
      <c r="BE583" s="186"/>
      <c r="BF583" s="186"/>
      <c r="BG583" s="186"/>
      <c r="BH583" s="186"/>
      <c r="BI583" s="186"/>
      <c r="BJ583" s="186"/>
      <c r="BK583" s="186"/>
      <c r="BL583" s="186"/>
      <c r="BM583" s="186"/>
      <c r="BN583" s="186"/>
      <c r="BO583" s="186"/>
      <c r="BP583" s="186"/>
      <c r="BQ583" s="186"/>
      <c r="BR583" s="186"/>
      <c r="BS583" s="186"/>
      <c r="BT583" s="186"/>
      <c r="BU583" s="186"/>
      <c r="BV583" s="186"/>
      <c r="BW583" s="186"/>
      <c r="BX583" s="186"/>
      <c r="BY583" s="186"/>
      <c r="BZ583" s="186"/>
      <c r="CA583" s="186"/>
      <c r="CB583" s="186"/>
      <c r="CC583" s="186"/>
      <c r="CD583" s="186"/>
      <c r="CE583" s="186"/>
      <c r="CF583" s="186"/>
      <c r="CG583" s="186"/>
      <c r="CH583" s="186"/>
      <c r="CI583" s="186"/>
      <c r="CJ583" s="186"/>
      <c r="CK583" s="186"/>
      <c r="CL583" s="186"/>
      <c r="CM583" s="186"/>
      <c r="CN583" s="186"/>
      <c r="CO583" s="186"/>
      <c r="CP583" s="186"/>
      <c r="CQ583" s="186"/>
      <c r="CR583" s="186"/>
      <c r="CS583" s="186"/>
      <c r="CT583" s="186"/>
      <c r="CU583" s="186"/>
      <c r="CV583" s="186"/>
      <c r="CW583" s="186"/>
      <c r="CX583" s="186"/>
      <c r="CY583" s="186"/>
      <c r="CZ583" s="186"/>
      <c r="DA583" s="186"/>
      <c r="DB583" s="186"/>
      <c r="DC583" s="186"/>
      <c r="DD583" s="186"/>
      <c r="DE583" s="186"/>
      <c r="DF583" s="186"/>
      <c r="DG583" s="186"/>
      <c r="DH583" s="186"/>
      <c r="DI583" s="186"/>
      <c r="DJ583" s="186"/>
      <c r="DK583" s="186"/>
      <c r="DL583" s="186"/>
      <c r="DM583" s="186"/>
      <c r="DN583" s="186"/>
      <c r="DO583" s="186"/>
      <c r="DP583" s="186"/>
      <c r="DQ583" s="186"/>
      <c r="DR583" s="186"/>
      <c r="DS583" s="186"/>
    </row>
    <row r="584" spans="1:123">
      <c r="A584" s="186"/>
      <c r="B584" s="186"/>
      <c r="C584" s="186"/>
      <c r="D584" s="186"/>
      <c r="E584" s="186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86"/>
      <c r="AD584" s="186"/>
      <c r="AE584" s="186"/>
      <c r="AF584" s="186"/>
      <c r="AG584" s="186"/>
      <c r="AH584" s="186"/>
      <c r="AI584" s="186"/>
      <c r="AJ584" s="186"/>
      <c r="AK584" s="186"/>
      <c r="AL584" s="186"/>
      <c r="AM584" s="186"/>
      <c r="AN584" s="186"/>
      <c r="AO584" s="186"/>
      <c r="AP584" s="186"/>
      <c r="AQ584" s="186"/>
      <c r="AR584" s="186"/>
      <c r="AS584" s="186"/>
      <c r="AT584" s="186"/>
      <c r="AU584" s="186"/>
      <c r="AV584" s="186"/>
      <c r="AW584" s="186"/>
      <c r="AX584" s="186"/>
      <c r="AY584" s="186"/>
      <c r="AZ584" s="186"/>
      <c r="BA584" s="186"/>
      <c r="BB584" s="186"/>
      <c r="BC584" s="186"/>
      <c r="BD584" s="186"/>
      <c r="BE584" s="186"/>
      <c r="BF584" s="186"/>
      <c r="BG584" s="186"/>
      <c r="BH584" s="186"/>
      <c r="BI584" s="186"/>
      <c r="BJ584" s="186"/>
      <c r="BK584" s="186"/>
      <c r="BL584" s="186"/>
      <c r="BM584" s="186"/>
      <c r="BN584" s="186"/>
      <c r="BO584" s="186"/>
      <c r="BP584" s="186"/>
      <c r="BQ584" s="186"/>
      <c r="BR584" s="186"/>
      <c r="BS584" s="186"/>
      <c r="BT584" s="186"/>
      <c r="BU584" s="186"/>
      <c r="BV584" s="186"/>
      <c r="BW584" s="186"/>
      <c r="BX584" s="186"/>
      <c r="BY584" s="186"/>
      <c r="BZ584" s="186"/>
      <c r="CA584" s="186"/>
      <c r="CB584" s="186"/>
      <c r="CC584" s="186"/>
      <c r="CD584" s="186"/>
      <c r="CE584" s="186"/>
      <c r="CF584" s="186"/>
      <c r="CG584" s="186"/>
      <c r="CH584" s="186"/>
      <c r="CI584" s="186"/>
      <c r="CJ584" s="186"/>
      <c r="CK584" s="186"/>
      <c r="CL584" s="186"/>
      <c r="CM584" s="186"/>
      <c r="CN584" s="186"/>
      <c r="CO584" s="186"/>
      <c r="CP584" s="186"/>
      <c r="CQ584" s="186"/>
      <c r="CR584" s="186"/>
      <c r="CS584" s="186"/>
      <c r="CT584" s="186"/>
      <c r="CU584" s="186"/>
      <c r="CV584" s="186"/>
      <c r="CW584" s="186"/>
      <c r="CX584" s="186"/>
      <c r="CY584" s="186"/>
      <c r="CZ584" s="186"/>
      <c r="DA584" s="186"/>
      <c r="DB584" s="186"/>
      <c r="DC584" s="186"/>
      <c r="DD584" s="186"/>
      <c r="DE584" s="186"/>
      <c r="DF584" s="186"/>
      <c r="DG584" s="186"/>
      <c r="DH584" s="186"/>
      <c r="DI584" s="186"/>
      <c r="DJ584" s="186"/>
      <c r="DK584" s="186"/>
      <c r="DL584" s="186"/>
      <c r="DM584" s="186"/>
      <c r="DN584" s="186"/>
      <c r="DO584" s="186"/>
      <c r="DP584" s="186"/>
      <c r="DQ584" s="186"/>
      <c r="DR584" s="186"/>
      <c r="DS584" s="186"/>
    </row>
    <row r="585" spans="1:123">
      <c r="A585" s="186"/>
      <c r="B585" s="186"/>
      <c r="C585" s="186"/>
      <c r="D585" s="186"/>
      <c r="E585" s="186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86"/>
      <c r="AD585" s="186"/>
      <c r="AE585" s="186"/>
      <c r="AF585" s="186"/>
      <c r="AG585" s="186"/>
      <c r="AH585" s="186"/>
      <c r="AI585" s="186"/>
      <c r="AJ585" s="186"/>
      <c r="AK585" s="186"/>
      <c r="AL585" s="186"/>
      <c r="AM585" s="186"/>
      <c r="AN585" s="186"/>
      <c r="AO585" s="186"/>
      <c r="AP585" s="186"/>
      <c r="AQ585" s="186"/>
      <c r="AR585" s="186"/>
      <c r="AS585" s="186"/>
      <c r="AT585" s="186"/>
      <c r="AU585" s="186"/>
      <c r="AV585" s="186"/>
      <c r="AW585" s="186"/>
      <c r="AX585" s="186"/>
      <c r="AY585" s="186"/>
      <c r="AZ585" s="186"/>
      <c r="BA585" s="186"/>
      <c r="BB585" s="186"/>
      <c r="BC585" s="186"/>
      <c r="BD585" s="186"/>
      <c r="BE585" s="186"/>
      <c r="BF585" s="186"/>
      <c r="BG585" s="186"/>
      <c r="BH585" s="186"/>
      <c r="BI585" s="186"/>
      <c r="BJ585" s="186"/>
      <c r="BK585" s="186"/>
      <c r="BL585" s="186"/>
      <c r="BM585" s="186"/>
      <c r="BN585" s="186"/>
      <c r="BO585" s="186"/>
      <c r="BP585" s="186"/>
      <c r="BQ585" s="186"/>
      <c r="BR585" s="186"/>
      <c r="BS585" s="186"/>
      <c r="BT585" s="186"/>
      <c r="BU585" s="186"/>
      <c r="BV585" s="186"/>
      <c r="BW585" s="186"/>
      <c r="BX585" s="186"/>
      <c r="BY585" s="186"/>
      <c r="BZ585" s="186"/>
      <c r="CA585" s="186"/>
      <c r="CB585" s="186"/>
      <c r="CC585" s="186"/>
      <c r="CD585" s="186"/>
      <c r="CE585" s="186"/>
      <c r="CF585" s="186"/>
      <c r="CG585" s="186"/>
      <c r="CH585" s="186"/>
      <c r="CI585" s="186"/>
      <c r="CJ585" s="186"/>
      <c r="CK585" s="186"/>
      <c r="CL585" s="186"/>
      <c r="CM585" s="186"/>
      <c r="CN585" s="186"/>
      <c r="CO585" s="186"/>
      <c r="CP585" s="186"/>
      <c r="CQ585" s="186"/>
      <c r="CR585" s="186"/>
      <c r="CS585" s="186"/>
      <c r="CT585" s="186"/>
      <c r="CU585" s="186"/>
      <c r="CV585" s="186"/>
      <c r="CW585" s="186"/>
      <c r="CX585" s="186"/>
      <c r="CY585" s="186"/>
      <c r="CZ585" s="186"/>
      <c r="DA585" s="186"/>
      <c r="DB585" s="186"/>
      <c r="DC585" s="186"/>
      <c r="DD585" s="186"/>
      <c r="DE585" s="186"/>
      <c r="DF585" s="186"/>
      <c r="DG585" s="186"/>
      <c r="DH585" s="186"/>
      <c r="DI585" s="186"/>
      <c r="DJ585" s="186"/>
      <c r="DK585" s="186"/>
      <c r="DL585" s="186"/>
      <c r="DM585" s="186"/>
      <c r="DN585" s="186"/>
      <c r="DO585" s="186"/>
      <c r="DP585" s="186"/>
      <c r="DQ585" s="186"/>
      <c r="DR585" s="186"/>
      <c r="DS585" s="186"/>
    </row>
    <row r="586" spans="1:123">
      <c r="A586" s="186"/>
      <c r="B586" s="186"/>
      <c r="C586" s="186"/>
      <c r="D586" s="186"/>
      <c r="E586" s="186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86"/>
      <c r="AD586" s="186"/>
      <c r="AE586" s="186"/>
      <c r="AF586" s="186"/>
      <c r="AG586" s="186"/>
      <c r="AH586" s="186"/>
      <c r="AI586" s="186"/>
      <c r="AJ586" s="186"/>
      <c r="AK586" s="186"/>
      <c r="AL586" s="186"/>
      <c r="AM586" s="186"/>
      <c r="AN586" s="186"/>
      <c r="AO586" s="186"/>
      <c r="AP586" s="186"/>
      <c r="AQ586" s="186"/>
      <c r="AR586" s="186"/>
      <c r="AS586" s="186"/>
      <c r="AT586" s="186"/>
      <c r="AU586" s="186"/>
      <c r="AV586" s="186"/>
      <c r="AW586" s="186"/>
      <c r="AX586" s="186"/>
      <c r="AY586" s="186"/>
      <c r="AZ586" s="186"/>
      <c r="BA586" s="186"/>
      <c r="BB586" s="186"/>
      <c r="BC586" s="186"/>
      <c r="BD586" s="186"/>
      <c r="BE586" s="186"/>
      <c r="BF586" s="186"/>
      <c r="BG586" s="186"/>
      <c r="BH586" s="186"/>
      <c r="BI586" s="186"/>
      <c r="BJ586" s="186"/>
      <c r="BK586" s="186"/>
      <c r="BL586" s="186"/>
      <c r="BM586" s="186"/>
      <c r="BN586" s="186"/>
      <c r="BO586" s="186"/>
      <c r="BP586" s="186"/>
      <c r="BQ586" s="186"/>
      <c r="BR586" s="186"/>
      <c r="BS586" s="186"/>
      <c r="BT586" s="186"/>
      <c r="BU586" s="186"/>
      <c r="BV586" s="186"/>
      <c r="BW586" s="186"/>
      <c r="BX586" s="186"/>
      <c r="BY586" s="186"/>
      <c r="BZ586" s="186"/>
      <c r="CA586" s="186"/>
      <c r="CB586" s="186"/>
      <c r="CC586" s="186"/>
      <c r="CD586" s="186"/>
      <c r="CE586" s="186"/>
      <c r="CF586" s="186"/>
      <c r="CG586" s="186"/>
      <c r="CH586" s="186"/>
      <c r="CI586" s="186"/>
      <c r="CJ586" s="186"/>
      <c r="CK586" s="186"/>
      <c r="CL586" s="186"/>
      <c r="CM586" s="186"/>
      <c r="CN586" s="186"/>
      <c r="CO586" s="186"/>
      <c r="CP586" s="186"/>
      <c r="CQ586" s="186"/>
      <c r="CR586" s="186"/>
      <c r="CS586" s="186"/>
      <c r="CT586" s="186"/>
      <c r="CU586" s="186"/>
      <c r="CV586" s="186"/>
      <c r="CW586" s="186"/>
      <c r="CX586" s="186"/>
      <c r="CY586" s="186"/>
      <c r="CZ586" s="186"/>
      <c r="DA586" s="186"/>
      <c r="DB586" s="186"/>
      <c r="DC586" s="186"/>
      <c r="DD586" s="186"/>
      <c r="DE586" s="186"/>
      <c r="DF586" s="186"/>
      <c r="DG586" s="186"/>
      <c r="DH586" s="186"/>
      <c r="DI586" s="186"/>
      <c r="DJ586" s="186"/>
      <c r="DK586" s="186"/>
      <c r="DL586" s="186"/>
      <c r="DM586" s="186"/>
      <c r="DN586" s="186"/>
      <c r="DO586" s="186"/>
      <c r="DP586" s="186"/>
      <c r="DQ586" s="186"/>
      <c r="DR586" s="186"/>
      <c r="DS586" s="186"/>
    </row>
    <row r="587" spans="1:123">
      <c r="A587" s="186"/>
      <c r="B587" s="186"/>
      <c r="C587" s="186"/>
      <c r="D587" s="186"/>
      <c r="E587" s="186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86"/>
      <c r="AD587" s="186"/>
      <c r="AE587" s="186"/>
      <c r="AF587" s="186"/>
      <c r="AG587" s="186"/>
      <c r="AH587" s="186"/>
      <c r="AI587" s="186"/>
      <c r="AJ587" s="186"/>
      <c r="AK587" s="186"/>
      <c r="AL587" s="186"/>
      <c r="AM587" s="186"/>
      <c r="AN587" s="186"/>
      <c r="AO587" s="186"/>
      <c r="AP587" s="186"/>
      <c r="AQ587" s="186"/>
      <c r="AR587" s="186"/>
      <c r="AS587" s="186"/>
      <c r="AT587" s="186"/>
      <c r="AU587" s="186"/>
      <c r="AV587" s="186"/>
      <c r="AW587" s="186"/>
      <c r="AX587" s="186"/>
      <c r="AY587" s="186"/>
      <c r="AZ587" s="186"/>
      <c r="BA587" s="186"/>
      <c r="BB587" s="186"/>
      <c r="BC587" s="186"/>
      <c r="BD587" s="186"/>
      <c r="BE587" s="186"/>
      <c r="BF587" s="186"/>
      <c r="BG587" s="186"/>
      <c r="BH587" s="186"/>
      <c r="BI587" s="186"/>
      <c r="BJ587" s="186"/>
      <c r="BK587" s="186"/>
      <c r="BL587" s="186"/>
      <c r="BM587" s="186"/>
      <c r="BN587" s="186"/>
      <c r="BO587" s="186"/>
      <c r="BP587" s="186"/>
      <c r="BQ587" s="186"/>
      <c r="BR587" s="186"/>
      <c r="BS587" s="186"/>
      <c r="BT587" s="186"/>
      <c r="BU587" s="186"/>
      <c r="BV587" s="186"/>
      <c r="BW587" s="186"/>
      <c r="BX587" s="186"/>
      <c r="BY587" s="186"/>
      <c r="BZ587" s="186"/>
      <c r="CA587" s="186"/>
      <c r="CB587" s="186"/>
      <c r="CC587" s="186"/>
      <c r="CD587" s="186"/>
      <c r="CE587" s="186"/>
      <c r="CF587" s="186"/>
      <c r="CG587" s="186"/>
      <c r="CH587" s="186"/>
      <c r="CI587" s="186"/>
      <c r="CJ587" s="186"/>
      <c r="CK587" s="186"/>
      <c r="CL587" s="186"/>
      <c r="CM587" s="186"/>
      <c r="CN587" s="186"/>
      <c r="CO587" s="186"/>
      <c r="CP587" s="186"/>
      <c r="CQ587" s="186"/>
      <c r="CR587" s="186"/>
      <c r="CS587" s="186"/>
      <c r="CT587" s="186"/>
      <c r="CU587" s="186"/>
      <c r="CV587" s="186"/>
      <c r="CW587" s="186"/>
      <c r="CX587" s="186"/>
      <c r="CY587" s="186"/>
      <c r="CZ587" s="186"/>
      <c r="DA587" s="186"/>
      <c r="DB587" s="186"/>
      <c r="DC587" s="186"/>
      <c r="DD587" s="186"/>
      <c r="DE587" s="186"/>
      <c r="DF587" s="186"/>
      <c r="DG587" s="186"/>
      <c r="DH587" s="186"/>
      <c r="DI587" s="186"/>
      <c r="DJ587" s="186"/>
      <c r="DK587" s="186"/>
      <c r="DL587" s="186"/>
      <c r="DM587" s="186"/>
      <c r="DN587" s="186"/>
      <c r="DO587" s="186"/>
      <c r="DP587" s="186"/>
      <c r="DQ587" s="186"/>
      <c r="DR587" s="186"/>
      <c r="DS587" s="186"/>
    </row>
    <row r="588" spans="1:123">
      <c r="A588" s="186"/>
      <c r="B588" s="186"/>
      <c r="C588" s="186"/>
      <c r="D588" s="186"/>
      <c r="E588" s="186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86"/>
      <c r="AD588" s="186"/>
      <c r="AE588" s="186"/>
      <c r="AF588" s="186"/>
      <c r="AG588" s="186"/>
      <c r="AH588" s="186"/>
      <c r="AI588" s="186"/>
      <c r="AJ588" s="186"/>
      <c r="AK588" s="186"/>
      <c r="AL588" s="186"/>
      <c r="AM588" s="186"/>
      <c r="AN588" s="186"/>
      <c r="AO588" s="186"/>
      <c r="AP588" s="186"/>
      <c r="AQ588" s="186"/>
      <c r="AR588" s="186"/>
      <c r="AS588" s="186"/>
      <c r="AT588" s="186"/>
      <c r="AU588" s="186"/>
      <c r="AV588" s="186"/>
      <c r="AW588" s="186"/>
      <c r="AX588" s="186"/>
      <c r="AY588" s="186"/>
      <c r="AZ588" s="186"/>
      <c r="BA588" s="186"/>
      <c r="BB588" s="186"/>
      <c r="BC588" s="186"/>
      <c r="BD588" s="186"/>
      <c r="BE588" s="186"/>
      <c r="BF588" s="186"/>
      <c r="BG588" s="186"/>
      <c r="BH588" s="186"/>
      <c r="BI588" s="186"/>
      <c r="BJ588" s="186"/>
      <c r="BK588" s="186"/>
      <c r="BL588" s="186"/>
      <c r="BM588" s="186"/>
      <c r="BN588" s="186"/>
      <c r="BO588" s="186"/>
      <c r="BP588" s="186"/>
      <c r="BQ588" s="186"/>
      <c r="BR588" s="186"/>
      <c r="BS588" s="186"/>
      <c r="BT588" s="186"/>
      <c r="BU588" s="186"/>
      <c r="BV588" s="186"/>
      <c r="BW588" s="186"/>
      <c r="BX588" s="186"/>
      <c r="BY588" s="186"/>
      <c r="BZ588" s="186"/>
      <c r="CA588" s="186"/>
      <c r="CB588" s="186"/>
      <c r="CC588" s="186"/>
      <c r="CD588" s="186"/>
      <c r="CE588" s="186"/>
      <c r="CF588" s="186"/>
      <c r="CG588" s="186"/>
      <c r="CH588" s="186"/>
      <c r="CI588" s="186"/>
      <c r="CJ588" s="186"/>
      <c r="CK588" s="186"/>
      <c r="CL588" s="186"/>
      <c r="CM588" s="186"/>
      <c r="CN588" s="186"/>
      <c r="CO588" s="186"/>
      <c r="CP588" s="186"/>
      <c r="CQ588" s="186"/>
      <c r="CR588" s="186"/>
      <c r="CS588" s="186"/>
      <c r="CT588" s="186"/>
      <c r="CU588" s="186"/>
      <c r="CV588" s="186"/>
      <c r="CW588" s="186"/>
      <c r="CX588" s="186"/>
      <c r="CY588" s="186"/>
      <c r="CZ588" s="186"/>
      <c r="DA588" s="186"/>
      <c r="DB588" s="186"/>
      <c r="DC588" s="186"/>
      <c r="DD588" s="186"/>
      <c r="DE588" s="186"/>
      <c r="DF588" s="186"/>
      <c r="DG588" s="186"/>
      <c r="DH588" s="186"/>
      <c r="DI588" s="186"/>
      <c r="DJ588" s="186"/>
      <c r="DK588" s="186"/>
      <c r="DL588" s="186"/>
      <c r="DM588" s="186"/>
      <c r="DN588" s="186"/>
      <c r="DO588" s="186"/>
      <c r="DP588" s="186"/>
      <c r="DQ588" s="186"/>
      <c r="DR588" s="186"/>
      <c r="DS588" s="186"/>
    </row>
    <row r="589" spans="1:123">
      <c r="A589" s="186"/>
      <c r="B589" s="186"/>
      <c r="C589" s="186"/>
      <c r="D589" s="186"/>
      <c r="E589" s="186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86"/>
      <c r="AD589" s="186"/>
      <c r="AE589" s="186"/>
      <c r="AF589" s="186"/>
      <c r="AG589" s="186"/>
      <c r="AH589" s="186"/>
      <c r="AI589" s="186"/>
      <c r="AJ589" s="186"/>
      <c r="AK589" s="186"/>
      <c r="AL589" s="186"/>
      <c r="AM589" s="186"/>
      <c r="AN589" s="186"/>
      <c r="AO589" s="186"/>
      <c r="AP589" s="186"/>
      <c r="AQ589" s="186"/>
      <c r="AR589" s="186"/>
      <c r="AS589" s="186"/>
      <c r="AT589" s="186"/>
      <c r="AU589" s="186"/>
      <c r="AV589" s="186"/>
      <c r="AW589" s="186"/>
      <c r="AX589" s="186"/>
      <c r="AY589" s="186"/>
      <c r="AZ589" s="186"/>
      <c r="BA589" s="186"/>
      <c r="BB589" s="186"/>
      <c r="BC589" s="186"/>
      <c r="BD589" s="186"/>
      <c r="BE589" s="186"/>
      <c r="BF589" s="186"/>
      <c r="BG589" s="186"/>
      <c r="BH589" s="186"/>
      <c r="BI589" s="186"/>
      <c r="BJ589" s="186"/>
      <c r="BK589" s="186"/>
      <c r="BL589" s="186"/>
      <c r="BM589" s="186"/>
      <c r="BN589" s="186"/>
      <c r="BO589" s="186"/>
      <c r="BP589" s="186"/>
      <c r="BQ589" s="186"/>
      <c r="BR589" s="186"/>
      <c r="BS589" s="186"/>
      <c r="BT589" s="186"/>
      <c r="BU589" s="186"/>
      <c r="BV589" s="186"/>
      <c r="BW589" s="186"/>
      <c r="BX589" s="186"/>
      <c r="BY589" s="186"/>
      <c r="BZ589" s="186"/>
      <c r="CA589" s="186"/>
      <c r="CB589" s="186"/>
      <c r="CC589" s="186"/>
      <c r="CD589" s="186"/>
      <c r="CE589" s="186"/>
      <c r="CF589" s="186"/>
      <c r="CG589" s="186"/>
      <c r="CH589" s="186"/>
      <c r="CI589" s="186"/>
      <c r="CJ589" s="186"/>
      <c r="CK589" s="186"/>
      <c r="CL589" s="186"/>
      <c r="CM589" s="186"/>
      <c r="CN589" s="186"/>
      <c r="CO589" s="186"/>
      <c r="CP589" s="186"/>
      <c r="CQ589" s="186"/>
      <c r="CR589" s="186"/>
      <c r="CS589" s="186"/>
      <c r="CT589" s="186"/>
      <c r="CU589" s="186"/>
      <c r="CV589" s="186"/>
      <c r="CW589" s="186"/>
      <c r="CX589" s="186"/>
      <c r="CY589" s="186"/>
      <c r="CZ589" s="186"/>
      <c r="DA589" s="186"/>
      <c r="DB589" s="186"/>
      <c r="DC589" s="186"/>
      <c r="DD589" s="186"/>
      <c r="DE589" s="186"/>
      <c r="DF589" s="186"/>
      <c r="DG589" s="186"/>
      <c r="DH589" s="186"/>
      <c r="DI589" s="186"/>
      <c r="DJ589" s="186"/>
      <c r="DK589" s="186"/>
      <c r="DL589" s="186"/>
      <c r="DM589" s="186"/>
      <c r="DN589" s="186"/>
      <c r="DO589" s="186"/>
      <c r="DP589" s="186"/>
      <c r="DQ589" s="186"/>
      <c r="DR589" s="186"/>
      <c r="DS589" s="186"/>
    </row>
    <row r="590" spans="1:123">
      <c r="A590" s="186"/>
      <c r="B590" s="186"/>
      <c r="C590" s="186"/>
      <c r="D590" s="186"/>
      <c r="E590" s="186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86"/>
      <c r="AD590" s="186"/>
      <c r="AE590" s="186"/>
      <c r="AF590" s="186"/>
      <c r="AG590" s="186"/>
      <c r="AH590" s="186"/>
      <c r="AI590" s="186"/>
      <c r="AJ590" s="186"/>
      <c r="AK590" s="186"/>
      <c r="AL590" s="186"/>
      <c r="AM590" s="186"/>
      <c r="AN590" s="186"/>
      <c r="AO590" s="186"/>
      <c r="AP590" s="186"/>
      <c r="AQ590" s="186"/>
      <c r="AR590" s="186"/>
      <c r="AS590" s="186"/>
      <c r="AT590" s="186"/>
      <c r="AU590" s="186"/>
      <c r="AV590" s="186"/>
      <c r="AW590" s="186"/>
      <c r="AX590" s="186"/>
      <c r="AY590" s="186"/>
      <c r="AZ590" s="186"/>
      <c r="BA590" s="186"/>
      <c r="BB590" s="186"/>
      <c r="BC590" s="186"/>
      <c r="BD590" s="186"/>
      <c r="BE590" s="186"/>
      <c r="BF590" s="186"/>
      <c r="BG590" s="186"/>
      <c r="BH590" s="186"/>
      <c r="BI590" s="186"/>
      <c r="BJ590" s="186"/>
      <c r="BK590" s="186"/>
      <c r="BL590" s="186"/>
      <c r="BM590" s="186"/>
      <c r="BN590" s="186"/>
      <c r="BO590" s="186"/>
      <c r="BP590" s="186"/>
      <c r="BQ590" s="186"/>
      <c r="BR590" s="186"/>
      <c r="BS590" s="186"/>
      <c r="BT590" s="186"/>
      <c r="BU590" s="186"/>
      <c r="BV590" s="186"/>
      <c r="BW590" s="186"/>
      <c r="BX590" s="186"/>
      <c r="BY590" s="186"/>
      <c r="BZ590" s="186"/>
      <c r="CA590" s="186"/>
      <c r="CB590" s="186"/>
      <c r="CC590" s="186"/>
      <c r="CD590" s="186"/>
      <c r="CE590" s="186"/>
      <c r="CF590" s="186"/>
      <c r="CG590" s="186"/>
      <c r="CH590" s="186"/>
      <c r="CI590" s="186"/>
      <c r="CJ590" s="186"/>
      <c r="CK590" s="186"/>
      <c r="CL590" s="186"/>
      <c r="CM590" s="186"/>
      <c r="CN590" s="186"/>
      <c r="CO590" s="186"/>
      <c r="CP590" s="186"/>
      <c r="CQ590" s="186"/>
      <c r="CR590" s="186"/>
      <c r="CS590" s="186"/>
      <c r="CT590" s="186"/>
      <c r="CU590" s="186"/>
      <c r="CV590" s="186"/>
      <c r="CW590" s="186"/>
      <c r="CX590" s="186"/>
      <c r="CY590" s="186"/>
      <c r="CZ590" s="186"/>
      <c r="DA590" s="186"/>
      <c r="DB590" s="186"/>
      <c r="DC590" s="186"/>
      <c r="DD590" s="186"/>
      <c r="DE590" s="186"/>
      <c r="DF590" s="186"/>
      <c r="DG590" s="186"/>
      <c r="DH590" s="186"/>
      <c r="DI590" s="186"/>
      <c r="DJ590" s="186"/>
      <c r="DK590" s="186"/>
      <c r="DL590" s="186"/>
      <c r="DM590" s="186"/>
      <c r="DN590" s="186"/>
      <c r="DO590" s="186"/>
      <c r="DP590" s="186"/>
      <c r="DQ590" s="186"/>
      <c r="DR590" s="186"/>
      <c r="DS590" s="186"/>
    </row>
    <row r="591" spans="1:123">
      <c r="A591" s="186"/>
      <c r="B591" s="186"/>
      <c r="C591" s="186"/>
      <c r="D591" s="186"/>
      <c r="E591" s="186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86"/>
      <c r="AD591" s="186"/>
      <c r="AE591" s="186"/>
      <c r="AF591" s="186"/>
      <c r="AG591" s="186"/>
      <c r="AH591" s="186"/>
      <c r="AI591" s="186"/>
      <c r="AJ591" s="186"/>
      <c r="AK591" s="186"/>
      <c r="AL591" s="186"/>
      <c r="AM591" s="186"/>
      <c r="AN591" s="186"/>
      <c r="AO591" s="186"/>
      <c r="AP591" s="186"/>
      <c r="AQ591" s="186"/>
      <c r="AR591" s="186"/>
      <c r="AS591" s="186"/>
      <c r="AT591" s="186"/>
      <c r="AU591" s="186"/>
      <c r="AV591" s="186"/>
      <c r="AW591" s="186"/>
      <c r="AX591" s="186"/>
      <c r="AY591" s="186"/>
      <c r="AZ591" s="186"/>
      <c r="BA591" s="186"/>
      <c r="BB591" s="186"/>
      <c r="BC591" s="186"/>
      <c r="BD591" s="186"/>
      <c r="BE591" s="186"/>
      <c r="BF591" s="186"/>
      <c r="BG591" s="186"/>
      <c r="BH591" s="186"/>
      <c r="BI591" s="186"/>
      <c r="BJ591" s="186"/>
      <c r="BK591" s="186"/>
      <c r="BL591" s="186"/>
      <c r="BM591" s="186"/>
      <c r="BN591" s="186"/>
      <c r="BO591" s="186"/>
      <c r="BP591" s="186"/>
      <c r="BQ591" s="186"/>
      <c r="BR591" s="186"/>
      <c r="BS591" s="186"/>
      <c r="BT591" s="186"/>
      <c r="BU591" s="186"/>
      <c r="BV591" s="186"/>
      <c r="BW591" s="186"/>
      <c r="BX591" s="186"/>
      <c r="BY591" s="186"/>
      <c r="BZ591" s="186"/>
      <c r="CA591" s="186"/>
      <c r="CB591" s="186"/>
      <c r="CC591" s="186"/>
      <c r="CD591" s="186"/>
      <c r="CE591" s="186"/>
      <c r="CF591" s="186"/>
      <c r="CG591" s="186"/>
      <c r="CH591" s="186"/>
      <c r="CI591" s="186"/>
      <c r="CJ591" s="186"/>
      <c r="CK591" s="186"/>
      <c r="CL591" s="186"/>
      <c r="CM591" s="186"/>
      <c r="CN591" s="186"/>
      <c r="CO591" s="186"/>
      <c r="CP591" s="186"/>
      <c r="CQ591" s="186"/>
      <c r="CR591" s="186"/>
      <c r="CS591" s="186"/>
      <c r="CT591" s="186"/>
      <c r="CU591" s="186"/>
      <c r="CV591" s="186"/>
      <c r="CW591" s="186"/>
      <c r="CX591" s="186"/>
      <c r="CY591" s="186"/>
      <c r="CZ591" s="186"/>
      <c r="DA591" s="186"/>
      <c r="DB591" s="186"/>
      <c r="DC591" s="186"/>
      <c r="DD591" s="186"/>
      <c r="DE591" s="186"/>
      <c r="DF591" s="186"/>
      <c r="DG591" s="186"/>
      <c r="DH591" s="186"/>
      <c r="DI591" s="186"/>
      <c r="DJ591" s="186"/>
      <c r="DK591" s="186"/>
      <c r="DL591" s="186"/>
      <c r="DM591" s="186"/>
      <c r="DN591" s="186"/>
      <c r="DO591" s="186"/>
      <c r="DP591" s="186"/>
      <c r="DQ591" s="186"/>
      <c r="DR591" s="186"/>
      <c r="DS591" s="186"/>
    </row>
    <row r="592" spans="1:123">
      <c r="A592" s="186"/>
      <c r="B592" s="186"/>
      <c r="C592" s="186"/>
      <c r="D592" s="186"/>
      <c r="E592" s="186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86"/>
      <c r="AD592" s="186"/>
      <c r="AE592" s="186"/>
      <c r="AF592" s="186"/>
      <c r="AG592" s="186"/>
      <c r="AH592" s="186"/>
      <c r="AI592" s="186"/>
      <c r="AJ592" s="186"/>
      <c r="AK592" s="186"/>
      <c r="AL592" s="186"/>
      <c r="AM592" s="186"/>
      <c r="AN592" s="186"/>
      <c r="AO592" s="186"/>
      <c r="AP592" s="186"/>
      <c r="AQ592" s="186"/>
      <c r="AR592" s="186"/>
      <c r="AS592" s="186"/>
      <c r="AT592" s="186"/>
      <c r="AU592" s="186"/>
      <c r="AV592" s="186"/>
      <c r="AW592" s="186"/>
      <c r="AX592" s="186"/>
      <c r="AY592" s="186"/>
      <c r="AZ592" s="186"/>
      <c r="BA592" s="186"/>
      <c r="BB592" s="186"/>
      <c r="BC592" s="186"/>
      <c r="BD592" s="186"/>
      <c r="BE592" s="186"/>
      <c r="BF592" s="186"/>
      <c r="BG592" s="186"/>
      <c r="BH592" s="186"/>
      <c r="BI592" s="186"/>
      <c r="BJ592" s="186"/>
      <c r="BK592" s="186"/>
      <c r="BL592" s="186"/>
      <c r="BM592" s="186"/>
      <c r="BN592" s="186"/>
      <c r="BO592" s="186"/>
      <c r="BP592" s="186"/>
      <c r="BQ592" s="186"/>
      <c r="BR592" s="186"/>
      <c r="BS592" s="186"/>
      <c r="BT592" s="186"/>
      <c r="BU592" s="186"/>
      <c r="BV592" s="186"/>
      <c r="BW592" s="186"/>
      <c r="BX592" s="186"/>
      <c r="BY592" s="186"/>
      <c r="BZ592" s="186"/>
      <c r="CA592" s="186"/>
      <c r="CB592" s="186"/>
      <c r="CC592" s="186"/>
      <c r="CD592" s="186"/>
      <c r="CE592" s="186"/>
      <c r="CF592" s="186"/>
      <c r="CG592" s="186"/>
      <c r="CH592" s="186"/>
      <c r="CI592" s="186"/>
      <c r="CJ592" s="186"/>
      <c r="CK592" s="186"/>
      <c r="CL592" s="186"/>
      <c r="CM592" s="186"/>
      <c r="CN592" s="186"/>
      <c r="CO592" s="186"/>
      <c r="CP592" s="186"/>
      <c r="CQ592" s="186"/>
      <c r="CR592" s="186"/>
      <c r="CS592" s="186"/>
      <c r="CT592" s="186"/>
      <c r="CU592" s="186"/>
      <c r="CV592" s="186"/>
      <c r="CW592" s="186"/>
      <c r="CX592" s="186"/>
      <c r="CY592" s="186"/>
      <c r="CZ592" s="186"/>
      <c r="DA592" s="186"/>
      <c r="DB592" s="186"/>
      <c r="DC592" s="186"/>
      <c r="DD592" s="186"/>
      <c r="DE592" s="186"/>
      <c r="DF592" s="186"/>
      <c r="DG592" s="186"/>
      <c r="DH592" s="186"/>
      <c r="DI592" s="186"/>
      <c r="DJ592" s="186"/>
      <c r="DK592" s="186"/>
      <c r="DL592" s="186"/>
      <c r="DM592" s="186"/>
      <c r="DN592" s="186"/>
      <c r="DO592" s="186"/>
      <c r="DP592" s="186"/>
      <c r="DQ592" s="186"/>
      <c r="DR592" s="186"/>
      <c r="DS592" s="186"/>
    </row>
    <row r="593" spans="1:123">
      <c r="A593" s="186"/>
      <c r="B593" s="186"/>
      <c r="C593" s="186"/>
      <c r="D593" s="186"/>
      <c r="E593" s="186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86"/>
      <c r="AD593" s="186"/>
      <c r="AE593" s="186"/>
      <c r="AF593" s="186"/>
      <c r="AG593" s="186"/>
      <c r="AH593" s="186"/>
      <c r="AI593" s="186"/>
      <c r="AJ593" s="186"/>
      <c r="AK593" s="186"/>
      <c r="AL593" s="186"/>
      <c r="AM593" s="186"/>
      <c r="AN593" s="186"/>
      <c r="AO593" s="186"/>
      <c r="AP593" s="186"/>
      <c r="AQ593" s="186"/>
      <c r="AR593" s="186"/>
      <c r="AS593" s="186"/>
      <c r="AT593" s="186"/>
      <c r="AU593" s="186"/>
      <c r="AV593" s="186"/>
      <c r="AW593" s="186"/>
      <c r="AX593" s="186"/>
      <c r="AY593" s="186"/>
      <c r="AZ593" s="186"/>
      <c r="BA593" s="186"/>
      <c r="BB593" s="186"/>
      <c r="BC593" s="186"/>
      <c r="BD593" s="186"/>
      <c r="BE593" s="186"/>
      <c r="BF593" s="186"/>
      <c r="BG593" s="186"/>
      <c r="BH593" s="186"/>
      <c r="BI593" s="186"/>
      <c r="BJ593" s="186"/>
      <c r="BK593" s="186"/>
      <c r="BL593" s="186"/>
      <c r="BM593" s="186"/>
      <c r="BN593" s="186"/>
      <c r="BO593" s="186"/>
      <c r="BP593" s="186"/>
      <c r="BQ593" s="186"/>
      <c r="BR593" s="186"/>
      <c r="BS593" s="186"/>
      <c r="BT593" s="186"/>
      <c r="BU593" s="186"/>
      <c r="BV593" s="186"/>
      <c r="BW593" s="186"/>
      <c r="BX593" s="186"/>
      <c r="BY593" s="186"/>
      <c r="BZ593" s="186"/>
      <c r="CA593" s="186"/>
      <c r="CB593" s="186"/>
      <c r="CC593" s="186"/>
      <c r="CD593" s="186"/>
      <c r="CE593" s="186"/>
      <c r="CF593" s="186"/>
      <c r="CG593" s="186"/>
      <c r="CH593" s="186"/>
      <c r="CI593" s="186"/>
      <c r="CJ593" s="186"/>
      <c r="CK593" s="186"/>
      <c r="CL593" s="186"/>
      <c r="CM593" s="186"/>
      <c r="CN593" s="186"/>
      <c r="CO593" s="186"/>
      <c r="CP593" s="186"/>
      <c r="CQ593" s="186"/>
      <c r="CR593" s="186"/>
      <c r="CS593" s="186"/>
      <c r="CT593" s="186"/>
      <c r="CU593" s="186"/>
      <c r="CV593" s="186"/>
      <c r="CW593" s="186"/>
      <c r="CX593" s="186"/>
      <c r="CY593" s="186"/>
      <c r="CZ593" s="186"/>
      <c r="DA593" s="186"/>
      <c r="DB593" s="186"/>
      <c r="DC593" s="186"/>
      <c r="DD593" s="186"/>
      <c r="DE593" s="186"/>
      <c r="DF593" s="186"/>
      <c r="DG593" s="186"/>
      <c r="DH593" s="186"/>
      <c r="DI593" s="186"/>
      <c r="DJ593" s="186"/>
      <c r="DK593" s="186"/>
      <c r="DL593" s="186"/>
      <c r="DM593" s="186"/>
      <c r="DN593" s="186"/>
      <c r="DO593" s="186"/>
      <c r="DP593" s="186"/>
      <c r="DQ593" s="186"/>
      <c r="DR593" s="186"/>
      <c r="DS593" s="186"/>
    </row>
    <row r="594" spans="1:123">
      <c r="A594" s="186"/>
      <c r="B594" s="186"/>
      <c r="C594" s="186"/>
      <c r="D594" s="186"/>
      <c r="E594" s="186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86"/>
      <c r="AD594" s="186"/>
      <c r="AE594" s="186"/>
      <c r="AF594" s="186"/>
      <c r="AG594" s="186"/>
      <c r="AH594" s="186"/>
      <c r="AI594" s="186"/>
      <c r="AJ594" s="186"/>
      <c r="AK594" s="186"/>
      <c r="AL594" s="186"/>
      <c r="AM594" s="186"/>
      <c r="AN594" s="186"/>
      <c r="AO594" s="186"/>
      <c r="AP594" s="186"/>
      <c r="AQ594" s="186"/>
      <c r="AR594" s="186"/>
      <c r="AS594" s="186"/>
      <c r="AT594" s="186"/>
      <c r="AU594" s="186"/>
      <c r="AV594" s="186"/>
      <c r="AW594" s="186"/>
      <c r="AX594" s="186"/>
      <c r="AY594" s="186"/>
      <c r="AZ594" s="186"/>
      <c r="BA594" s="186"/>
      <c r="BB594" s="186"/>
      <c r="BC594" s="186"/>
      <c r="BD594" s="186"/>
      <c r="BE594" s="186"/>
      <c r="BF594" s="186"/>
      <c r="BG594" s="186"/>
      <c r="BH594" s="186"/>
      <c r="BI594" s="186"/>
      <c r="BJ594" s="186"/>
      <c r="BK594" s="186"/>
      <c r="BL594" s="186"/>
      <c r="BM594" s="186"/>
      <c r="BN594" s="186"/>
      <c r="BO594" s="186"/>
      <c r="BP594" s="186"/>
      <c r="BQ594" s="186"/>
      <c r="BR594" s="186"/>
      <c r="BS594" s="186"/>
      <c r="BT594" s="186"/>
      <c r="BU594" s="186"/>
      <c r="BV594" s="186"/>
      <c r="BW594" s="186"/>
      <c r="BX594" s="186"/>
      <c r="BY594" s="186"/>
      <c r="BZ594" s="186"/>
      <c r="CA594" s="186"/>
      <c r="CB594" s="186"/>
      <c r="CC594" s="186"/>
      <c r="CD594" s="186"/>
      <c r="CE594" s="186"/>
      <c r="CF594" s="186"/>
      <c r="CG594" s="186"/>
      <c r="CH594" s="186"/>
      <c r="CI594" s="186"/>
      <c r="CJ594" s="186"/>
      <c r="CK594" s="186"/>
      <c r="CL594" s="186"/>
      <c r="CM594" s="186"/>
      <c r="CN594" s="186"/>
      <c r="CO594" s="186"/>
      <c r="CP594" s="186"/>
      <c r="CQ594" s="186"/>
      <c r="CR594" s="186"/>
      <c r="CS594" s="186"/>
      <c r="CT594" s="186"/>
      <c r="CU594" s="186"/>
      <c r="CV594" s="186"/>
      <c r="CW594" s="186"/>
      <c r="CX594" s="186"/>
      <c r="CY594" s="186"/>
      <c r="CZ594" s="186"/>
      <c r="DA594" s="186"/>
      <c r="DB594" s="186"/>
      <c r="DC594" s="186"/>
      <c r="DD594" s="186"/>
      <c r="DE594" s="186"/>
      <c r="DF594" s="186"/>
      <c r="DG594" s="186"/>
      <c r="DH594" s="186"/>
      <c r="DI594" s="186"/>
      <c r="DJ594" s="186"/>
      <c r="DK594" s="186"/>
      <c r="DL594" s="186"/>
      <c r="DM594" s="186"/>
      <c r="DN594" s="186"/>
      <c r="DO594" s="186"/>
      <c r="DP594" s="186"/>
      <c r="DQ594" s="186"/>
      <c r="DR594" s="186"/>
      <c r="DS594" s="186"/>
    </row>
    <row r="595" spans="1:123">
      <c r="A595" s="186"/>
      <c r="B595" s="186"/>
      <c r="C595" s="186"/>
      <c r="D595" s="186"/>
      <c r="E595" s="186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86"/>
      <c r="AD595" s="186"/>
      <c r="AE595" s="186"/>
      <c r="AF595" s="186"/>
      <c r="AG595" s="186"/>
      <c r="AH595" s="186"/>
      <c r="AI595" s="186"/>
      <c r="AJ595" s="186"/>
      <c r="AK595" s="186"/>
      <c r="AL595" s="186"/>
      <c r="AM595" s="186"/>
      <c r="AN595" s="186"/>
      <c r="AO595" s="186"/>
      <c r="AP595" s="186"/>
      <c r="AQ595" s="186"/>
      <c r="AR595" s="186"/>
      <c r="AS595" s="186"/>
      <c r="AT595" s="186"/>
      <c r="AU595" s="186"/>
      <c r="AV595" s="186"/>
      <c r="AW595" s="186"/>
      <c r="AX595" s="186"/>
      <c r="AY595" s="186"/>
      <c r="AZ595" s="186"/>
      <c r="BA595" s="186"/>
      <c r="BB595" s="186"/>
      <c r="BC595" s="186"/>
      <c r="BD595" s="186"/>
      <c r="BE595" s="186"/>
      <c r="BF595" s="186"/>
      <c r="BG595" s="186"/>
      <c r="BH595" s="186"/>
      <c r="BI595" s="186"/>
      <c r="BJ595" s="186"/>
      <c r="BK595" s="186"/>
      <c r="BL595" s="186"/>
      <c r="BM595" s="186"/>
      <c r="BN595" s="186"/>
      <c r="BO595" s="186"/>
      <c r="BP595" s="186"/>
      <c r="BQ595" s="186"/>
      <c r="BR595" s="186"/>
      <c r="BS595" s="186"/>
      <c r="BT595" s="186"/>
      <c r="BU595" s="186"/>
      <c r="BV595" s="186"/>
      <c r="BW595" s="186"/>
      <c r="BX595" s="186"/>
      <c r="BY595" s="186"/>
      <c r="BZ595" s="186"/>
      <c r="CA595" s="186"/>
      <c r="CB595" s="186"/>
      <c r="CC595" s="186"/>
      <c r="CD595" s="186"/>
      <c r="CE595" s="186"/>
      <c r="CF595" s="186"/>
      <c r="CG595" s="186"/>
      <c r="CH595" s="186"/>
      <c r="CI595" s="186"/>
      <c r="CJ595" s="186"/>
      <c r="CK595" s="186"/>
      <c r="CL595" s="186"/>
      <c r="CM595" s="186"/>
      <c r="CN595" s="186"/>
      <c r="CO595" s="186"/>
      <c r="CP595" s="186"/>
      <c r="CQ595" s="186"/>
      <c r="CR595" s="186"/>
      <c r="CS595" s="186"/>
      <c r="CT595" s="186"/>
      <c r="CU595" s="186"/>
      <c r="CV595" s="186"/>
      <c r="CW595" s="186"/>
      <c r="CX595" s="186"/>
      <c r="CY595" s="186"/>
      <c r="CZ595" s="186"/>
      <c r="DA595" s="186"/>
      <c r="DB595" s="186"/>
      <c r="DC595" s="186"/>
      <c r="DD595" s="186"/>
      <c r="DE595" s="186"/>
      <c r="DF595" s="186"/>
      <c r="DG595" s="186"/>
      <c r="DH595" s="186"/>
      <c r="DI595" s="186"/>
      <c r="DJ595" s="186"/>
      <c r="DK595" s="186"/>
      <c r="DL595" s="186"/>
      <c r="DM595" s="186"/>
      <c r="DN595" s="186"/>
      <c r="DO595" s="186"/>
      <c r="DP595" s="186"/>
      <c r="DQ595" s="186"/>
      <c r="DR595" s="186"/>
      <c r="DS595" s="186"/>
    </row>
    <row r="596" spans="1:123">
      <c r="A596" s="186"/>
      <c r="B596" s="186"/>
      <c r="C596" s="186"/>
      <c r="D596" s="186"/>
      <c r="E596" s="186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86"/>
      <c r="AD596" s="186"/>
      <c r="AE596" s="186"/>
      <c r="AF596" s="186"/>
      <c r="AG596" s="186"/>
      <c r="AH596" s="186"/>
      <c r="AI596" s="186"/>
      <c r="AJ596" s="186"/>
      <c r="AK596" s="186"/>
      <c r="AL596" s="186"/>
      <c r="AM596" s="186"/>
      <c r="AN596" s="186"/>
      <c r="AO596" s="186"/>
      <c r="AP596" s="186"/>
      <c r="AQ596" s="186"/>
      <c r="AR596" s="186"/>
      <c r="AS596" s="186"/>
      <c r="AT596" s="186"/>
      <c r="AU596" s="186"/>
      <c r="AV596" s="186"/>
      <c r="AW596" s="186"/>
      <c r="AX596" s="186"/>
      <c r="AY596" s="186"/>
      <c r="AZ596" s="186"/>
      <c r="BA596" s="186"/>
      <c r="BB596" s="186"/>
      <c r="BC596" s="186"/>
      <c r="BD596" s="186"/>
      <c r="BE596" s="186"/>
      <c r="BF596" s="186"/>
      <c r="BG596" s="186"/>
      <c r="BH596" s="186"/>
      <c r="BI596" s="186"/>
      <c r="BJ596" s="186"/>
      <c r="BK596" s="186"/>
      <c r="BL596" s="186"/>
      <c r="BM596" s="186"/>
      <c r="BN596" s="186"/>
      <c r="BO596" s="186"/>
      <c r="BP596" s="186"/>
      <c r="BQ596" s="186"/>
      <c r="BR596" s="186"/>
      <c r="BS596" s="186"/>
      <c r="BT596" s="186"/>
      <c r="BU596" s="186"/>
      <c r="BV596" s="186"/>
      <c r="BW596" s="186"/>
      <c r="BX596" s="186"/>
      <c r="BY596" s="186"/>
      <c r="BZ596" s="186"/>
      <c r="CA596" s="186"/>
      <c r="CB596" s="186"/>
      <c r="CC596" s="186"/>
      <c r="CD596" s="186"/>
      <c r="CE596" s="186"/>
      <c r="CF596" s="186"/>
      <c r="CG596" s="186"/>
      <c r="CH596" s="186"/>
      <c r="CI596" s="186"/>
      <c r="CJ596" s="186"/>
      <c r="CK596" s="186"/>
      <c r="CL596" s="186"/>
      <c r="CM596" s="186"/>
      <c r="CN596" s="186"/>
      <c r="CO596" s="186"/>
      <c r="CP596" s="186"/>
      <c r="CQ596" s="186"/>
      <c r="CR596" s="186"/>
      <c r="CS596" s="186"/>
      <c r="CT596" s="186"/>
      <c r="CU596" s="186"/>
      <c r="CV596" s="186"/>
      <c r="CW596" s="186"/>
      <c r="CX596" s="186"/>
      <c r="CY596" s="186"/>
      <c r="CZ596" s="186"/>
      <c r="DA596" s="186"/>
      <c r="DB596" s="186"/>
      <c r="DC596" s="186"/>
      <c r="DD596" s="186"/>
      <c r="DE596" s="186"/>
      <c r="DF596" s="186"/>
      <c r="DG596" s="186"/>
      <c r="DH596" s="186"/>
      <c r="DI596" s="186"/>
      <c r="DJ596" s="186"/>
      <c r="DK596" s="186"/>
      <c r="DL596" s="186"/>
      <c r="DM596" s="186"/>
      <c r="DN596" s="186"/>
      <c r="DO596" s="186"/>
      <c r="DP596" s="186"/>
      <c r="DQ596" s="186"/>
      <c r="DR596" s="186"/>
      <c r="DS596" s="186"/>
    </row>
    <row r="597" spans="1:123">
      <c r="A597" s="186"/>
      <c r="B597" s="186"/>
      <c r="C597" s="186"/>
      <c r="D597" s="186"/>
      <c r="E597" s="186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86"/>
      <c r="AD597" s="186"/>
      <c r="AE597" s="186"/>
      <c r="AF597" s="186"/>
      <c r="AG597" s="186"/>
      <c r="AH597" s="186"/>
      <c r="AI597" s="186"/>
      <c r="AJ597" s="186"/>
      <c r="AK597" s="186"/>
      <c r="AL597" s="186"/>
      <c r="AM597" s="186"/>
      <c r="AN597" s="186"/>
      <c r="AO597" s="186"/>
      <c r="AP597" s="186"/>
      <c r="AQ597" s="186"/>
      <c r="AR597" s="186"/>
      <c r="AS597" s="186"/>
      <c r="AT597" s="186"/>
      <c r="AU597" s="186"/>
      <c r="AV597" s="186"/>
      <c r="AW597" s="186"/>
      <c r="AX597" s="186"/>
      <c r="AY597" s="186"/>
      <c r="AZ597" s="186"/>
      <c r="BA597" s="186"/>
      <c r="BB597" s="186"/>
      <c r="BC597" s="186"/>
      <c r="BD597" s="186"/>
      <c r="BE597" s="186"/>
      <c r="BF597" s="186"/>
      <c r="BG597" s="186"/>
      <c r="BH597" s="186"/>
      <c r="BI597" s="186"/>
      <c r="BJ597" s="186"/>
      <c r="BK597" s="186"/>
      <c r="BL597" s="186"/>
      <c r="BM597" s="186"/>
      <c r="BN597" s="186"/>
      <c r="BO597" s="186"/>
      <c r="BP597" s="186"/>
      <c r="BQ597" s="186"/>
      <c r="BR597" s="186"/>
      <c r="BS597" s="186"/>
      <c r="BT597" s="186"/>
      <c r="BU597" s="186"/>
      <c r="BV597" s="186"/>
      <c r="BW597" s="186"/>
      <c r="BX597" s="186"/>
      <c r="BY597" s="186"/>
      <c r="BZ597" s="186"/>
      <c r="CA597" s="186"/>
      <c r="CB597" s="186"/>
      <c r="CC597" s="186"/>
      <c r="CD597" s="186"/>
      <c r="CE597" s="186"/>
      <c r="CF597" s="186"/>
      <c r="CG597" s="186"/>
      <c r="CH597" s="186"/>
      <c r="CI597" s="186"/>
      <c r="CJ597" s="186"/>
      <c r="CK597" s="186"/>
      <c r="CL597" s="186"/>
      <c r="CM597" s="186"/>
      <c r="CN597" s="186"/>
      <c r="CO597" s="186"/>
      <c r="CP597" s="186"/>
      <c r="CQ597" s="186"/>
      <c r="CR597" s="186"/>
      <c r="CS597" s="186"/>
      <c r="CT597" s="186"/>
      <c r="CU597" s="186"/>
      <c r="CV597" s="186"/>
      <c r="CW597" s="186"/>
      <c r="CX597" s="186"/>
      <c r="CY597" s="186"/>
      <c r="CZ597" s="186"/>
      <c r="DA597" s="186"/>
      <c r="DB597" s="186"/>
      <c r="DC597" s="186"/>
      <c r="DD597" s="186"/>
      <c r="DE597" s="186"/>
      <c r="DF597" s="186"/>
      <c r="DG597" s="186"/>
      <c r="DH597" s="186"/>
      <c r="DI597" s="186"/>
      <c r="DJ597" s="186"/>
      <c r="DK597" s="186"/>
      <c r="DL597" s="186"/>
      <c r="DM597" s="186"/>
      <c r="DN597" s="186"/>
      <c r="DO597" s="186"/>
      <c r="DP597" s="186"/>
      <c r="DQ597" s="186"/>
      <c r="DR597" s="186"/>
      <c r="DS597" s="186"/>
    </row>
    <row r="598" spans="1:123">
      <c r="A598" s="186"/>
      <c r="B598" s="186"/>
      <c r="C598" s="186"/>
      <c r="D598" s="186"/>
      <c r="E598" s="186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86"/>
      <c r="AD598" s="186"/>
      <c r="AE598" s="186"/>
      <c r="AF598" s="186"/>
      <c r="AG598" s="186"/>
      <c r="AH598" s="186"/>
      <c r="AI598" s="186"/>
      <c r="AJ598" s="186"/>
      <c r="AK598" s="186"/>
      <c r="AL598" s="186"/>
      <c r="AM598" s="186"/>
      <c r="AN598" s="186"/>
      <c r="AO598" s="186"/>
      <c r="AP598" s="186"/>
      <c r="AQ598" s="186"/>
      <c r="AR598" s="186"/>
      <c r="AS598" s="186"/>
      <c r="AT598" s="186"/>
      <c r="AU598" s="186"/>
      <c r="AV598" s="186"/>
      <c r="AW598" s="186"/>
      <c r="AX598" s="186"/>
      <c r="AY598" s="186"/>
      <c r="AZ598" s="186"/>
      <c r="BA598" s="186"/>
      <c r="BB598" s="186"/>
      <c r="BC598" s="186"/>
      <c r="BD598" s="186"/>
      <c r="BE598" s="186"/>
      <c r="BF598" s="186"/>
      <c r="BG598" s="186"/>
      <c r="BH598" s="186"/>
      <c r="BI598" s="186"/>
      <c r="BJ598" s="186"/>
      <c r="BK598" s="186"/>
      <c r="BL598" s="186"/>
      <c r="BM598" s="186"/>
      <c r="BN598" s="186"/>
      <c r="BO598" s="186"/>
      <c r="BP598" s="186"/>
      <c r="BQ598" s="186"/>
      <c r="BR598" s="186"/>
      <c r="BS598" s="186"/>
      <c r="BT598" s="186"/>
      <c r="BU598" s="186"/>
      <c r="BV598" s="186"/>
      <c r="BW598" s="186"/>
      <c r="BX598" s="186"/>
      <c r="BY598" s="186"/>
      <c r="BZ598" s="186"/>
      <c r="CA598" s="186"/>
      <c r="CB598" s="186"/>
      <c r="CC598" s="186"/>
      <c r="CD598" s="186"/>
      <c r="CE598" s="186"/>
      <c r="CF598" s="186"/>
      <c r="CG598" s="186"/>
      <c r="CH598" s="186"/>
      <c r="CI598" s="186"/>
      <c r="CJ598" s="186"/>
      <c r="CK598" s="186"/>
      <c r="CL598" s="186"/>
      <c r="CM598" s="186"/>
      <c r="CN598" s="186"/>
      <c r="CO598" s="186"/>
      <c r="CP598" s="186"/>
      <c r="CQ598" s="186"/>
      <c r="CR598" s="186"/>
      <c r="CS598" s="186"/>
      <c r="CT598" s="186"/>
      <c r="CU598" s="186"/>
      <c r="CV598" s="186"/>
      <c r="CW598" s="186"/>
      <c r="CX598" s="186"/>
      <c r="CY598" s="186"/>
      <c r="CZ598" s="186"/>
      <c r="DA598" s="186"/>
      <c r="DB598" s="186"/>
      <c r="DC598" s="186"/>
      <c r="DD598" s="186"/>
      <c r="DE598" s="186"/>
      <c r="DF598" s="186"/>
      <c r="DG598" s="186"/>
      <c r="DH598" s="186"/>
      <c r="DI598" s="186"/>
      <c r="DJ598" s="186"/>
      <c r="DK598" s="186"/>
      <c r="DL598" s="186"/>
      <c r="DM598" s="186"/>
      <c r="DN598" s="186"/>
      <c r="DO598" s="186"/>
      <c r="DP598" s="186"/>
      <c r="DQ598" s="186"/>
      <c r="DR598" s="186"/>
      <c r="DS598" s="186"/>
    </row>
    <row r="599" spans="1:123">
      <c r="A599" s="186"/>
      <c r="B599" s="186"/>
      <c r="C599" s="186"/>
      <c r="D599" s="186"/>
      <c r="E599" s="186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86"/>
      <c r="AD599" s="186"/>
      <c r="AE599" s="186"/>
      <c r="AF599" s="186"/>
      <c r="AG599" s="186"/>
      <c r="AH599" s="186"/>
      <c r="AI599" s="186"/>
      <c r="AJ599" s="186"/>
      <c r="AK599" s="186"/>
      <c r="AL599" s="186"/>
      <c r="AM599" s="186"/>
      <c r="AN599" s="186"/>
      <c r="AO599" s="186"/>
      <c r="AP599" s="186"/>
      <c r="AQ599" s="186"/>
      <c r="AR599" s="186"/>
      <c r="AS599" s="186"/>
      <c r="AT599" s="186"/>
      <c r="AU599" s="186"/>
      <c r="AV599" s="186"/>
      <c r="AW599" s="186"/>
      <c r="AX599" s="186"/>
      <c r="AY599" s="186"/>
      <c r="AZ599" s="186"/>
      <c r="BA599" s="186"/>
      <c r="BB599" s="186"/>
      <c r="BC599" s="186"/>
      <c r="BD599" s="186"/>
      <c r="BE599" s="186"/>
      <c r="BF599" s="186"/>
      <c r="BG599" s="186"/>
      <c r="BH599" s="186"/>
      <c r="BI599" s="186"/>
      <c r="BJ599" s="186"/>
      <c r="BK599" s="186"/>
      <c r="BL599" s="186"/>
      <c r="BM599" s="186"/>
      <c r="BN599" s="186"/>
      <c r="BO599" s="186"/>
      <c r="BP599" s="186"/>
      <c r="BQ599" s="186"/>
      <c r="BR599" s="186"/>
      <c r="BS599" s="186"/>
      <c r="BT599" s="186"/>
      <c r="BU599" s="186"/>
      <c r="BV599" s="186"/>
      <c r="BW599" s="186"/>
      <c r="BX599" s="186"/>
      <c r="BY599" s="186"/>
      <c r="BZ599" s="186"/>
      <c r="CA599" s="186"/>
      <c r="CB599" s="186"/>
      <c r="CC599" s="186"/>
      <c r="CD599" s="186"/>
      <c r="CE599" s="186"/>
      <c r="CF599" s="186"/>
      <c r="CG599" s="186"/>
      <c r="CH599" s="186"/>
      <c r="CI599" s="186"/>
      <c r="CJ599" s="186"/>
      <c r="CK599" s="186"/>
      <c r="CL599" s="186"/>
      <c r="CM599" s="186"/>
      <c r="CN599" s="186"/>
      <c r="CO599" s="186"/>
      <c r="CP599" s="186"/>
      <c r="CQ599" s="186"/>
      <c r="CR599" s="186"/>
      <c r="CS599" s="186"/>
      <c r="CT599" s="186"/>
      <c r="CU599" s="186"/>
      <c r="CV599" s="186"/>
      <c r="CW599" s="186"/>
      <c r="CX599" s="186"/>
      <c r="CY599" s="186"/>
      <c r="CZ599" s="186"/>
      <c r="DA599" s="186"/>
      <c r="DB599" s="186"/>
      <c r="DC599" s="186"/>
      <c r="DD599" s="186"/>
      <c r="DE599" s="186"/>
      <c r="DF599" s="186"/>
      <c r="DG599" s="186"/>
      <c r="DH599" s="186"/>
      <c r="DI599" s="186"/>
      <c r="DJ599" s="186"/>
      <c r="DK599" s="186"/>
      <c r="DL599" s="186"/>
      <c r="DM599" s="186"/>
      <c r="DN599" s="186"/>
      <c r="DO599" s="186"/>
      <c r="DP599" s="186"/>
      <c r="DQ599" s="186"/>
      <c r="DR599" s="186"/>
      <c r="DS599" s="186"/>
    </row>
    <row r="600" spans="1:123">
      <c r="A600" s="186"/>
      <c r="B600" s="186"/>
      <c r="C600" s="186"/>
      <c r="D600" s="186"/>
      <c r="E600" s="186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86"/>
      <c r="AD600" s="186"/>
      <c r="AE600" s="186"/>
      <c r="AF600" s="186"/>
      <c r="AG600" s="186"/>
      <c r="AH600" s="186"/>
      <c r="AI600" s="186"/>
      <c r="AJ600" s="186"/>
      <c r="AK600" s="186"/>
      <c r="AL600" s="186"/>
      <c r="AM600" s="186"/>
      <c r="AN600" s="186"/>
      <c r="AO600" s="186"/>
      <c r="AP600" s="186"/>
      <c r="AQ600" s="186"/>
      <c r="AR600" s="186"/>
      <c r="AS600" s="186"/>
      <c r="AT600" s="186"/>
      <c r="AU600" s="186"/>
      <c r="AV600" s="186"/>
      <c r="AW600" s="186"/>
      <c r="AX600" s="186"/>
      <c r="AY600" s="186"/>
      <c r="AZ600" s="186"/>
      <c r="BA600" s="186"/>
      <c r="BB600" s="186"/>
      <c r="BC600" s="186"/>
      <c r="BD600" s="186"/>
      <c r="BE600" s="186"/>
      <c r="BF600" s="186"/>
      <c r="BG600" s="186"/>
      <c r="BH600" s="186"/>
      <c r="BI600" s="186"/>
      <c r="BJ600" s="186"/>
      <c r="BK600" s="186"/>
      <c r="BL600" s="186"/>
      <c r="BM600" s="186"/>
      <c r="BN600" s="186"/>
      <c r="BO600" s="186"/>
      <c r="BP600" s="186"/>
      <c r="BQ600" s="186"/>
      <c r="BR600" s="186"/>
      <c r="BS600" s="186"/>
      <c r="BT600" s="186"/>
      <c r="BU600" s="186"/>
      <c r="BV600" s="186"/>
      <c r="BW600" s="186"/>
      <c r="BX600" s="186"/>
      <c r="BY600" s="186"/>
      <c r="BZ600" s="186"/>
      <c r="CA600" s="186"/>
      <c r="CB600" s="186"/>
      <c r="CC600" s="186"/>
      <c r="CD600" s="186"/>
      <c r="CE600" s="186"/>
      <c r="CF600" s="186"/>
      <c r="CG600" s="186"/>
      <c r="CH600" s="186"/>
      <c r="CI600" s="186"/>
      <c r="CJ600" s="186"/>
      <c r="CK600" s="186"/>
      <c r="CL600" s="186"/>
      <c r="CM600" s="186"/>
      <c r="CN600" s="186"/>
      <c r="CO600" s="186"/>
      <c r="CP600" s="186"/>
      <c r="CQ600" s="186"/>
      <c r="CR600" s="186"/>
      <c r="CS600" s="186"/>
      <c r="CT600" s="186"/>
      <c r="CU600" s="186"/>
      <c r="CV600" s="186"/>
      <c r="CW600" s="186"/>
      <c r="CX600" s="186"/>
      <c r="CY600" s="186"/>
      <c r="CZ600" s="186"/>
      <c r="DA600" s="186"/>
      <c r="DB600" s="186"/>
      <c r="DC600" s="186"/>
      <c r="DD600" s="186"/>
      <c r="DE600" s="186"/>
      <c r="DF600" s="186"/>
      <c r="DG600" s="186"/>
      <c r="DH600" s="186"/>
      <c r="DI600" s="186"/>
      <c r="DJ600" s="186"/>
      <c r="DK600" s="186"/>
      <c r="DL600" s="186"/>
      <c r="DM600" s="186"/>
      <c r="DN600" s="186"/>
      <c r="DO600" s="186"/>
      <c r="DP600" s="186"/>
      <c r="DQ600" s="186"/>
      <c r="DR600" s="186"/>
      <c r="DS600" s="186"/>
    </row>
    <row r="601" spans="1:123">
      <c r="A601" s="186"/>
      <c r="B601" s="186"/>
      <c r="C601" s="186"/>
      <c r="D601" s="186"/>
      <c r="E601" s="186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86"/>
      <c r="AD601" s="186"/>
      <c r="AE601" s="186"/>
      <c r="AF601" s="186"/>
      <c r="AG601" s="186"/>
      <c r="AH601" s="186"/>
      <c r="AI601" s="186"/>
      <c r="AJ601" s="186"/>
      <c r="AK601" s="186"/>
      <c r="AL601" s="186"/>
      <c r="AM601" s="186"/>
      <c r="AN601" s="186"/>
      <c r="AO601" s="186"/>
      <c r="AP601" s="186"/>
      <c r="AQ601" s="186"/>
      <c r="AR601" s="186"/>
      <c r="AS601" s="186"/>
      <c r="AT601" s="186"/>
      <c r="AU601" s="186"/>
      <c r="AV601" s="186"/>
      <c r="AW601" s="186"/>
      <c r="AX601" s="186"/>
      <c r="AY601" s="186"/>
      <c r="AZ601" s="186"/>
      <c r="BA601" s="186"/>
      <c r="BB601" s="186"/>
      <c r="BC601" s="186"/>
      <c r="BD601" s="186"/>
      <c r="BE601" s="186"/>
      <c r="BF601" s="186"/>
      <c r="BG601" s="186"/>
      <c r="BH601" s="186"/>
      <c r="BI601" s="186"/>
      <c r="BJ601" s="186"/>
      <c r="BK601" s="186"/>
      <c r="BL601" s="186"/>
      <c r="BM601" s="186"/>
      <c r="BN601" s="186"/>
      <c r="BO601" s="186"/>
      <c r="BP601" s="186"/>
      <c r="BQ601" s="186"/>
      <c r="BR601" s="186"/>
      <c r="BS601" s="186"/>
      <c r="BT601" s="186"/>
      <c r="BU601" s="186"/>
      <c r="BV601" s="186"/>
      <c r="BW601" s="186"/>
      <c r="BX601" s="186"/>
      <c r="BY601" s="186"/>
      <c r="BZ601" s="186"/>
      <c r="CA601" s="186"/>
      <c r="CB601" s="186"/>
      <c r="CC601" s="186"/>
      <c r="CD601" s="186"/>
      <c r="CE601" s="186"/>
      <c r="CF601" s="186"/>
      <c r="CG601" s="186"/>
      <c r="CH601" s="186"/>
      <c r="CI601" s="186"/>
      <c r="CJ601" s="186"/>
      <c r="CK601" s="186"/>
      <c r="CL601" s="186"/>
      <c r="CM601" s="186"/>
      <c r="CN601" s="186"/>
      <c r="CO601" s="186"/>
      <c r="CP601" s="186"/>
      <c r="CQ601" s="186"/>
      <c r="CR601" s="186"/>
      <c r="CS601" s="186"/>
      <c r="CT601" s="186"/>
      <c r="CU601" s="186"/>
      <c r="CV601" s="186"/>
      <c r="CW601" s="186"/>
      <c r="CX601" s="186"/>
      <c r="CY601" s="186"/>
      <c r="CZ601" s="186"/>
      <c r="DA601" s="186"/>
      <c r="DB601" s="186"/>
      <c r="DC601" s="186"/>
      <c r="DD601" s="186"/>
      <c r="DE601" s="186"/>
      <c r="DF601" s="186"/>
      <c r="DG601" s="186"/>
      <c r="DH601" s="186"/>
      <c r="DI601" s="186"/>
      <c r="DJ601" s="186"/>
      <c r="DK601" s="186"/>
      <c r="DL601" s="186"/>
      <c r="DM601" s="186"/>
      <c r="DN601" s="186"/>
      <c r="DO601" s="186"/>
      <c r="DP601" s="186"/>
      <c r="DQ601" s="186"/>
      <c r="DR601" s="186"/>
      <c r="DS601" s="186"/>
    </row>
    <row r="602" spans="1:123">
      <c r="A602" s="186"/>
      <c r="B602" s="186"/>
      <c r="C602" s="186"/>
      <c r="D602" s="186"/>
      <c r="E602" s="186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86"/>
      <c r="AD602" s="186"/>
      <c r="AE602" s="186"/>
      <c r="AF602" s="186"/>
      <c r="AG602" s="186"/>
      <c r="AH602" s="186"/>
      <c r="AI602" s="186"/>
      <c r="AJ602" s="186"/>
      <c r="AK602" s="186"/>
      <c r="AL602" s="186"/>
      <c r="AM602" s="186"/>
      <c r="AN602" s="186"/>
      <c r="AO602" s="186"/>
      <c r="AP602" s="186"/>
      <c r="AQ602" s="186"/>
      <c r="AR602" s="186"/>
      <c r="AS602" s="186"/>
      <c r="AT602" s="186"/>
      <c r="AU602" s="186"/>
      <c r="AV602" s="186"/>
      <c r="AW602" s="186"/>
      <c r="AX602" s="186"/>
      <c r="AY602" s="186"/>
      <c r="AZ602" s="186"/>
      <c r="BA602" s="186"/>
      <c r="BB602" s="186"/>
      <c r="BC602" s="186"/>
      <c r="BD602" s="186"/>
      <c r="BE602" s="186"/>
      <c r="BF602" s="186"/>
      <c r="BG602" s="186"/>
      <c r="BH602" s="186"/>
      <c r="BI602" s="186"/>
      <c r="BJ602" s="186"/>
      <c r="BK602" s="186"/>
      <c r="BL602" s="186"/>
      <c r="BM602" s="186"/>
      <c r="BN602" s="186"/>
      <c r="BO602" s="186"/>
      <c r="BP602" s="186"/>
      <c r="BQ602" s="186"/>
      <c r="BR602" s="186"/>
      <c r="BS602" s="186"/>
      <c r="BT602" s="186"/>
      <c r="BU602" s="186"/>
      <c r="BV602" s="186"/>
      <c r="BW602" s="186"/>
      <c r="BX602" s="186"/>
      <c r="BY602" s="186"/>
      <c r="BZ602" s="186"/>
      <c r="CA602" s="186"/>
      <c r="CB602" s="186"/>
      <c r="CC602" s="186"/>
      <c r="CD602" s="186"/>
      <c r="CE602" s="186"/>
      <c r="CF602" s="186"/>
      <c r="CG602" s="186"/>
      <c r="CH602" s="186"/>
      <c r="CI602" s="186"/>
      <c r="CJ602" s="186"/>
      <c r="CK602" s="186"/>
      <c r="CL602" s="186"/>
      <c r="CM602" s="186"/>
      <c r="CN602" s="186"/>
      <c r="CO602" s="186"/>
      <c r="CP602" s="186"/>
      <c r="CQ602" s="186"/>
      <c r="CR602" s="186"/>
      <c r="CS602" s="186"/>
      <c r="CT602" s="186"/>
      <c r="CU602" s="186"/>
      <c r="CV602" s="186"/>
      <c r="CW602" s="186"/>
      <c r="CX602" s="186"/>
      <c r="CY602" s="186"/>
      <c r="CZ602" s="186"/>
      <c r="DA602" s="186"/>
      <c r="DB602" s="186"/>
      <c r="DC602" s="186"/>
      <c r="DD602" s="186"/>
      <c r="DE602" s="186"/>
      <c r="DF602" s="186"/>
      <c r="DG602" s="186"/>
      <c r="DH602" s="186"/>
      <c r="DI602" s="186"/>
      <c r="DJ602" s="186"/>
      <c r="DK602" s="186"/>
      <c r="DL602" s="186"/>
      <c r="DM602" s="186"/>
      <c r="DN602" s="186"/>
      <c r="DO602" s="186"/>
      <c r="DP602" s="186"/>
      <c r="DQ602" s="186"/>
      <c r="DR602" s="186"/>
      <c r="DS602" s="186"/>
    </row>
    <row r="603" spans="1:123">
      <c r="A603" s="186"/>
      <c r="B603" s="186"/>
      <c r="C603" s="186"/>
      <c r="D603" s="186"/>
      <c r="E603" s="186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86"/>
      <c r="AD603" s="186"/>
      <c r="AE603" s="186"/>
      <c r="AF603" s="186"/>
      <c r="AG603" s="186"/>
      <c r="AH603" s="186"/>
      <c r="AI603" s="186"/>
      <c r="AJ603" s="186"/>
      <c r="AK603" s="186"/>
      <c r="AL603" s="186"/>
      <c r="AM603" s="186"/>
      <c r="AN603" s="186"/>
      <c r="AO603" s="186"/>
      <c r="AP603" s="186"/>
      <c r="AQ603" s="186"/>
      <c r="AR603" s="186"/>
      <c r="AS603" s="186"/>
      <c r="AT603" s="186"/>
      <c r="AU603" s="186"/>
      <c r="AV603" s="186"/>
      <c r="AW603" s="186"/>
      <c r="AX603" s="186"/>
      <c r="AY603" s="186"/>
      <c r="AZ603" s="186"/>
      <c r="BA603" s="186"/>
      <c r="BB603" s="186"/>
      <c r="BC603" s="186"/>
      <c r="BD603" s="186"/>
      <c r="BE603" s="186"/>
      <c r="BF603" s="186"/>
      <c r="BG603" s="186"/>
      <c r="BH603" s="186"/>
      <c r="BI603" s="186"/>
      <c r="BJ603" s="186"/>
      <c r="BK603" s="186"/>
      <c r="BL603" s="186"/>
      <c r="BM603" s="186"/>
      <c r="BN603" s="186"/>
      <c r="BO603" s="186"/>
      <c r="BP603" s="186"/>
      <c r="BQ603" s="186"/>
      <c r="BR603" s="186"/>
      <c r="BS603" s="186"/>
      <c r="BT603" s="186"/>
      <c r="BU603" s="186"/>
      <c r="BV603" s="186"/>
      <c r="BW603" s="186"/>
      <c r="BX603" s="186"/>
      <c r="BY603" s="186"/>
      <c r="BZ603" s="186"/>
      <c r="CA603" s="186"/>
      <c r="CB603" s="186"/>
      <c r="CC603" s="186"/>
      <c r="CD603" s="186"/>
      <c r="CE603" s="186"/>
      <c r="CF603" s="186"/>
      <c r="CG603" s="186"/>
      <c r="CH603" s="186"/>
      <c r="CI603" s="186"/>
      <c r="CJ603" s="186"/>
      <c r="CK603" s="186"/>
      <c r="CL603" s="186"/>
      <c r="CM603" s="186"/>
      <c r="CN603" s="186"/>
      <c r="CO603" s="186"/>
      <c r="CP603" s="186"/>
      <c r="CQ603" s="186"/>
      <c r="CR603" s="186"/>
      <c r="CS603" s="186"/>
      <c r="CT603" s="186"/>
      <c r="CU603" s="186"/>
      <c r="CV603" s="186"/>
      <c r="CW603" s="186"/>
      <c r="CX603" s="186"/>
      <c r="CY603" s="186"/>
      <c r="CZ603" s="186"/>
      <c r="DA603" s="186"/>
      <c r="DB603" s="186"/>
      <c r="DC603" s="186"/>
      <c r="DD603" s="186"/>
      <c r="DE603" s="186"/>
      <c r="DF603" s="186"/>
      <c r="DG603" s="186"/>
      <c r="DH603" s="186"/>
      <c r="DI603" s="186"/>
      <c r="DJ603" s="186"/>
      <c r="DK603" s="186"/>
      <c r="DL603" s="186"/>
      <c r="DM603" s="186"/>
      <c r="DN603" s="186"/>
      <c r="DO603" s="186"/>
      <c r="DP603" s="186"/>
      <c r="DQ603" s="186"/>
      <c r="DR603" s="186"/>
      <c r="DS603" s="186"/>
    </row>
    <row r="604" spans="1:123">
      <c r="A604" s="186"/>
      <c r="B604" s="186"/>
      <c r="C604" s="186"/>
      <c r="D604" s="186"/>
      <c r="E604" s="186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86"/>
      <c r="AD604" s="186"/>
      <c r="AE604" s="186"/>
      <c r="AF604" s="186"/>
      <c r="AG604" s="186"/>
      <c r="AH604" s="186"/>
      <c r="AI604" s="186"/>
      <c r="AJ604" s="186"/>
      <c r="AK604" s="186"/>
      <c r="AL604" s="186"/>
      <c r="AM604" s="186"/>
      <c r="AN604" s="186"/>
      <c r="AO604" s="186"/>
      <c r="AP604" s="186"/>
      <c r="AQ604" s="186"/>
      <c r="AR604" s="186"/>
      <c r="AS604" s="186"/>
      <c r="AT604" s="186"/>
      <c r="AU604" s="186"/>
      <c r="AV604" s="186"/>
      <c r="AW604" s="186"/>
      <c r="AX604" s="186"/>
      <c r="AY604" s="186"/>
      <c r="AZ604" s="186"/>
      <c r="BA604" s="186"/>
      <c r="BB604" s="186"/>
      <c r="BC604" s="186"/>
      <c r="BD604" s="186"/>
      <c r="BE604" s="186"/>
      <c r="BF604" s="186"/>
      <c r="BG604" s="186"/>
      <c r="BH604" s="186"/>
      <c r="BI604" s="186"/>
      <c r="BJ604" s="186"/>
      <c r="BK604" s="186"/>
      <c r="BL604" s="186"/>
      <c r="BM604" s="186"/>
      <c r="BN604" s="186"/>
      <c r="BO604" s="186"/>
      <c r="BP604" s="186"/>
      <c r="BQ604" s="186"/>
      <c r="BR604" s="186"/>
      <c r="BS604" s="186"/>
      <c r="BT604" s="186"/>
      <c r="BU604" s="186"/>
      <c r="BV604" s="186"/>
      <c r="BW604" s="186"/>
      <c r="BX604" s="186"/>
      <c r="BY604" s="186"/>
      <c r="BZ604" s="186"/>
      <c r="CA604" s="186"/>
      <c r="CB604" s="186"/>
      <c r="CC604" s="186"/>
      <c r="CD604" s="186"/>
      <c r="CE604" s="186"/>
      <c r="CF604" s="186"/>
      <c r="CG604" s="186"/>
      <c r="CH604" s="186"/>
      <c r="CI604" s="186"/>
      <c r="CJ604" s="186"/>
      <c r="CK604" s="186"/>
      <c r="CL604" s="186"/>
      <c r="CM604" s="186"/>
      <c r="CN604" s="186"/>
      <c r="CO604" s="186"/>
      <c r="CP604" s="186"/>
      <c r="CQ604" s="186"/>
      <c r="CR604" s="186"/>
      <c r="CS604" s="186"/>
      <c r="CT604" s="186"/>
      <c r="CU604" s="186"/>
      <c r="CV604" s="186"/>
      <c r="CW604" s="186"/>
      <c r="CX604" s="186"/>
      <c r="CY604" s="186"/>
      <c r="CZ604" s="186"/>
      <c r="DA604" s="186"/>
      <c r="DB604" s="186"/>
      <c r="DC604" s="186"/>
      <c r="DD604" s="186"/>
      <c r="DE604" s="186"/>
      <c r="DF604" s="186"/>
      <c r="DG604" s="186"/>
      <c r="DH604" s="186"/>
      <c r="DI604" s="186"/>
      <c r="DJ604" s="186"/>
      <c r="DK604" s="186"/>
      <c r="DL604" s="186"/>
      <c r="DM604" s="186"/>
      <c r="DN604" s="186"/>
      <c r="DO604" s="186"/>
      <c r="DP604" s="186"/>
      <c r="DQ604" s="186"/>
      <c r="DR604" s="186"/>
      <c r="DS604" s="186"/>
    </row>
    <row r="605" spans="1:123">
      <c r="A605" s="186"/>
      <c r="B605" s="186"/>
      <c r="C605" s="186"/>
      <c r="D605" s="186"/>
      <c r="E605" s="186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86"/>
      <c r="AD605" s="186"/>
      <c r="AE605" s="186"/>
      <c r="AF605" s="186"/>
      <c r="AG605" s="186"/>
      <c r="AH605" s="186"/>
      <c r="AI605" s="186"/>
      <c r="AJ605" s="186"/>
      <c r="AK605" s="186"/>
      <c r="AL605" s="186"/>
      <c r="AM605" s="186"/>
      <c r="AN605" s="186"/>
      <c r="AO605" s="186"/>
      <c r="AP605" s="186"/>
      <c r="AQ605" s="186"/>
      <c r="AR605" s="186"/>
      <c r="AS605" s="186"/>
      <c r="AT605" s="186"/>
      <c r="AU605" s="186"/>
      <c r="AV605" s="186"/>
      <c r="AW605" s="186"/>
      <c r="AX605" s="186"/>
      <c r="AY605" s="186"/>
      <c r="AZ605" s="186"/>
      <c r="BA605" s="186"/>
      <c r="BB605" s="186"/>
      <c r="BC605" s="186"/>
      <c r="BD605" s="186"/>
      <c r="BE605" s="186"/>
      <c r="BF605" s="186"/>
      <c r="BG605" s="186"/>
      <c r="BH605" s="186"/>
      <c r="BI605" s="186"/>
      <c r="BJ605" s="186"/>
      <c r="BK605" s="186"/>
      <c r="BL605" s="186"/>
      <c r="BM605" s="186"/>
      <c r="BN605" s="186"/>
      <c r="BO605" s="186"/>
      <c r="BP605" s="186"/>
      <c r="BQ605" s="186"/>
      <c r="BR605" s="186"/>
      <c r="BS605" s="186"/>
      <c r="BT605" s="186"/>
      <c r="BU605" s="186"/>
      <c r="BV605" s="186"/>
      <c r="BW605" s="186"/>
      <c r="BX605" s="186"/>
      <c r="BY605" s="186"/>
      <c r="BZ605" s="186"/>
      <c r="CA605" s="186"/>
      <c r="CB605" s="186"/>
      <c r="CC605" s="186"/>
      <c r="CD605" s="186"/>
      <c r="CE605" s="186"/>
      <c r="CF605" s="186"/>
      <c r="CG605" s="186"/>
      <c r="CH605" s="186"/>
      <c r="CI605" s="186"/>
      <c r="CJ605" s="186"/>
      <c r="CK605" s="186"/>
      <c r="CL605" s="186"/>
      <c r="CM605" s="186"/>
      <c r="CN605" s="186"/>
      <c r="CO605" s="186"/>
      <c r="CP605" s="186"/>
      <c r="CQ605" s="186"/>
      <c r="CR605" s="186"/>
      <c r="CS605" s="186"/>
      <c r="CT605" s="186"/>
      <c r="CU605" s="186"/>
      <c r="CV605" s="186"/>
      <c r="CW605" s="186"/>
      <c r="CX605" s="186"/>
      <c r="CY605" s="186"/>
      <c r="CZ605" s="186"/>
      <c r="DA605" s="186"/>
      <c r="DB605" s="186"/>
      <c r="DC605" s="186"/>
      <c r="DD605" s="186"/>
      <c r="DE605" s="186"/>
      <c r="DF605" s="186"/>
      <c r="DG605" s="186"/>
      <c r="DH605" s="186"/>
      <c r="DI605" s="186"/>
      <c r="DJ605" s="186"/>
      <c r="DK605" s="186"/>
      <c r="DL605" s="186"/>
      <c r="DM605" s="186"/>
      <c r="DN605" s="186"/>
      <c r="DO605" s="186"/>
      <c r="DP605" s="186"/>
      <c r="DQ605" s="186"/>
      <c r="DR605" s="186"/>
      <c r="DS605" s="186"/>
    </row>
    <row r="606" spans="1:123">
      <c r="A606" s="186"/>
      <c r="B606" s="186"/>
      <c r="C606" s="186"/>
      <c r="D606" s="186"/>
      <c r="E606" s="186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86"/>
      <c r="AD606" s="186"/>
      <c r="AE606" s="186"/>
      <c r="AF606" s="186"/>
      <c r="AG606" s="186"/>
      <c r="AH606" s="186"/>
      <c r="AI606" s="186"/>
      <c r="AJ606" s="186"/>
      <c r="AK606" s="186"/>
      <c r="AL606" s="186"/>
      <c r="AM606" s="186"/>
      <c r="AN606" s="186"/>
      <c r="AO606" s="186"/>
      <c r="AP606" s="186"/>
      <c r="AQ606" s="186"/>
      <c r="AR606" s="186"/>
      <c r="AS606" s="186"/>
      <c r="AT606" s="186"/>
      <c r="AU606" s="186"/>
      <c r="AV606" s="186"/>
      <c r="AW606" s="186"/>
      <c r="AX606" s="186"/>
      <c r="AY606" s="186"/>
      <c r="AZ606" s="186"/>
      <c r="BA606" s="186"/>
      <c r="BB606" s="186"/>
      <c r="BC606" s="186"/>
      <c r="BD606" s="186"/>
      <c r="BE606" s="186"/>
      <c r="BF606" s="186"/>
      <c r="BG606" s="186"/>
      <c r="BH606" s="186"/>
      <c r="BI606" s="186"/>
      <c r="BJ606" s="186"/>
      <c r="BK606" s="186"/>
      <c r="BL606" s="186"/>
      <c r="BM606" s="186"/>
      <c r="BN606" s="186"/>
      <c r="BO606" s="186"/>
      <c r="BP606" s="186"/>
      <c r="BQ606" s="186"/>
      <c r="BR606" s="186"/>
      <c r="BS606" s="186"/>
      <c r="BT606" s="186"/>
      <c r="BU606" s="186"/>
      <c r="BV606" s="186"/>
      <c r="BW606" s="186"/>
      <c r="BX606" s="186"/>
      <c r="BY606" s="186"/>
      <c r="BZ606" s="186"/>
      <c r="CA606" s="186"/>
      <c r="CB606" s="186"/>
      <c r="CC606" s="186"/>
      <c r="CD606" s="186"/>
      <c r="CE606" s="186"/>
      <c r="CF606" s="186"/>
      <c r="CG606" s="186"/>
      <c r="CH606" s="186"/>
      <c r="CI606" s="186"/>
      <c r="CJ606" s="186"/>
      <c r="CK606" s="186"/>
      <c r="CL606" s="186"/>
      <c r="CM606" s="186"/>
      <c r="CN606" s="186"/>
      <c r="CO606" s="186"/>
      <c r="CP606" s="186"/>
      <c r="CQ606" s="186"/>
      <c r="CR606" s="186"/>
      <c r="CS606" s="186"/>
      <c r="CT606" s="186"/>
      <c r="CU606" s="186"/>
      <c r="CV606" s="186"/>
      <c r="CW606" s="186"/>
      <c r="CX606" s="186"/>
      <c r="CY606" s="186"/>
      <c r="CZ606" s="186"/>
      <c r="DA606" s="186"/>
      <c r="DB606" s="186"/>
      <c r="DC606" s="186"/>
      <c r="DD606" s="186"/>
      <c r="DE606" s="186"/>
      <c r="DF606" s="186"/>
      <c r="DG606" s="186"/>
      <c r="DH606" s="186"/>
      <c r="DI606" s="186"/>
      <c r="DJ606" s="186"/>
      <c r="DK606" s="186"/>
      <c r="DL606" s="186"/>
      <c r="DM606" s="186"/>
      <c r="DN606" s="186"/>
      <c r="DO606" s="186"/>
      <c r="DP606" s="186"/>
      <c r="DQ606" s="186"/>
      <c r="DR606" s="186"/>
      <c r="DS606" s="186"/>
    </row>
    <row r="607" spans="1:123">
      <c r="A607" s="186"/>
      <c r="B607" s="186"/>
      <c r="C607" s="186"/>
      <c r="D607" s="186"/>
      <c r="E607" s="186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86"/>
      <c r="AD607" s="186"/>
      <c r="AE607" s="186"/>
      <c r="AF607" s="186"/>
      <c r="AG607" s="186"/>
      <c r="AH607" s="186"/>
      <c r="AI607" s="186"/>
      <c r="AJ607" s="186"/>
      <c r="AK607" s="186"/>
      <c r="AL607" s="186"/>
      <c r="AM607" s="186"/>
      <c r="AN607" s="186"/>
      <c r="AO607" s="186"/>
      <c r="AP607" s="186"/>
      <c r="AQ607" s="186"/>
      <c r="AR607" s="186"/>
      <c r="AS607" s="186"/>
      <c r="AT607" s="186"/>
      <c r="AU607" s="186"/>
      <c r="AV607" s="186"/>
      <c r="AW607" s="186"/>
      <c r="AX607" s="186"/>
      <c r="AY607" s="186"/>
      <c r="AZ607" s="186"/>
      <c r="BA607" s="186"/>
      <c r="BB607" s="186"/>
      <c r="BC607" s="186"/>
      <c r="BD607" s="186"/>
      <c r="BE607" s="186"/>
      <c r="BF607" s="186"/>
      <c r="BG607" s="186"/>
      <c r="BH607" s="186"/>
      <c r="BI607" s="186"/>
      <c r="BJ607" s="186"/>
      <c r="BK607" s="186"/>
      <c r="BL607" s="186"/>
      <c r="BM607" s="186"/>
      <c r="BN607" s="186"/>
      <c r="BO607" s="186"/>
      <c r="BP607" s="186"/>
      <c r="BQ607" s="186"/>
      <c r="BR607" s="186"/>
      <c r="BS607" s="186"/>
      <c r="BT607" s="186"/>
      <c r="BU607" s="186"/>
      <c r="BV607" s="186"/>
      <c r="BW607" s="186"/>
      <c r="BX607" s="186"/>
      <c r="BY607" s="186"/>
      <c r="BZ607" s="186"/>
      <c r="CA607" s="186"/>
      <c r="CB607" s="186"/>
      <c r="CC607" s="186"/>
      <c r="CD607" s="186"/>
      <c r="CE607" s="186"/>
      <c r="CF607" s="186"/>
      <c r="CG607" s="186"/>
      <c r="CH607" s="186"/>
      <c r="CI607" s="186"/>
      <c r="CJ607" s="186"/>
      <c r="CK607" s="186"/>
      <c r="CL607" s="186"/>
      <c r="CM607" s="186"/>
      <c r="CN607" s="186"/>
      <c r="CO607" s="186"/>
      <c r="CP607" s="186"/>
      <c r="CQ607" s="186"/>
      <c r="CR607" s="186"/>
      <c r="CS607" s="186"/>
      <c r="CT607" s="186"/>
      <c r="CU607" s="186"/>
      <c r="CV607" s="186"/>
      <c r="CW607" s="186"/>
      <c r="CX607" s="186"/>
      <c r="CY607" s="186"/>
      <c r="CZ607" s="186"/>
      <c r="DA607" s="186"/>
      <c r="DB607" s="186"/>
      <c r="DC607" s="186"/>
      <c r="DD607" s="186"/>
      <c r="DE607" s="186"/>
      <c r="DF607" s="186"/>
      <c r="DG607" s="186"/>
      <c r="DH607" s="186"/>
      <c r="DI607" s="186"/>
      <c r="DJ607" s="186"/>
      <c r="DK607" s="186"/>
      <c r="DL607" s="186"/>
      <c r="DM607" s="186"/>
      <c r="DN607" s="186"/>
      <c r="DO607" s="186"/>
      <c r="DP607" s="186"/>
      <c r="DQ607" s="186"/>
      <c r="DR607" s="186"/>
      <c r="DS607" s="186"/>
    </row>
    <row r="608" spans="1:123">
      <c r="A608" s="186"/>
      <c r="B608" s="186"/>
      <c r="C608" s="186"/>
      <c r="D608" s="186"/>
      <c r="E608" s="186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86"/>
      <c r="AD608" s="186"/>
      <c r="AE608" s="186"/>
      <c r="AF608" s="186"/>
      <c r="AG608" s="186"/>
      <c r="AH608" s="186"/>
      <c r="AI608" s="186"/>
      <c r="AJ608" s="186"/>
      <c r="AK608" s="186"/>
      <c r="AL608" s="186"/>
      <c r="AM608" s="186"/>
      <c r="AN608" s="186"/>
      <c r="AO608" s="186"/>
      <c r="AP608" s="186"/>
      <c r="AQ608" s="186"/>
      <c r="AR608" s="186"/>
      <c r="AS608" s="186"/>
      <c r="AT608" s="186"/>
      <c r="AU608" s="186"/>
      <c r="AV608" s="186"/>
      <c r="AW608" s="186"/>
      <c r="AX608" s="186"/>
      <c r="AY608" s="186"/>
      <c r="AZ608" s="186"/>
      <c r="BA608" s="186"/>
      <c r="BB608" s="186"/>
      <c r="BC608" s="186"/>
      <c r="BD608" s="186"/>
      <c r="BE608" s="186"/>
      <c r="BF608" s="186"/>
      <c r="BG608" s="186"/>
      <c r="BH608" s="186"/>
      <c r="BI608" s="186"/>
      <c r="BJ608" s="186"/>
      <c r="BK608" s="186"/>
      <c r="BL608" s="186"/>
      <c r="BM608" s="186"/>
      <c r="BN608" s="186"/>
      <c r="BO608" s="186"/>
      <c r="BP608" s="186"/>
      <c r="BQ608" s="186"/>
      <c r="BR608" s="186"/>
      <c r="BS608" s="186"/>
      <c r="BT608" s="186"/>
      <c r="BU608" s="186"/>
      <c r="BV608" s="186"/>
      <c r="BW608" s="186"/>
      <c r="BX608" s="186"/>
      <c r="BY608" s="186"/>
      <c r="BZ608" s="186"/>
      <c r="CA608" s="186"/>
      <c r="CB608" s="186"/>
      <c r="CC608" s="186"/>
      <c r="CD608" s="186"/>
      <c r="CE608" s="186"/>
      <c r="CF608" s="186"/>
      <c r="CG608" s="186"/>
      <c r="CH608" s="186"/>
      <c r="CI608" s="186"/>
      <c r="CJ608" s="186"/>
      <c r="CK608" s="186"/>
      <c r="CL608" s="186"/>
      <c r="CM608" s="186"/>
      <c r="CN608" s="186"/>
      <c r="CO608" s="186"/>
      <c r="CP608" s="186"/>
      <c r="CQ608" s="186"/>
      <c r="CR608" s="186"/>
      <c r="CS608" s="186"/>
      <c r="CT608" s="186"/>
      <c r="CU608" s="186"/>
      <c r="CV608" s="186"/>
      <c r="CW608" s="186"/>
      <c r="CX608" s="186"/>
      <c r="CY608" s="186"/>
      <c r="CZ608" s="186"/>
      <c r="DA608" s="186"/>
      <c r="DB608" s="186"/>
      <c r="DC608" s="186"/>
      <c r="DD608" s="186"/>
      <c r="DE608" s="186"/>
      <c r="DF608" s="186"/>
      <c r="DG608" s="186"/>
      <c r="DH608" s="186"/>
      <c r="DI608" s="186"/>
      <c r="DJ608" s="186"/>
      <c r="DK608" s="186"/>
      <c r="DL608" s="186"/>
      <c r="DM608" s="186"/>
      <c r="DN608" s="186"/>
      <c r="DO608" s="186"/>
      <c r="DP608" s="186"/>
      <c r="DQ608" s="186"/>
      <c r="DR608" s="186"/>
      <c r="DS608" s="186"/>
    </row>
    <row r="609" spans="1:123">
      <c r="A609" s="186"/>
      <c r="B609" s="186"/>
      <c r="C609" s="186"/>
      <c r="D609" s="186"/>
      <c r="E609" s="186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86"/>
      <c r="AD609" s="186"/>
      <c r="AE609" s="186"/>
      <c r="AF609" s="186"/>
      <c r="AG609" s="186"/>
      <c r="AH609" s="186"/>
      <c r="AI609" s="186"/>
      <c r="AJ609" s="186"/>
      <c r="AK609" s="186"/>
      <c r="AL609" s="186"/>
      <c r="AM609" s="186"/>
      <c r="AN609" s="186"/>
      <c r="AO609" s="186"/>
      <c r="AP609" s="186"/>
      <c r="AQ609" s="186"/>
      <c r="AR609" s="186"/>
      <c r="AS609" s="186"/>
      <c r="AT609" s="186"/>
      <c r="AU609" s="186"/>
      <c r="AV609" s="186"/>
      <c r="AW609" s="186"/>
      <c r="AX609" s="186"/>
      <c r="AY609" s="186"/>
      <c r="AZ609" s="186"/>
      <c r="BA609" s="186"/>
      <c r="BB609" s="186"/>
      <c r="BC609" s="186"/>
      <c r="BD609" s="186"/>
      <c r="BE609" s="186"/>
      <c r="BF609" s="186"/>
      <c r="BG609" s="186"/>
      <c r="BH609" s="186"/>
      <c r="BI609" s="186"/>
      <c r="BJ609" s="186"/>
      <c r="BK609" s="186"/>
      <c r="BL609" s="186"/>
      <c r="BM609" s="186"/>
      <c r="BN609" s="186"/>
      <c r="BO609" s="186"/>
      <c r="BP609" s="186"/>
      <c r="BQ609" s="186"/>
      <c r="BR609" s="186"/>
      <c r="BS609" s="186"/>
      <c r="BT609" s="186"/>
      <c r="BU609" s="186"/>
      <c r="BV609" s="186"/>
      <c r="BW609" s="186"/>
      <c r="BX609" s="186"/>
      <c r="BY609" s="186"/>
      <c r="BZ609" s="186"/>
      <c r="CA609" s="186"/>
      <c r="CB609" s="186"/>
      <c r="CC609" s="186"/>
      <c r="CD609" s="186"/>
      <c r="CE609" s="186"/>
      <c r="CF609" s="186"/>
      <c r="CG609" s="186"/>
      <c r="CH609" s="186"/>
      <c r="CI609" s="186"/>
      <c r="CJ609" s="186"/>
      <c r="CK609" s="186"/>
      <c r="CL609" s="186"/>
      <c r="CM609" s="186"/>
      <c r="CN609" s="186"/>
      <c r="CO609" s="186"/>
      <c r="CP609" s="186"/>
      <c r="CQ609" s="186"/>
      <c r="CR609" s="186"/>
      <c r="CS609" s="186"/>
      <c r="CT609" s="186"/>
      <c r="CU609" s="186"/>
      <c r="CV609" s="186"/>
      <c r="CW609" s="186"/>
      <c r="CX609" s="186"/>
      <c r="CY609" s="186"/>
      <c r="CZ609" s="186"/>
      <c r="DA609" s="186"/>
      <c r="DB609" s="186"/>
      <c r="DC609" s="186"/>
      <c r="DD609" s="186"/>
      <c r="DE609" s="186"/>
      <c r="DF609" s="186"/>
      <c r="DG609" s="186"/>
      <c r="DH609" s="186"/>
      <c r="DI609" s="186"/>
      <c r="DJ609" s="186"/>
      <c r="DK609" s="186"/>
      <c r="DL609" s="186"/>
      <c r="DM609" s="186"/>
      <c r="DN609" s="186"/>
      <c r="DO609" s="186"/>
      <c r="DP609" s="186"/>
      <c r="DQ609" s="186"/>
      <c r="DR609" s="186"/>
      <c r="DS609" s="186"/>
    </row>
    <row r="610" spans="1:123">
      <c r="A610" s="186"/>
      <c r="B610" s="186"/>
      <c r="C610" s="186"/>
      <c r="D610" s="186"/>
      <c r="E610" s="186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86"/>
      <c r="AD610" s="186"/>
      <c r="AE610" s="186"/>
      <c r="AF610" s="186"/>
      <c r="AG610" s="186"/>
      <c r="AH610" s="186"/>
      <c r="AI610" s="186"/>
      <c r="AJ610" s="186"/>
      <c r="AK610" s="186"/>
      <c r="AL610" s="186"/>
      <c r="AM610" s="186"/>
      <c r="AN610" s="186"/>
      <c r="AO610" s="186"/>
      <c r="AP610" s="186"/>
      <c r="AQ610" s="186"/>
      <c r="AR610" s="186"/>
      <c r="AS610" s="186"/>
      <c r="AT610" s="186"/>
      <c r="AU610" s="186"/>
      <c r="AV610" s="186"/>
      <c r="AW610" s="186"/>
      <c r="AX610" s="186"/>
      <c r="AY610" s="186"/>
      <c r="AZ610" s="186"/>
      <c r="BA610" s="186"/>
      <c r="BB610" s="186"/>
      <c r="BC610" s="186"/>
      <c r="BD610" s="186"/>
      <c r="BE610" s="186"/>
      <c r="BF610" s="186"/>
      <c r="BG610" s="186"/>
      <c r="BH610" s="186"/>
      <c r="BI610" s="186"/>
      <c r="BJ610" s="186"/>
      <c r="BK610" s="186"/>
      <c r="BL610" s="186"/>
      <c r="BM610" s="186"/>
      <c r="BN610" s="186"/>
      <c r="BO610" s="186"/>
      <c r="BP610" s="186"/>
      <c r="BQ610" s="186"/>
      <c r="BR610" s="186"/>
      <c r="BS610" s="186"/>
      <c r="BT610" s="186"/>
      <c r="BU610" s="186"/>
      <c r="BV610" s="186"/>
      <c r="BW610" s="186"/>
      <c r="BX610" s="186"/>
      <c r="BY610" s="186"/>
      <c r="BZ610" s="186"/>
      <c r="CA610" s="186"/>
      <c r="CB610" s="186"/>
      <c r="CC610" s="186"/>
      <c r="CD610" s="186"/>
      <c r="CE610" s="186"/>
      <c r="CF610" s="186"/>
      <c r="CG610" s="186"/>
      <c r="CH610" s="186"/>
      <c r="CI610" s="186"/>
      <c r="CJ610" s="186"/>
      <c r="CK610" s="186"/>
      <c r="CL610" s="186"/>
      <c r="CM610" s="186"/>
      <c r="CN610" s="186"/>
      <c r="CO610" s="186"/>
      <c r="CP610" s="186"/>
      <c r="CQ610" s="186"/>
      <c r="CR610" s="186"/>
      <c r="CS610" s="186"/>
      <c r="CT610" s="186"/>
      <c r="CU610" s="186"/>
      <c r="CV610" s="186"/>
      <c r="CW610" s="186"/>
      <c r="CX610" s="186"/>
      <c r="CY610" s="186"/>
      <c r="CZ610" s="186"/>
      <c r="DA610" s="186"/>
      <c r="DB610" s="186"/>
      <c r="DC610" s="186"/>
      <c r="DD610" s="186"/>
      <c r="DE610" s="186"/>
      <c r="DF610" s="186"/>
      <c r="DG610" s="186"/>
      <c r="DH610" s="186"/>
      <c r="DI610" s="186"/>
      <c r="DJ610" s="186"/>
      <c r="DK610" s="186"/>
      <c r="DL610" s="186"/>
      <c r="DM610" s="186"/>
      <c r="DN610" s="186"/>
      <c r="DO610" s="186"/>
      <c r="DP610" s="186"/>
      <c r="DQ610" s="186"/>
      <c r="DR610" s="186"/>
      <c r="DS610" s="186"/>
    </row>
    <row r="611" spans="1:123">
      <c r="A611" s="186"/>
      <c r="B611" s="186"/>
      <c r="C611" s="186"/>
      <c r="D611" s="186"/>
      <c r="E611" s="186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86"/>
      <c r="AD611" s="186"/>
      <c r="AE611" s="186"/>
      <c r="AF611" s="186"/>
      <c r="AG611" s="186"/>
      <c r="AH611" s="186"/>
      <c r="AI611" s="186"/>
      <c r="AJ611" s="186"/>
      <c r="AK611" s="186"/>
      <c r="AL611" s="186"/>
      <c r="AM611" s="186"/>
      <c r="AN611" s="186"/>
      <c r="AO611" s="186"/>
      <c r="AP611" s="186"/>
      <c r="AQ611" s="186"/>
      <c r="AR611" s="186"/>
      <c r="AS611" s="186"/>
      <c r="AT611" s="186"/>
      <c r="AU611" s="186"/>
      <c r="AV611" s="186"/>
      <c r="AW611" s="186"/>
      <c r="AX611" s="186"/>
      <c r="AY611" s="186"/>
      <c r="AZ611" s="186"/>
      <c r="BA611" s="186"/>
      <c r="BB611" s="186"/>
      <c r="BC611" s="186"/>
      <c r="BD611" s="186"/>
      <c r="BE611" s="186"/>
      <c r="BF611" s="186"/>
      <c r="BG611" s="186"/>
      <c r="BH611" s="186"/>
      <c r="BI611" s="186"/>
      <c r="BJ611" s="186"/>
      <c r="BK611" s="186"/>
      <c r="BL611" s="186"/>
      <c r="BM611" s="186"/>
      <c r="BN611" s="186"/>
      <c r="BO611" s="186"/>
      <c r="BP611" s="186"/>
      <c r="BQ611" s="186"/>
      <c r="BR611" s="186"/>
      <c r="BS611" s="186"/>
      <c r="BT611" s="186"/>
      <c r="BU611" s="186"/>
      <c r="BV611" s="186"/>
      <c r="BW611" s="186"/>
      <c r="BX611" s="186"/>
      <c r="BY611" s="186"/>
      <c r="BZ611" s="186"/>
      <c r="CA611" s="186"/>
      <c r="CB611" s="186"/>
      <c r="CC611" s="186"/>
      <c r="CD611" s="186"/>
      <c r="CE611" s="186"/>
      <c r="CF611" s="186"/>
      <c r="CG611" s="186"/>
      <c r="CH611" s="186"/>
      <c r="CI611" s="186"/>
      <c r="CJ611" s="186"/>
      <c r="CK611" s="186"/>
      <c r="CL611" s="186"/>
      <c r="CM611" s="186"/>
      <c r="CN611" s="186"/>
      <c r="CO611" s="186"/>
      <c r="CP611" s="186"/>
      <c r="CQ611" s="186"/>
      <c r="CR611" s="186"/>
      <c r="CS611" s="186"/>
      <c r="CT611" s="186"/>
      <c r="CU611" s="186"/>
      <c r="CV611" s="186"/>
      <c r="CW611" s="186"/>
      <c r="CX611" s="186"/>
      <c r="CY611" s="186"/>
      <c r="CZ611" s="186"/>
      <c r="DA611" s="186"/>
      <c r="DB611" s="186"/>
      <c r="DC611" s="186"/>
      <c r="DD611" s="186"/>
      <c r="DE611" s="186"/>
      <c r="DF611" s="186"/>
      <c r="DG611" s="186"/>
      <c r="DH611" s="186"/>
      <c r="DI611" s="186"/>
      <c r="DJ611" s="186"/>
      <c r="DK611" s="186"/>
      <c r="DL611" s="186"/>
      <c r="DM611" s="186"/>
      <c r="DN611" s="186"/>
      <c r="DO611" s="186"/>
      <c r="DP611" s="186"/>
      <c r="DQ611" s="186"/>
      <c r="DR611" s="186"/>
      <c r="DS611" s="186"/>
    </row>
    <row r="612" spans="1:123">
      <c r="A612" s="186"/>
      <c r="B612" s="186"/>
      <c r="C612" s="186"/>
      <c r="D612" s="186"/>
      <c r="E612" s="186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86"/>
      <c r="AD612" s="186"/>
      <c r="AE612" s="186"/>
      <c r="AF612" s="186"/>
      <c r="AG612" s="186"/>
      <c r="AH612" s="186"/>
      <c r="AI612" s="186"/>
      <c r="AJ612" s="186"/>
      <c r="AK612" s="186"/>
      <c r="AL612" s="186"/>
      <c r="AM612" s="186"/>
      <c r="AN612" s="186"/>
      <c r="AO612" s="186"/>
      <c r="AP612" s="186"/>
      <c r="AQ612" s="186"/>
      <c r="AR612" s="186"/>
      <c r="AS612" s="186"/>
      <c r="AT612" s="186"/>
      <c r="AU612" s="186"/>
      <c r="AV612" s="186"/>
      <c r="AW612" s="186"/>
      <c r="AX612" s="186"/>
      <c r="AY612" s="186"/>
      <c r="AZ612" s="186"/>
      <c r="BA612" s="186"/>
      <c r="BB612" s="186"/>
      <c r="BC612" s="186"/>
      <c r="BD612" s="186"/>
      <c r="BE612" s="186"/>
      <c r="BF612" s="186"/>
      <c r="BG612" s="186"/>
      <c r="BH612" s="186"/>
      <c r="BI612" s="186"/>
      <c r="BJ612" s="186"/>
      <c r="BK612" s="186"/>
      <c r="BL612" s="186"/>
      <c r="BM612" s="186"/>
      <c r="BN612" s="186"/>
      <c r="BO612" s="186"/>
      <c r="BP612" s="186"/>
      <c r="BQ612" s="186"/>
      <c r="BR612" s="186"/>
      <c r="BS612" s="186"/>
      <c r="BT612" s="186"/>
      <c r="BU612" s="186"/>
      <c r="BV612" s="186"/>
      <c r="BW612" s="186"/>
      <c r="BX612" s="186"/>
      <c r="BY612" s="186"/>
      <c r="BZ612" s="186"/>
      <c r="CA612" s="186"/>
      <c r="CB612" s="186"/>
      <c r="CC612" s="186"/>
      <c r="CD612" s="186"/>
      <c r="CE612" s="186"/>
      <c r="CF612" s="186"/>
      <c r="CG612" s="186"/>
      <c r="CH612" s="186"/>
      <c r="CI612" s="186"/>
      <c r="CJ612" s="186"/>
      <c r="CK612" s="186"/>
      <c r="CL612" s="186"/>
      <c r="CM612" s="186"/>
      <c r="CN612" s="186"/>
      <c r="CO612" s="186"/>
      <c r="CP612" s="186"/>
      <c r="CQ612" s="186"/>
      <c r="CR612" s="186"/>
      <c r="CS612" s="186"/>
      <c r="CT612" s="186"/>
      <c r="CU612" s="186"/>
      <c r="CV612" s="186"/>
      <c r="CW612" s="186"/>
      <c r="CX612" s="186"/>
      <c r="CY612" s="186"/>
      <c r="CZ612" s="186"/>
      <c r="DA612" s="186"/>
      <c r="DB612" s="186"/>
      <c r="DC612" s="186"/>
      <c r="DD612" s="186"/>
      <c r="DE612" s="186"/>
      <c r="DF612" s="186"/>
      <c r="DG612" s="186"/>
      <c r="DH612" s="186"/>
      <c r="DI612" s="186"/>
      <c r="DJ612" s="186"/>
      <c r="DK612" s="186"/>
      <c r="DL612" s="186"/>
      <c r="DM612" s="186"/>
      <c r="DN612" s="186"/>
      <c r="DO612" s="186"/>
      <c r="DP612" s="186"/>
      <c r="DQ612" s="186"/>
      <c r="DR612" s="186"/>
      <c r="DS612" s="186"/>
    </row>
    <row r="613" spans="1:123">
      <c r="A613" s="186"/>
      <c r="B613" s="186"/>
      <c r="C613" s="186"/>
      <c r="D613" s="186"/>
      <c r="E613" s="186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86"/>
      <c r="AD613" s="186"/>
      <c r="AE613" s="186"/>
      <c r="AF613" s="186"/>
      <c r="AG613" s="186"/>
      <c r="AH613" s="186"/>
      <c r="AI613" s="186"/>
      <c r="AJ613" s="186"/>
      <c r="AK613" s="186"/>
      <c r="AL613" s="186"/>
      <c r="AM613" s="186"/>
      <c r="AN613" s="186"/>
      <c r="AO613" s="186"/>
      <c r="AP613" s="186"/>
      <c r="AQ613" s="186"/>
      <c r="AR613" s="186"/>
      <c r="AS613" s="186"/>
      <c r="AT613" s="186"/>
      <c r="AU613" s="186"/>
      <c r="AV613" s="186"/>
      <c r="AW613" s="186"/>
      <c r="AX613" s="186"/>
      <c r="AY613" s="186"/>
      <c r="AZ613" s="186"/>
      <c r="BA613" s="186"/>
      <c r="BB613" s="186"/>
      <c r="BC613" s="186"/>
      <c r="BD613" s="186"/>
      <c r="BE613" s="186"/>
      <c r="BF613" s="186"/>
      <c r="BG613" s="186"/>
      <c r="BH613" s="186"/>
      <c r="BI613" s="186"/>
      <c r="BJ613" s="186"/>
      <c r="BK613" s="186"/>
      <c r="BL613" s="186"/>
      <c r="BM613" s="186"/>
      <c r="BN613" s="186"/>
      <c r="BO613" s="186"/>
      <c r="BP613" s="186"/>
      <c r="BQ613" s="186"/>
      <c r="BR613" s="186"/>
      <c r="BS613" s="186"/>
      <c r="BT613" s="186"/>
      <c r="BU613" s="186"/>
      <c r="BV613" s="186"/>
      <c r="BW613" s="186"/>
      <c r="BX613" s="186"/>
      <c r="BY613" s="186"/>
      <c r="BZ613" s="186"/>
      <c r="CA613" s="186"/>
      <c r="CB613" s="186"/>
      <c r="CC613" s="186"/>
      <c r="CD613" s="186"/>
      <c r="CE613" s="186"/>
      <c r="CF613" s="186"/>
      <c r="CG613" s="186"/>
      <c r="CH613" s="186"/>
      <c r="CI613" s="186"/>
      <c r="CJ613" s="186"/>
      <c r="CK613" s="186"/>
      <c r="CL613" s="186"/>
      <c r="CM613" s="186"/>
      <c r="CN613" s="186"/>
      <c r="CO613" s="186"/>
      <c r="CP613" s="186"/>
      <c r="CQ613" s="186"/>
      <c r="CR613" s="186"/>
      <c r="CS613" s="186"/>
      <c r="CT613" s="186"/>
      <c r="CU613" s="186"/>
      <c r="CV613" s="186"/>
      <c r="CW613" s="186"/>
      <c r="CX613" s="186"/>
      <c r="CY613" s="186"/>
      <c r="CZ613" s="186"/>
      <c r="DA613" s="186"/>
      <c r="DB613" s="186"/>
      <c r="DC613" s="186"/>
      <c r="DD613" s="186"/>
      <c r="DE613" s="186"/>
      <c r="DF613" s="186"/>
      <c r="DG613" s="186"/>
      <c r="DH613" s="186"/>
      <c r="DI613" s="186"/>
      <c r="DJ613" s="186"/>
      <c r="DK613" s="186"/>
      <c r="DL613" s="186"/>
      <c r="DM613" s="186"/>
      <c r="DN613" s="186"/>
      <c r="DO613" s="186"/>
      <c r="DP613" s="186"/>
      <c r="DQ613" s="186"/>
      <c r="DR613" s="186"/>
      <c r="DS613" s="186"/>
    </row>
    <row r="614" spans="1:123">
      <c r="A614" s="186"/>
      <c r="B614" s="186"/>
      <c r="C614" s="186"/>
      <c r="D614" s="186"/>
      <c r="E614" s="186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86"/>
      <c r="AD614" s="186"/>
      <c r="AE614" s="186"/>
      <c r="AF614" s="186"/>
      <c r="AG614" s="186"/>
      <c r="AH614" s="186"/>
      <c r="AI614" s="186"/>
      <c r="AJ614" s="186"/>
      <c r="AK614" s="186"/>
      <c r="AL614" s="186"/>
      <c r="AM614" s="186"/>
      <c r="AN614" s="186"/>
      <c r="AO614" s="186"/>
      <c r="AP614" s="186"/>
      <c r="AQ614" s="186"/>
      <c r="AR614" s="186"/>
      <c r="AS614" s="186"/>
      <c r="AT614" s="186"/>
      <c r="AU614" s="186"/>
      <c r="AV614" s="186"/>
      <c r="AW614" s="186"/>
      <c r="AX614" s="186"/>
      <c r="AY614" s="186"/>
      <c r="AZ614" s="186"/>
      <c r="BA614" s="186"/>
      <c r="BB614" s="186"/>
      <c r="BC614" s="186"/>
      <c r="BD614" s="186"/>
      <c r="BE614" s="186"/>
      <c r="BF614" s="186"/>
      <c r="BG614" s="186"/>
      <c r="BH614" s="186"/>
      <c r="BI614" s="186"/>
      <c r="BJ614" s="186"/>
      <c r="BK614" s="186"/>
      <c r="BL614" s="186"/>
      <c r="BM614" s="186"/>
      <c r="BN614" s="186"/>
      <c r="BO614" s="186"/>
      <c r="BP614" s="186"/>
      <c r="BQ614" s="186"/>
      <c r="BR614" s="186"/>
      <c r="BS614" s="186"/>
      <c r="BT614" s="186"/>
      <c r="BU614" s="186"/>
      <c r="BV614" s="186"/>
      <c r="BW614" s="186"/>
      <c r="BX614" s="186"/>
      <c r="BY614" s="186"/>
      <c r="BZ614" s="186"/>
      <c r="CA614" s="186"/>
      <c r="CB614" s="186"/>
      <c r="CC614" s="186"/>
      <c r="CD614" s="186"/>
      <c r="CE614" s="186"/>
      <c r="CF614" s="186"/>
      <c r="CG614" s="186"/>
      <c r="CH614" s="186"/>
      <c r="CI614" s="186"/>
      <c r="CJ614" s="186"/>
      <c r="CK614" s="186"/>
      <c r="CL614" s="186"/>
      <c r="CM614" s="186"/>
      <c r="CN614" s="186"/>
      <c r="CO614" s="186"/>
      <c r="CP614" s="186"/>
      <c r="CQ614" s="186"/>
      <c r="CR614" s="186"/>
      <c r="CS614" s="186"/>
      <c r="CT614" s="186"/>
      <c r="CU614" s="186"/>
      <c r="CV614" s="186"/>
      <c r="CW614" s="186"/>
      <c r="CX614" s="186"/>
      <c r="CY614" s="186"/>
      <c r="CZ614" s="186"/>
      <c r="DA614" s="186"/>
      <c r="DB614" s="186"/>
      <c r="DC614" s="186"/>
      <c r="DD614" s="186"/>
      <c r="DE614" s="186"/>
      <c r="DF614" s="186"/>
      <c r="DG614" s="186"/>
      <c r="DH614" s="186"/>
      <c r="DI614" s="186"/>
      <c r="DJ614" s="186"/>
      <c r="DK614" s="186"/>
      <c r="DL614" s="186"/>
      <c r="DM614" s="186"/>
      <c r="DN614" s="186"/>
      <c r="DO614" s="186"/>
      <c r="DP614" s="186"/>
      <c r="DQ614" s="186"/>
      <c r="DR614" s="186"/>
      <c r="DS614" s="186"/>
    </row>
    <row r="615" spans="1:123">
      <c r="A615" s="186"/>
      <c r="B615" s="186"/>
      <c r="C615" s="186"/>
      <c r="D615" s="186"/>
      <c r="E615" s="186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86"/>
      <c r="AD615" s="186"/>
      <c r="AE615" s="186"/>
      <c r="AF615" s="186"/>
      <c r="AG615" s="186"/>
      <c r="AH615" s="186"/>
      <c r="AI615" s="186"/>
      <c r="AJ615" s="186"/>
      <c r="AK615" s="186"/>
      <c r="AL615" s="186"/>
      <c r="AM615" s="186"/>
      <c r="AN615" s="186"/>
      <c r="AO615" s="186"/>
      <c r="AP615" s="186"/>
      <c r="AQ615" s="186"/>
      <c r="AR615" s="186"/>
      <c r="AS615" s="186"/>
      <c r="AT615" s="186"/>
      <c r="AU615" s="186"/>
      <c r="AV615" s="186"/>
      <c r="AW615" s="186"/>
      <c r="AX615" s="186"/>
      <c r="AY615" s="186"/>
      <c r="AZ615" s="186"/>
      <c r="BA615" s="186"/>
      <c r="BB615" s="186"/>
      <c r="BC615" s="186"/>
      <c r="BD615" s="186"/>
      <c r="BE615" s="186"/>
      <c r="BF615" s="186"/>
      <c r="BG615" s="186"/>
      <c r="BH615" s="186"/>
      <c r="BI615" s="186"/>
      <c r="BJ615" s="186"/>
      <c r="BK615" s="186"/>
      <c r="BL615" s="186"/>
      <c r="BM615" s="186"/>
      <c r="BN615" s="186"/>
      <c r="BO615" s="186"/>
      <c r="BP615" s="186"/>
      <c r="BQ615" s="186"/>
      <c r="BR615" s="186"/>
      <c r="BS615" s="186"/>
      <c r="BT615" s="186"/>
      <c r="BU615" s="186"/>
      <c r="BV615" s="186"/>
      <c r="BW615" s="186"/>
      <c r="BX615" s="186"/>
      <c r="BY615" s="186"/>
      <c r="BZ615" s="186"/>
      <c r="CA615" s="186"/>
      <c r="CB615" s="186"/>
      <c r="CC615" s="186"/>
      <c r="CD615" s="186"/>
      <c r="CE615" s="186"/>
      <c r="CF615" s="186"/>
      <c r="CG615" s="186"/>
      <c r="CH615" s="186"/>
      <c r="CI615" s="186"/>
      <c r="CJ615" s="186"/>
      <c r="CK615" s="186"/>
      <c r="CL615" s="186"/>
      <c r="CM615" s="186"/>
      <c r="CN615" s="186"/>
      <c r="CO615" s="186"/>
      <c r="CP615" s="186"/>
      <c r="CQ615" s="186"/>
      <c r="CR615" s="186"/>
      <c r="CS615" s="186"/>
      <c r="CT615" s="186"/>
      <c r="CU615" s="186"/>
      <c r="CV615" s="186"/>
      <c r="CW615" s="186"/>
      <c r="CX615" s="186"/>
      <c r="CY615" s="186"/>
      <c r="CZ615" s="186"/>
      <c r="DA615" s="186"/>
      <c r="DB615" s="186"/>
      <c r="DC615" s="186"/>
      <c r="DD615" s="186"/>
      <c r="DE615" s="186"/>
      <c r="DF615" s="186"/>
      <c r="DG615" s="186"/>
      <c r="DH615" s="186"/>
      <c r="DI615" s="186"/>
      <c r="DJ615" s="186"/>
      <c r="DK615" s="186"/>
      <c r="DL615" s="186"/>
      <c r="DM615" s="186"/>
      <c r="DN615" s="186"/>
      <c r="DO615" s="186"/>
      <c r="DP615" s="186"/>
      <c r="DQ615" s="186"/>
      <c r="DR615" s="186"/>
      <c r="DS615" s="186"/>
    </row>
    <row r="616" spans="1:123">
      <c r="A616" s="186"/>
      <c r="B616" s="186"/>
      <c r="C616" s="186"/>
      <c r="D616" s="186"/>
      <c r="E616" s="186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86"/>
      <c r="AD616" s="186"/>
      <c r="AE616" s="186"/>
      <c r="AF616" s="186"/>
      <c r="AG616" s="186"/>
      <c r="AH616" s="186"/>
      <c r="AI616" s="186"/>
      <c r="AJ616" s="186"/>
      <c r="AK616" s="186"/>
      <c r="AL616" s="186"/>
      <c r="AM616" s="186"/>
      <c r="AN616" s="186"/>
      <c r="AO616" s="186"/>
      <c r="AP616" s="186"/>
      <c r="AQ616" s="186"/>
      <c r="AR616" s="186"/>
      <c r="AS616" s="186"/>
      <c r="AT616" s="186"/>
      <c r="AU616" s="186"/>
      <c r="AV616" s="186"/>
      <c r="AW616" s="186"/>
      <c r="AX616" s="186"/>
      <c r="AY616" s="186"/>
      <c r="AZ616" s="186"/>
      <c r="BA616" s="186"/>
      <c r="BB616" s="186"/>
      <c r="BC616" s="186"/>
      <c r="BD616" s="186"/>
      <c r="BE616" s="186"/>
      <c r="BF616" s="186"/>
      <c r="BG616" s="186"/>
      <c r="BH616" s="186"/>
      <c r="BI616" s="186"/>
      <c r="BJ616" s="186"/>
      <c r="BK616" s="186"/>
      <c r="BL616" s="186"/>
      <c r="BM616" s="186"/>
      <c r="BN616" s="186"/>
      <c r="BO616" s="186"/>
      <c r="BP616" s="186"/>
      <c r="BQ616" s="186"/>
      <c r="BR616" s="186"/>
      <c r="BS616" s="186"/>
      <c r="BT616" s="186"/>
      <c r="BU616" s="186"/>
      <c r="BV616" s="186"/>
      <c r="BW616" s="186"/>
      <c r="BX616" s="186"/>
      <c r="BY616" s="186"/>
      <c r="BZ616" s="186"/>
      <c r="CA616" s="186"/>
      <c r="CB616" s="186"/>
      <c r="CC616" s="186"/>
      <c r="CD616" s="186"/>
      <c r="CE616" s="186"/>
      <c r="CF616" s="186"/>
      <c r="CG616" s="186"/>
      <c r="CH616" s="186"/>
      <c r="CI616" s="186"/>
      <c r="CJ616" s="186"/>
      <c r="CK616" s="186"/>
      <c r="CL616" s="186"/>
      <c r="CM616" s="186"/>
      <c r="CN616" s="186"/>
      <c r="CO616" s="186"/>
      <c r="CP616" s="186"/>
      <c r="CQ616" s="186"/>
      <c r="CR616" s="186"/>
      <c r="CS616" s="186"/>
      <c r="CT616" s="186"/>
      <c r="CU616" s="186"/>
      <c r="CV616" s="186"/>
      <c r="CW616" s="186"/>
      <c r="CX616" s="186"/>
      <c r="CY616" s="186"/>
      <c r="CZ616" s="186"/>
      <c r="DA616" s="186"/>
      <c r="DB616" s="186"/>
      <c r="DC616" s="186"/>
      <c r="DD616" s="186"/>
      <c r="DE616" s="186"/>
      <c r="DF616" s="186"/>
      <c r="DG616" s="186"/>
      <c r="DH616" s="186"/>
      <c r="DI616" s="186"/>
      <c r="DJ616" s="186"/>
      <c r="DK616" s="186"/>
      <c r="DL616" s="186"/>
      <c r="DM616" s="186"/>
      <c r="DN616" s="186"/>
      <c r="DO616" s="186"/>
      <c r="DP616" s="186"/>
      <c r="DQ616" s="186"/>
      <c r="DR616" s="186"/>
      <c r="DS616" s="186"/>
    </row>
    <row r="617" spans="1:123">
      <c r="A617" s="186"/>
      <c r="B617" s="186"/>
      <c r="C617" s="186"/>
      <c r="D617" s="186"/>
      <c r="E617" s="186"/>
      <c r="F617" s="186"/>
      <c r="G617" s="186"/>
      <c r="H617" s="186"/>
      <c r="I617" s="186"/>
      <c r="J617" s="186"/>
      <c r="K617" s="186"/>
      <c r="L617" s="186"/>
      <c r="M617" s="186"/>
      <c r="N617" s="186"/>
      <c r="O617" s="186"/>
      <c r="P617" s="186"/>
      <c r="Q617" s="186"/>
      <c r="R617" s="186"/>
      <c r="S617" s="186"/>
      <c r="T617" s="186"/>
      <c r="U617" s="186"/>
      <c r="V617" s="186"/>
      <c r="W617" s="186"/>
      <c r="X617" s="186"/>
      <c r="Y617" s="186"/>
      <c r="Z617" s="186"/>
      <c r="AA617" s="186"/>
      <c r="AB617" s="186"/>
      <c r="AC617" s="186"/>
      <c r="AD617" s="186"/>
      <c r="AE617" s="186"/>
      <c r="AF617" s="186"/>
      <c r="AG617" s="186"/>
      <c r="AH617" s="186"/>
      <c r="AI617" s="186"/>
      <c r="AJ617" s="186"/>
      <c r="AK617" s="186"/>
      <c r="AL617" s="186"/>
      <c r="AM617" s="186"/>
      <c r="AN617" s="186"/>
      <c r="AO617" s="186"/>
      <c r="AP617" s="186"/>
      <c r="AQ617" s="186"/>
      <c r="AR617" s="186"/>
      <c r="AS617" s="186"/>
      <c r="AT617" s="186"/>
      <c r="AU617" s="186"/>
      <c r="AV617" s="186"/>
      <c r="AW617" s="186"/>
      <c r="AX617" s="186"/>
      <c r="AY617" s="186"/>
      <c r="AZ617" s="186"/>
      <c r="BA617" s="186"/>
      <c r="BB617" s="186"/>
      <c r="BC617" s="186"/>
      <c r="BD617" s="186"/>
      <c r="BE617" s="186"/>
      <c r="BF617" s="186"/>
      <c r="BG617" s="186"/>
      <c r="BH617" s="186"/>
      <c r="BI617" s="186"/>
      <c r="BJ617" s="186"/>
      <c r="BK617" s="186"/>
      <c r="BL617" s="186"/>
      <c r="BM617" s="186"/>
      <c r="BN617" s="186"/>
      <c r="BO617" s="186"/>
      <c r="BP617" s="186"/>
      <c r="BQ617" s="186"/>
      <c r="BR617" s="186"/>
      <c r="BS617" s="186"/>
      <c r="BT617" s="186"/>
      <c r="BU617" s="186"/>
      <c r="BV617" s="186"/>
      <c r="BW617" s="186"/>
      <c r="BX617" s="186"/>
      <c r="BY617" s="186"/>
      <c r="BZ617" s="186"/>
      <c r="CA617" s="186"/>
      <c r="CB617" s="186"/>
      <c r="CC617" s="186"/>
      <c r="CD617" s="186"/>
      <c r="CE617" s="186"/>
      <c r="CF617" s="186"/>
      <c r="CG617" s="186"/>
      <c r="CH617" s="186"/>
      <c r="CI617" s="186"/>
      <c r="CJ617" s="186"/>
      <c r="CK617" s="186"/>
      <c r="CL617" s="186"/>
      <c r="CM617" s="186"/>
      <c r="CN617" s="186"/>
      <c r="CO617" s="186"/>
      <c r="CP617" s="186"/>
      <c r="CQ617" s="186"/>
      <c r="CR617" s="186"/>
      <c r="CS617" s="186"/>
      <c r="CT617" s="186"/>
      <c r="CU617" s="186"/>
      <c r="CV617" s="186"/>
      <c r="CW617" s="186"/>
      <c r="CX617" s="186"/>
      <c r="CY617" s="186"/>
      <c r="CZ617" s="186"/>
      <c r="DA617" s="186"/>
      <c r="DB617" s="186"/>
      <c r="DC617" s="186"/>
      <c r="DD617" s="186"/>
      <c r="DE617" s="186"/>
      <c r="DF617" s="186"/>
      <c r="DG617" s="186"/>
      <c r="DH617" s="186"/>
      <c r="DI617" s="186"/>
      <c r="DJ617" s="186"/>
      <c r="DK617" s="186"/>
      <c r="DL617" s="186"/>
      <c r="DM617" s="186"/>
      <c r="DN617" s="186"/>
      <c r="DO617" s="186"/>
      <c r="DP617" s="186"/>
      <c r="DQ617" s="186"/>
      <c r="DR617" s="186"/>
      <c r="DS617" s="186"/>
    </row>
    <row r="618" spans="1:123">
      <c r="A618" s="186"/>
      <c r="B618" s="186"/>
      <c r="C618" s="186"/>
      <c r="D618" s="186"/>
      <c r="E618" s="186"/>
      <c r="F618" s="186"/>
      <c r="G618" s="186"/>
      <c r="H618" s="186"/>
      <c r="I618" s="186"/>
      <c r="J618" s="186"/>
      <c r="K618" s="186"/>
      <c r="L618" s="186"/>
      <c r="M618" s="186"/>
      <c r="N618" s="186"/>
      <c r="O618" s="186"/>
      <c r="P618" s="186"/>
      <c r="Q618" s="186"/>
      <c r="R618" s="186"/>
      <c r="S618" s="186"/>
      <c r="T618" s="186"/>
      <c r="U618" s="186"/>
      <c r="V618" s="186"/>
      <c r="W618" s="186"/>
      <c r="X618" s="186"/>
      <c r="Y618" s="186"/>
      <c r="Z618" s="186"/>
      <c r="AA618" s="186"/>
      <c r="AB618" s="186"/>
      <c r="AC618" s="186"/>
      <c r="AD618" s="186"/>
      <c r="AE618" s="186"/>
      <c r="AF618" s="186"/>
      <c r="AG618" s="186"/>
      <c r="AH618" s="186"/>
      <c r="AI618" s="186"/>
      <c r="AJ618" s="186"/>
      <c r="AK618" s="186"/>
      <c r="AL618" s="186"/>
      <c r="AM618" s="186"/>
      <c r="AN618" s="186"/>
      <c r="AO618" s="186"/>
      <c r="AP618" s="186"/>
      <c r="AQ618" s="186"/>
      <c r="AR618" s="186"/>
      <c r="AS618" s="186"/>
      <c r="AT618" s="186"/>
      <c r="AU618" s="186"/>
      <c r="AV618" s="186"/>
      <c r="AW618" s="186"/>
      <c r="AX618" s="186"/>
      <c r="AY618" s="186"/>
      <c r="AZ618" s="186"/>
      <c r="BA618" s="186"/>
      <c r="BB618" s="186"/>
      <c r="BC618" s="186"/>
      <c r="BD618" s="186"/>
      <c r="BE618" s="186"/>
      <c r="BF618" s="186"/>
      <c r="BG618" s="186"/>
      <c r="BH618" s="186"/>
      <c r="BI618" s="186"/>
      <c r="BJ618" s="186"/>
      <c r="BK618" s="186"/>
      <c r="BL618" s="186"/>
      <c r="BM618" s="186"/>
      <c r="BN618" s="186"/>
      <c r="BO618" s="186"/>
      <c r="BP618" s="186"/>
      <c r="BQ618" s="186"/>
      <c r="BR618" s="186"/>
      <c r="BS618" s="186"/>
      <c r="BT618" s="186"/>
      <c r="BU618" s="186"/>
      <c r="BV618" s="186"/>
      <c r="BW618" s="186"/>
      <c r="BX618" s="186"/>
      <c r="BY618" s="186"/>
      <c r="BZ618" s="186"/>
      <c r="CA618" s="186"/>
      <c r="CB618" s="186"/>
      <c r="CC618" s="186"/>
      <c r="CD618" s="186"/>
      <c r="CE618" s="186"/>
      <c r="CF618" s="186"/>
      <c r="CG618" s="186"/>
      <c r="CH618" s="186"/>
      <c r="CI618" s="186"/>
      <c r="CJ618" s="186"/>
      <c r="CK618" s="186"/>
      <c r="CL618" s="186"/>
      <c r="CM618" s="186"/>
      <c r="CN618" s="186"/>
      <c r="CO618" s="186"/>
      <c r="CP618" s="186"/>
      <c r="CQ618" s="186"/>
      <c r="CR618" s="186"/>
      <c r="CS618" s="186"/>
      <c r="CT618" s="186"/>
      <c r="CU618" s="186"/>
      <c r="CV618" s="186"/>
      <c r="CW618" s="186"/>
      <c r="CX618" s="186"/>
      <c r="CY618" s="186"/>
      <c r="CZ618" s="186"/>
      <c r="DA618" s="186"/>
      <c r="DB618" s="186"/>
      <c r="DC618" s="186"/>
      <c r="DD618" s="186"/>
      <c r="DE618" s="186"/>
      <c r="DF618" s="186"/>
      <c r="DG618" s="186"/>
      <c r="DH618" s="186"/>
      <c r="DI618" s="186"/>
      <c r="DJ618" s="186"/>
      <c r="DK618" s="186"/>
      <c r="DL618" s="186"/>
      <c r="DM618" s="186"/>
      <c r="DN618" s="186"/>
      <c r="DO618" s="186"/>
      <c r="DP618" s="186"/>
      <c r="DQ618" s="186"/>
      <c r="DR618" s="186"/>
      <c r="DS618" s="186"/>
    </row>
    <row r="619" spans="1:123">
      <c r="A619" s="186"/>
      <c r="B619" s="186"/>
      <c r="C619" s="186"/>
      <c r="D619" s="186"/>
      <c r="E619" s="186"/>
      <c r="F619" s="186"/>
      <c r="G619" s="186"/>
      <c r="H619" s="186"/>
      <c r="I619" s="186"/>
      <c r="J619" s="186"/>
      <c r="K619" s="186"/>
      <c r="L619" s="186"/>
      <c r="M619" s="186"/>
      <c r="N619" s="186"/>
      <c r="O619" s="186"/>
      <c r="P619" s="186"/>
      <c r="Q619" s="186"/>
      <c r="R619" s="186"/>
      <c r="S619" s="186"/>
      <c r="T619" s="186"/>
      <c r="U619" s="186"/>
      <c r="V619" s="186"/>
      <c r="W619" s="186"/>
      <c r="X619" s="186"/>
      <c r="Y619" s="186"/>
      <c r="Z619" s="186"/>
      <c r="AA619" s="186"/>
      <c r="AB619" s="186"/>
      <c r="AC619" s="186"/>
      <c r="AD619" s="186"/>
      <c r="AE619" s="186"/>
      <c r="AF619" s="186"/>
      <c r="AG619" s="186"/>
      <c r="AH619" s="186"/>
      <c r="AI619" s="186"/>
      <c r="AJ619" s="186"/>
      <c r="AK619" s="186"/>
      <c r="AL619" s="186"/>
      <c r="AM619" s="186"/>
      <c r="AN619" s="186"/>
      <c r="AO619" s="186"/>
      <c r="AP619" s="186"/>
      <c r="AQ619" s="186"/>
      <c r="AR619" s="186"/>
      <c r="AS619" s="186"/>
      <c r="AT619" s="186"/>
      <c r="AU619" s="186"/>
      <c r="AV619" s="186"/>
      <c r="AW619" s="186"/>
      <c r="AX619" s="186"/>
      <c r="AY619" s="186"/>
      <c r="AZ619" s="186"/>
      <c r="BA619" s="186"/>
      <c r="BB619" s="186"/>
      <c r="BC619" s="186"/>
      <c r="BD619" s="186"/>
      <c r="BE619" s="186"/>
      <c r="BF619" s="186"/>
      <c r="BG619" s="186"/>
      <c r="BH619" s="186"/>
      <c r="BI619" s="186"/>
      <c r="BJ619" s="186"/>
      <c r="BK619" s="186"/>
      <c r="BL619" s="186"/>
      <c r="BM619" s="186"/>
      <c r="BN619" s="186"/>
      <c r="BO619" s="186"/>
      <c r="BP619" s="186"/>
      <c r="BQ619" s="186"/>
      <c r="BR619" s="186"/>
      <c r="BS619" s="186"/>
      <c r="BT619" s="186"/>
      <c r="BU619" s="186"/>
      <c r="BV619" s="186"/>
      <c r="BW619" s="186"/>
      <c r="BX619" s="186"/>
      <c r="BY619" s="186"/>
      <c r="BZ619" s="186"/>
      <c r="CA619" s="186"/>
      <c r="CB619" s="186"/>
      <c r="CC619" s="186"/>
      <c r="CD619" s="186"/>
      <c r="CE619" s="186"/>
      <c r="CF619" s="186"/>
      <c r="CG619" s="186"/>
      <c r="CH619" s="186"/>
      <c r="CI619" s="186"/>
      <c r="CJ619" s="186"/>
      <c r="CK619" s="186"/>
      <c r="CL619" s="186"/>
      <c r="CM619" s="186"/>
      <c r="CN619" s="186"/>
      <c r="CO619" s="186"/>
      <c r="CP619" s="186"/>
      <c r="CQ619" s="186"/>
      <c r="CR619" s="186"/>
      <c r="CS619" s="186"/>
      <c r="CT619" s="186"/>
      <c r="CU619" s="186"/>
      <c r="CV619" s="186"/>
      <c r="CW619" s="186"/>
      <c r="CX619" s="186"/>
      <c r="CY619" s="186"/>
      <c r="CZ619" s="186"/>
      <c r="DA619" s="186"/>
      <c r="DB619" s="186"/>
      <c r="DC619" s="186"/>
      <c r="DD619" s="186"/>
      <c r="DE619" s="186"/>
      <c r="DF619" s="186"/>
      <c r="DG619" s="186"/>
      <c r="DH619" s="186"/>
      <c r="DI619" s="186"/>
      <c r="DJ619" s="186"/>
      <c r="DK619" s="186"/>
      <c r="DL619" s="186"/>
      <c r="DM619" s="186"/>
      <c r="DN619" s="186"/>
      <c r="DO619" s="186"/>
      <c r="DP619" s="186"/>
      <c r="DQ619" s="186"/>
      <c r="DR619" s="186"/>
      <c r="DS619" s="186"/>
    </row>
    <row r="620" spans="1:123">
      <c r="A620" s="186"/>
      <c r="B620" s="186"/>
      <c r="C620" s="186"/>
      <c r="D620" s="186"/>
      <c r="E620" s="186"/>
      <c r="F620" s="186"/>
      <c r="G620" s="186"/>
      <c r="H620" s="186"/>
      <c r="I620" s="186"/>
      <c r="J620" s="186"/>
      <c r="K620" s="186"/>
      <c r="L620" s="186"/>
      <c r="M620" s="186"/>
      <c r="N620" s="186"/>
      <c r="O620" s="186"/>
      <c r="P620" s="186"/>
      <c r="Q620" s="186"/>
      <c r="R620" s="186"/>
      <c r="S620" s="186"/>
      <c r="T620" s="186"/>
      <c r="U620" s="186"/>
      <c r="V620" s="186"/>
      <c r="W620" s="186"/>
      <c r="X620" s="186"/>
      <c r="Y620" s="186"/>
      <c r="Z620" s="186"/>
      <c r="AA620" s="186"/>
      <c r="AB620" s="186"/>
      <c r="AC620" s="186"/>
      <c r="AD620" s="186"/>
      <c r="AE620" s="186"/>
      <c r="AF620" s="186"/>
      <c r="AG620" s="186"/>
      <c r="AH620" s="186"/>
      <c r="AI620" s="186"/>
      <c r="AJ620" s="186"/>
      <c r="AK620" s="186"/>
      <c r="AL620" s="186"/>
      <c r="AM620" s="186"/>
      <c r="AN620" s="186"/>
      <c r="AO620" s="186"/>
      <c r="AP620" s="186"/>
      <c r="AQ620" s="186"/>
      <c r="AR620" s="186"/>
      <c r="AS620" s="186"/>
      <c r="AT620" s="186"/>
      <c r="AU620" s="186"/>
      <c r="AV620" s="186"/>
      <c r="AW620" s="186"/>
      <c r="AX620" s="186"/>
      <c r="AY620" s="186"/>
      <c r="AZ620" s="186"/>
      <c r="BA620" s="186"/>
      <c r="BB620" s="186"/>
      <c r="BC620" s="186"/>
      <c r="BD620" s="186"/>
      <c r="BE620" s="186"/>
      <c r="BF620" s="186"/>
      <c r="BG620" s="186"/>
      <c r="BH620" s="186"/>
      <c r="BI620" s="186"/>
      <c r="BJ620" s="186"/>
      <c r="BK620" s="186"/>
      <c r="BL620" s="186"/>
      <c r="BM620" s="186"/>
      <c r="BN620" s="186"/>
      <c r="BO620" s="186"/>
      <c r="BP620" s="186"/>
      <c r="BQ620" s="186"/>
      <c r="BR620" s="186"/>
      <c r="BS620" s="186"/>
      <c r="BT620" s="186"/>
      <c r="BU620" s="186"/>
      <c r="BV620" s="186"/>
      <c r="BW620" s="186"/>
      <c r="BX620" s="186"/>
      <c r="BY620" s="186"/>
      <c r="BZ620" s="186"/>
      <c r="CA620" s="186"/>
      <c r="CB620" s="186"/>
      <c r="CC620" s="186"/>
      <c r="CD620" s="186"/>
      <c r="CE620" s="186"/>
      <c r="CF620" s="186"/>
      <c r="CG620" s="186"/>
      <c r="CH620" s="186"/>
      <c r="CI620" s="186"/>
      <c r="CJ620" s="186"/>
      <c r="CK620" s="186"/>
      <c r="CL620" s="186"/>
      <c r="CM620" s="186"/>
      <c r="CN620" s="186"/>
      <c r="CO620" s="186"/>
      <c r="CP620" s="186"/>
      <c r="CQ620" s="186"/>
      <c r="CR620" s="186"/>
      <c r="CS620" s="186"/>
      <c r="CT620" s="186"/>
      <c r="CU620" s="186"/>
      <c r="CV620" s="186"/>
      <c r="CW620" s="186"/>
      <c r="CX620" s="186"/>
      <c r="CY620" s="186"/>
      <c r="CZ620" s="186"/>
      <c r="DA620" s="186"/>
      <c r="DB620" s="186"/>
      <c r="DC620" s="186"/>
      <c r="DD620" s="186"/>
      <c r="DE620" s="186"/>
      <c r="DF620" s="186"/>
      <c r="DG620" s="186"/>
      <c r="DH620" s="186"/>
      <c r="DI620" s="186"/>
      <c r="DJ620" s="186"/>
      <c r="DK620" s="186"/>
      <c r="DL620" s="186"/>
      <c r="DM620" s="186"/>
      <c r="DN620" s="186"/>
      <c r="DO620" s="186"/>
      <c r="DP620" s="186"/>
      <c r="DQ620" s="186"/>
      <c r="DR620" s="186"/>
      <c r="DS620" s="186"/>
    </row>
    <row r="621" spans="1:123">
      <c r="A621" s="186"/>
      <c r="B621" s="186"/>
      <c r="C621" s="186"/>
      <c r="D621" s="186"/>
      <c r="E621" s="186"/>
      <c r="F621" s="186"/>
      <c r="G621" s="186"/>
      <c r="H621" s="186"/>
      <c r="I621" s="186"/>
      <c r="J621" s="186"/>
      <c r="K621" s="186"/>
      <c r="L621" s="186"/>
      <c r="M621" s="186"/>
      <c r="N621" s="186"/>
      <c r="O621" s="186"/>
      <c r="P621" s="186"/>
      <c r="Q621" s="186"/>
      <c r="R621" s="186"/>
      <c r="S621" s="186"/>
      <c r="T621" s="186"/>
      <c r="U621" s="186"/>
      <c r="V621" s="186"/>
      <c r="W621" s="186"/>
      <c r="X621" s="186"/>
      <c r="Y621" s="186"/>
      <c r="Z621" s="186"/>
      <c r="AA621" s="186"/>
      <c r="AB621" s="186"/>
      <c r="AC621" s="186"/>
      <c r="AD621" s="186"/>
      <c r="AE621" s="186"/>
      <c r="AF621" s="186"/>
      <c r="AG621" s="186"/>
      <c r="AH621" s="186"/>
      <c r="AI621" s="186"/>
      <c r="AJ621" s="186"/>
      <c r="AK621" s="186"/>
      <c r="AL621" s="186"/>
      <c r="AM621" s="186"/>
      <c r="AN621" s="186"/>
      <c r="AO621" s="186"/>
      <c r="AP621" s="186"/>
      <c r="AQ621" s="186"/>
      <c r="AR621" s="186"/>
      <c r="AS621" s="186"/>
      <c r="AT621" s="186"/>
      <c r="AU621" s="186"/>
      <c r="AV621" s="186"/>
      <c r="AW621" s="186"/>
      <c r="AX621" s="186"/>
      <c r="AY621" s="186"/>
      <c r="AZ621" s="186"/>
      <c r="BA621" s="186"/>
      <c r="BB621" s="186"/>
      <c r="BC621" s="186"/>
      <c r="BD621" s="186"/>
      <c r="BE621" s="186"/>
      <c r="BF621" s="186"/>
      <c r="BG621" s="186"/>
      <c r="BH621" s="186"/>
      <c r="BI621" s="186"/>
      <c r="BJ621" s="186"/>
      <c r="BK621" s="186"/>
      <c r="BL621" s="186"/>
      <c r="BM621" s="186"/>
      <c r="BN621" s="186"/>
      <c r="BO621" s="186"/>
      <c r="BP621" s="186"/>
      <c r="BQ621" s="186"/>
      <c r="BR621" s="186"/>
      <c r="BS621" s="186"/>
      <c r="BT621" s="186"/>
      <c r="BU621" s="186"/>
      <c r="BV621" s="186"/>
      <c r="BW621" s="186"/>
      <c r="BX621" s="186"/>
      <c r="BY621" s="186"/>
      <c r="BZ621" s="186"/>
      <c r="CA621" s="186"/>
      <c r="CB621" s="186"/>
      <c r="CC621" s="186"/>
      <c r="CD621" s="186"/>
      <c r="CE621" s="186"/>
      <c r="CF621" s="186"/>
      <c r="CG621" s="186"/>
      <c r="CH621" s="186"/>
      <c r="CI621" s="186"/>
      <c r="CJ621" s="186"/>
      <c r="CK621" s="186"/>
      <c r="CL621" s="186"/>
      <c r="CM621" s="186"/>
      <c r="CN621" s="186"/>
      <c r="CO621" s="186"/>
      <c r="CP621" s="186"/>
      <c r="CQ621" s="186"/>
      <c r="CR621" s="186"/>
      <c r="CS621" s="186"/>
      <c r="CT621" s="186"/>
      <c r="CU621" s="186"/>
      <c r="CV621" s="186"/>
      <c r="CW621" s="186"/>
      <c r="CX621" s="186"/>
      <c r="CY621" s="186"/>
      <c r="CZ621" s="186"/>
      <c r="DA621" s="186"/>
      <c r="DB621" s="186"/>
      <c r="DC621" s="186"/>
      <c r="DD621" s="186"/>
      <c r="DE621" s="186"/>
      <c r="DF621" s="186"/>
      <c r="DG621" s="186"/>
      <c r="DH621" s="186"/>
      <c r="DI621" s="186"/>
      <c r="DJ621" s="186"/>
      <c r="DK621" s="186"/>
      <c r="DL621" s="186"/>
      <c r="DM621" s="186"/>
      <c r="DN621" s="186"/>
      <c r="DO621" s="186"/>
      <c r="DP621" s="186"/>
      <c r="DQ621" s="186"/>
      <c r="DR621" s="186"/>
      <c r="DS621" s="186"/>
    </row>
    <row r="622" spans="1:123">
      <c r="A622" s="186"/>
      <c r="B622" s="186"/>
      <c r="C622" s="186"/>
      <c r="D622" s="186"/>
      <c r="E622" s="186"/>
      <c r="F622" s="186"/>
      <c r="G622" s="186"/>
      <c r="H622" s="186"/>
      <c r="I622" s="186"/>
      <c r="J622" s="186"/>
      <c r="K622" s="186"/>
      <c r="L622" s="186"/>
      <c r="M622" s="186"/>
      <c r="N622" s="186"/>
      <c r="O622" s="186"/>
      <c r="P622" s="186"/>
      <c r="Q622" s="186"/>
      <c r="R622" s="186"/>
      <c r="S622" s="186"/>
      <c r="T622" s="186"/>
      <c r="U622" s="186"/>
      <c r="V622" s="186"/>
      <c r="W622" s="186"/>
      <c r="X622" s="186"/>
      <c r="Y622" s="186"/>
      <c r="Z622" s="186"/>
      <c r="AA622" s="186"/>
      <c r="AB622" s="186"/>
      <c r="AC622" s="186"/>
      <c r="AD622" s="186"/>
      <c r="AE622" s="186"/>
      <c r="AF622" s="186"/>
      <c r="AG622" s="186"/>
      <c r="AH622" s="186"/>
      <c r="AI622" s="186"/>
      <c r="AJ622" s="186"/>
      <c r="AK622" s="186"/>
      <c r="AL622" s="186"/>
      <c r="AM622" s="186"/>
      <c r="AN622" s="186"/>
      <c r="AO622" s="186"/>
      <c r="AP622" s="186"/>
      <c r="AQ622" s="186"/>
      <c r="AR622" s="186"/>
      <c r="AS622" s="186"/>
      <c r="AT622" s="186"/>
      <c r="AU622" s="186"/>
      <c r="AV622" s="186"/>
      <c r="AW622" s="186"/>
      <c r="AX622" s="186"/>
      <c r="AY622" s="186"/>
      <c r="AZ622" s="186"/>
      <c r="BA622" s="186"/>
      <c r="BB622" s="186"/>
      <c r="BC622" s="186"/>
      <c r="BD622" s="186"/>
      <c r="BE622" s="186"/>
      <c r="BF622" s="186"/>
      <c r="BG622" s="186"/>
      <c r="BH622" s="186"/>
      <c r="BI622" s="186"/>
      <c r="BJ622" s="186"/>
      <c r="BK622" s="186"/>
      <c r="BL622" s="186"/>
      <c r="BM622" s="186"/>
      <c r="BN622" s="186"/>
      <c r="BO622" s="186"/>
      <c r="BP622" s="186"/>
      <c r="BQ622" s="186"/>
      <c r="BR622" s="186"/>
      <c r="BS622" s="186"/>
      <c r="BT622" s="186"/>
      <c r="BU622" s="186"/>
      <c r="BV622" s="186"/>
      <c r="BW622" s="186"/>
      <c r="BX622" s="186"/>
      <c r="BY622" s="186"/>
      <c r="BZ622" s="186"/>
      <c r="CA622" s="186"/>
      <c r="CB622" s="186"/>
      <c r="CC622" s="186"/>
      <c r="CD622" s="186"/>
      <c r="CE622" s="186"/>
      <c r="CF622" s="186"/>
      <c r="CG622" s="186"/>
      <c r="CH622" s="186"/>
      <c r="CI622" s="186"/>
      <c r="CJ622" s="186"/>
      <c r="CK622" s="186"/>
      <c r="CL622" s="186"/>
      <c r="CM622" s="186"/>
      <c r="CN622" s="186"/>
      <c r="CO622" s="186"/>
      <c r="CP622" s="186"/>
      <c r="CQ622" s="186"/>
      <c r="CR622" s="186"/>
      <c r="CS622" s="186"/>
      <c r="CT622" s="186"/>
      <c r="CU622" s="186"/>
      <c r="CV622" s="186"/>
      <c r="CW622" s="186"/>
      <c r="CX622" s="186"/>
      <c r="CY622" s="186"/>
      <c r="CZ622" s="186"/>
      <c r="DA622" s="186"/>
      <c r="DB622" s="186"/>
      <c r="DC622" s="186"/>
      <c r="DD622" s="186"/>
      <c r="DE622" s="186"/>
      <c r="DF622" s="186"/>
      <c r="DG622" s="186"/>
      <c r="DH622" s="186"/>
      <c r="DI622" s="186"/>
      <c r="DJ622" s="186"/>
      <c r="DK622" s="186"/>
      <c r="DL622" s="186"/>
      <c r="DM622" s="186"/>
      <c r="DN622" s="186"/>
      <c r="DO622" s="186"/>
      <c r="DP622" s="186"/>
      <c r="DQ622" s="186"/>
      <c r="DR622" s="186"/>
      <c r="DS622" s="186"/>
    </row>
    <row r="623" spans="1:123">
      <c r="A623" s="186"/>
      <c r="B623" s="186"/>
      <c r="C623" s="186"/>
      <c r="D623" s="186"/>
      <c r="E623" s="186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86"/>
      <c r="AD623" s="186"/>
      <c r="AE623" s="186"/>
      <c r="AF623" s="186"/>
      <c r="AG623" s="186"/>
      <c r="AH623" s="186"/>
      <c r="AI623" s="186"/>
      <c r="AJ623" s="186"/>
      <c r="AK623" s="186"/>
      <c r="AL623" s="186"/>
      <c r="AM623" s="186"/>
      <c r="AN623" s="186"/>
      <c r="AO623" s="186"/>
      <c r="AP623" s="186"/>
      <c r="AQ623" s="186"/>
      <c r="AR623" s="186"/>
      <c r="AS623" s="186"/>
      <c r="AT623" s="186"/>
      <c r="AU623" s="186"/>
      <c r="AV623" s="186"/>
      <c r="AW623" s="186"/>
      <c r="AX623" s="186"/>
      <c r="AY623" s="186"/>
      <c r="AZ623" s="186"/>
      <c r="BA623" s="186"/>
      <c r="BB623" s="186"/>
      <c r="BC623" s="186"/>
      <c r="BD623" s="186"/>
      <c r="BE623" s="186"/>
      <c r="BF623" s="186"/>
      <c r="BG623" s="186"/>
      <c r="BH623" s="186"/>
      <c r="BI623" s="186"/>
      <c r="BJ623" s="186"/>
      <c r="BK623" s="186"/>
      <c r="BL623" s="186"/>
      <c r="BM623" s="186"/>
      <c r="BN623" s="186"/>
      <c r="BO623" s="186"/>
      <c r="BP623" s="186"/>
      <c r="BQ623" s="186"/>
      <c r="BR623" s="186"/>
      <c r="BS623" s="186"/>
      <c r="BT623" s="186"/>
      <c r="BU623" s="186"/>
      <c r="BV623" s="186"/>
      <c r="BW623" s="186"/>
      <c r="BX623" s="186"/>
      <c r="BY623" s="186"/>
      <c r="BZ623" s="186"/>
      <c r="CA623" s="186"/>
      <c r="CB623" s="186"/>
      <c r="CC623" s="186"/>
      <c r="CD623" s="186"/>
      <c r="CE623" s="186"/>
      <c r="CF623" s="186"/>
      <c r="CG623" s="186"/>
      <c r="CH623" s="186"/>
      <c r="CI623" s="186"/>
      <c r="CJ623" s="186"/>
      <c r="CK623" s="186"/>
      <c r="CL623" s="186"/>
      <c r="CM623" s="186"/>
      <c r="CN623" s="186"/>
      <c r="CO623" s="186"/>
      <c r="CP623" s="186"/>
      <c r="CQ623" s="186"/>
      <c r="CR623" s="186"/>
      <c r="CS623" s="186"/>
      <c r="CT623" s="186"/>
      <c r="CU623" s="186"/>
      <c r="CV623" s="186"/>
      <c r="CW623" s="186"/>
      <c r="CX623" s="186"/>
      <c r="CY623" s="186"/>
      <c r="CZ623" s="186"/>
      <c r="DA623" s="186"/>
      <c r="DB623" s="186"/>
      <c r="DC623" s="186"/>
      <c r="DD623" s="186"/>
      <c r="DE623" s="186"/>
      <c r="DF623" s="186"/>
      <c r="DG623" s="186"/>
      <c r="DH623" s="186"/>
      <c r="DI623" s="186"/>
      <c r="DJ623" s="186"/>
      <c r="DK623" s="186"/>
      <c r="DL623" s="186"/>
      <c r="DM623" s="186"/>
      <c r="DN623" s="186"/>
      <c r="DO623" s="186"/>
      <c r="DP623" s="186"/>
      <c r="DQ623" s="186"/>
      <c r="DR623" s="186"/>
      <c r="DS623" s="186"/>
    </row>
    <row r="624" spans="1:123">
      <c r="A624" s="186"/>
      <c r="B624" s="186"/>
      <c r="C624" s="186"/>
      <c r="D624" s="186"/>
      <c r="E624" s="186"/>
      <c r="F624" s="186"/>
      <c r="G624" s="186"/>
      <c r="H624" s="186"/>
      <c r="I624" s="186"/>
      <c r="J624" s="186"/>
      <c r="K624" s="186"/>
      <c r="L624" s="186"/>
      <c r="M624" s="186"/>
      <c r="N624" s="186"/>
      <c r="O624" s="186"/>
      <c r="P624" s="186"/>
      <c r="Q624" s="186"/>
      <c r="R624" s="186"/>
      <c r="S624" s="186"/>
      <c r="T624" s="186"/>
      <c r="U624" s="186"/>
      <c r="V624" s="186"/>
      <c r="W624" s="186"/>
      <c r="X624" s="186"/>
      <c r="Y624" s="186"/>
      <c r="Z624" s="186"/>
      <c r="AA624" s="186"/>
      <c r="AB624" s="186"/>
      <c r="AC624" s="186"/>
      <c r="AD624" s="186"/>
      <c r="AE624" s="186"/>
      <c r="AF624" s="186"/>
      <c r="AG624" s="186"/>
      <c r="AH624" s="186"/>
      <c r="AI624" s="186"/>
      <c r="AJ624" s="186"/>
      <c r="AK624" s="186"/>
      <c r="AL624" s="186"/>
      <c r="AM624" s="186"/>
      <c r="AN624" s="186"/>
      <c r="AO624" s="186"/>
      <c r="AP624" s="186"/>
      <c r="AQ624" s="186"/>
      <c r="AR624" s="186"/>
      <c r="AS624" s="186"/>
      <c r="AT624" s="186"/>
      <c r="AU624" s="186"/>
      <c r="AV624" s="186"/>
      <c r="AW624" s="186"/>
      <c r="AX624" s="186"/>
      <c r="AY624" s="186"/>
      <c r="AZ624" s="186"/>
      <c r="BA624" s="186"/>
      <c r="BB624" s="186"/>
      <c r="BC624" s="186"/>
      <c r="BD624" s="186"/>
      <c r="BE624" s="186"/>
      <c r="BF624" s="186"/>
      <c r="BG624" s="186"/>
      <c r="BH624" s="186"/>
      <c r="BI624" s="186"/>
      <c r="BJ624" s="186"/>
      <c r="BK624" s="186"/>
      <c r="BL624" s="186"/>
      <c r="BM624" s="186"/>
      <c r="BN624" s="186"/>
      <c r="BO624" s="186"/>
      <c r="BP624" s="186"/>
      <c r="BQ624" s="186"/>
      <c r="BR624" s="186"/>
      <c r="BS624" s="186"/>
      <c r="BT624" s="186"/>
      <c r="BU624" s="186"/>
      <c r="BV624" s="186"/>
      <c r="BW624" s="186"/>
      <c r="BX624" s="186"/>
      <c r="BY624" s="186"/>
      <c r="BZ624" s="186"/>
      <c r="CA624" s="186"/>
      <c r="CB624" s="186"/>
      <c r="CC624" s="186"/>
      <c r="CD624" s="186"/>
      <c r="CE624" s="186"/>
      <c r="CF624" s="186"/>
      <c r="CG624" s="186"/>
      <c r="CH624" s="186"/>
      <c r="CI624" s="186"/>
      <c r="CJ624" s="186"/>
      <c r="CK624" s="186"/>
      <c r="CL624" s="186"/>
      <c r="CM624" s="186"/>
      <c r="CN624" s="186"/>
      <c r="CO624" s="186"/>
      <c r="CP624" s="186"/>
      <c r="CQ624" s="186"/>
      <c r="CR624" s="186"/>
      <c r="CS624" s="186"/>
      <c r="CT624" s="186"/>
      <c r="CU624" s="186"/>
      <c r="CV624" s="186"/>
      <c r="CW624" s="186"/>
      <c r="CX624" s="186"/>
      <c r="CY624" s="186"/>
      <c r="CZ624" s="186"/>
      <c r="DA624" s="186"/>
      <c r="DB624" s="186"/>
      <c r="DC624" s="186"/>
      <c r="DD624" s="186"/>
      <c r="DE624" s="186"/>
      <c r="DF624" s="186"/>
      <c r="DG624" s="186"/>
      <c r="DH624" s="186"/>
      <c r="DI624" s="186"/>
      <c r="DJ624" s="186"/>
      <c r="DK624" s="186"/>
      <c r="DL624" s="186"/>
      <c r="DM624" s="186"/>
      <c r="DN624" s="186"/>
      <c r="DO624" s="186"/>
      <c r="DP624" s="186"/>
      <c r="DQ624" s="186"/>
      <c r="DR624" s="186"/>
      <c r="DS624" s="186"/>
    </row>
    <row r="625" spans="1:123">
      <c r="A625" s="186"/>
      <c r="B625" s="186"/>
      <c r="C625" s="186"/>
      <c r="D625" s="186"/>
      <c r="E625" s="186"/>
      <c r="F625" s="186"/>
      <c r="G625" s="186"/>
      <c r="H625" s="186"/>
      <c r="I625" s="186"/>
      <c r="J625" s="186"/>
      <c r="K625" s="186"/>
      <c r="L625" s="186"/>
      <c r="M625" s="186"/>
      <c r="N625" s="186"/>
      <c r="O625" s="186"/>
      <c r="P625" s="186"/>
      <c r="Q625" s="186"/>
      <c r="R625" s="186"/>
      <c r="S625" s="186"/>
      <c r="T625" s="186"/>
      <c r="U625" s="186"/>
      <c r="V625" s="186"/>
      <c r="W625" s="186"/>
      <c r="X625" s="186"/>
      <c r="Y625" s="186"/>
      <c r="Z625" s="186"/>
      <c r="AA625" s="186"/>
      <c r="AB625" s="186"/>
      <c r="AC625" s="186"/>
      <c r="AD625" s="186"/>
      <c r="AE625" s="186"/>
      <c r="AF625" s="186"/>
      <c r="AG625" s="186"/>
      <c r="AH625" s="186"/>
      <c r="AI625" s="186"/>
      <c r="AJ625" s="186"/>
      <c r="AK625" s="186"/>
      <c r="AL625" s="186"/>
      <c r="AM625" s="186"/>
      <c r="AN625" s="186"/>
      <c r="AO625" s="186"/>
      <c r="AP625" s="186"/>
      <c r="AQ625" s="186"/>
      <c r="AR625" s="186"/>
      <c r="AS625" s="186"/>
      <c r="AT625" s="186"/>
      <c r="AU625" s="186"/>
      <c r="AV625" s="186"/>
      <c r="AW625" s="186"/>
      <c r="AX625" s="186"/>
      <c r="AY625" s="186"/>
      <c r="AZ625" s="186"/>
      <c r="BA625" s="186"/>
      <c r="BB625" s="186"/>
      <c r="BC625" s="186"/>
      <c r="BD625" s="186"/>
      <c r="BE625" s="186"/>
      <c r="BF625" s="186"/>
      <c r="BG625" s="186"/>
      <c r="BH625" s="186"/>
      <c r="BI625" s="186"/>
      <c r="BJ625" s="186"/>
      <c r="BK625" s="186"/>
      <c r="BL625" s="186"/>
      <c r="BM625" s="186"/>
      <c r="BN625" s="186"/>
      <c r="BO625" s="186"/>
      <c r="BP625" s="186"/>
      <c r="BQ625" s="186"/>
      <c r="BR625" s="186"/>
      <c r="BS625" s="186"/>
      <c r="BT625" s="186"/>
      <c r="BU625" s="186"/>
      <c r="BV625" s="186"/>
      <c r="BW625" s="186"/>
      <c r="BX625" s="186"/>
      <c r="BY625" s="186"/>
      <c r="BZ625" s="186"/>
      <c r="CA625" s="186"/>
      <c r="CB625" s="186"/>
      <c r="CC625" s="186"/>
      <c r="CD625" s="186"/>
      <c r="CE625" s="186"/>
      <c r="CF625" s="186"/>
      <c r="CG625" s="186"/>
      <c r="CH625" s="186"/>
      <c r="CI625" s="186"/>
      <c r="CJ625" s="186"/>
      <c r="CK625" s="186"/>
      <c r="CL625" s="186"/>
      <c r="CM625" s="186"/>
      <c r="CN625" s="186"/>
      <c r="CO625" s="186"/>
      <c r="CP625" s="186"/>
      <c r="CQ625" s="186"/>
      <c r="CR625" s="186"/>
      <c r="CS625" s="186"/>
      <c r="CT625" s="186"/>
      <c r="CU625" s="186"/>
      <c r="CV625" s="186"/>
      <c r="CW625" s="186"/>
      <c r="CX625" s="186"/>
      <c r="CY625" s="186"/>
      <c r="CZ625" s="186"/>
      <c r="DA625" s="186"/>
      <c r="DB625" s="186"/>
      <c r="DC625" s="186"/>
      <c r="DD625" s="186"/>
      <c r="DE625" s="186"/>
      <c r="DF625" s="186"/>
      <c r="DG625" s="186"/>
      <c r="DH625" s="186"/>
      <c r="DI625" s="186"/>
      <c r="DJ625" s="186"/>
      <c r="DK625" s="186"/>
      <c r="DL625" s="186"/>
      <c r="DM625" s="186"/>
      <c r="DN625" s="186"/>
      <c r="DO625" s="186"/>
      <c r="DP625" s="186"/>
      <c r="DQ625" s="186"/>
      <c r="DR625" s="186"/>
      <c r="DS625" s="186"/>
    </row>
    <row r="626" spans="1:123">
      <c r="A626" s="186"/>
      <c r="B626" s="186"/>
      <c r="C626" s="186"/>
      <c r="D626" s="186"/>
      <c r="E626" s="186"/>
      <c r="F626" s="186"/>
      <c r="G626" s="186"/>
      <c r="H626" s="186"/>
      <c r="I626" s="186"/>
      <c r="J626" s="186"/>
      <c r="K626" s="186"/>
      <c r="L626" s="186"/>
      <c r="M626" s="186"/>
      <c r="N626" s="186"/>
      <c r="O626" s="186"/>
      <c r="P626" s="186"/>
      <c r="Q626" s="186"/>
      <c r="R626" s="186"/>
      <c r="S626" s="186"/>
      <c r="T626" s="186"/>
      <c r="U626" s="186"/>
      <c r="V626" s="186"/>
      <c r="W626" s="186"/>
      <c r="X626" s="186"/>
      <c r="Y626" s="186"/>
      <c r="Z626" s="186"/>
      <c r="AA626" s="186"/>
      <c r="AB626" s="186"/>
      <c r="AC626" s="186"/>
      <c r="AD626" s="186"/>
      <c r="AE626" s="186"/>
      <c r="AF626" s="186"/>
      <c r="AG626" s="186"/>
      <c r="AH626" s="186"/>
      <c r="AI626" s="186"/>
      <c r="AJ626" s="186"/>
      <c r="AK626" s="186"/>
      <c r="AL626" s="186"/>
      <c r="AM626" s="186"/>
      <c r="AN626" s="186"/>
      <c r="AO626" s="186"/>
      <c r="AP626" s="186"/>
      <c r="AQ626" s="186"/>
      <c r="AR626" s="186"/>
      <c r="AS626" s="186"/>
      <c r="AT626" s="186"/>
      <c r="AU626" s="186"/>
      <c r="AV626" s="186"/>
      <c r="AW626" s="186"/>
      <c r="AX626" s="186"/>
      <c r="AY626" s="186"/>
      <c r="AZ626" s="186"/>
      <c r="BA626" s="186"/>
      <c r="BB626" s="186"/>
      <c r="BC626" s="186"/>
      <c r="BD626" s="186"/>
      <c r="BE626" s="186"/>
      <c r="BF626" s="186"/>
      <c r="BG626" s="186"/>
      <c r="BH626" s="186"/>
      <c r="BI626" s="186"/>
      <c r="BJ626" s="186"/>
      <c r="BK626" s="186"/>
      <c r="BL626" s="186"/>
      <c r="BM626" s="186"/>
      <c r="BN626" s="186"/>
      <c r="BO626" s="186"/>
      <c r="BP626" s="186"/>
      <c r="BQ626" s="186"/>
      <c r="BR626" s="186"/>
      <c r="BS626" s="186"/>
      <c r="BT626" s="186"/>
      <c r="BU626" s="186"/>
      <c r="BV626" s="186"/>
      <c r="BW626" s="186"/>
      <c r="BX626" s="186"/>
      <c r="BY626" s="186"/>
      <c r="BZ626" s="186"/>
      <c r="CA626" s="186"/>
      <c r="CB626" s="186"/>
      <c r="CC626" s="186"/>
      <c r="CD626" s="186"/>
      <c r="CE626" s="186"/>
      <c r="CF626" s="186"/>
      <c r="CG626" s="186"/>
      <c r="CH626" s="186"/>
      <c r="CI626" s="186"/>
      <c r="CJ626" s="186"/>
      <c r="CK626" s="186"/>
      <c r="CL626" s="186"/>
      <c r="CM626" s="186"/>
      <c r="CN626" s="186"/>
      <c r="CO626" s="186"/>
      <c r="CP626" s="186"/>
      <c r="CQ626" s="186"/>
      <c r="CR626" s="186"/>
      <c r="CS626" s="186"/>
      <c r="CT626" s="186"/>
      <c r="CU626" s="186"/>
      <c r="CV626" s="186"/>
      <c r="CW626" s="186"/>
      <c r="CX626" s="186"/>
      <c r="CY626" s="186"/>
      <c r="CZ626" s="186"/>
      <c r="DA626" s="186"/>
      <c r="DB626" s="186"/>
      <c r="DC626" s="186"/>
      <c r="DD626" s="186"/>
      <c r="DE626" s="186"/>
      <c r="DF626" s="186"/>
      <c r="DG626" s="186"/>
      <c r="DH626" s="186"/>
      <c r="DI626" s="186"/>
      <c r="DJ626" s="186"/>
      <c r="DK626" s="186"/>
      <c r="DL626" s="186"/>
      <c r="DM626" s="186"/>
      <c r="DN626" s="186"/>
      <c r="DO626" s="186"/>
      <c r="DP626" s="186"/>
      <c r="DQ626" s="186"/>
      <c r="DR626" s="186"/>
      <c r="DS626" s="186"/>
    </row>
    <row r="627" spans="1:123">
      <c r="A627" s="186"/>
      <c r="B627" s="186"/>
      <c r="C627" s="186"/>
      <c r="D627" s="186"/>
      <c r="E627" s="186"/>
      <c r="F627" s="186"/>
      <c r="G627" s="186"/>
      <c r="H627" s="186"/>
      <c r="I627" s="186"/>
      <c r="J627" s="186"/>
      <c r="K627" s="186"/>
      <c r="L627" s="186"/>
      <c r="M627" s="186"/>
      <c r="N627" s="186"/>
      <c r="O627" s="186"/>
      <c r="P627" s="186"/>
      <c r="Q627" s="186"/>
      <c r="R627" s="186"/>
      <c r="S627" s="186"/>
      <c r="T627" s="186"/>
      <c r="U627" s="186"/>
      <c r="V627" s="186"/>
      <c r="W627" s="186"/>
      <c r="X627" s="186"/>
      <c r="Y627" s="186"/>
      <c r="Z627" s="186"/>
      <c r="AA627" s="186"/>
      <c r="AB627" s="186"/>
      <c r="AC627" s="186"/>
      <c r="AD627" s="186"/>
      <c r="AE627" s="186"/>
      <c r="AF627" s="186"/>
      <c r="AG627" s="186"/>
      <c r="AH627" s="186"/>
      <c r="AI627" s="186"/>
      <c r="AJ627" s="186"/>
      <c r="AK627" s="186"/>
      <c r="AL627" s="186"/>
      <c r="AM627" s="186"/>
      <c r="AN627" s="186"/>
      <c r="AO627" s="186"/>
      <c r="AP627" s="186"/>
      <c r="AQ627" s="186"/>
      <c r="AR627" s="186"/>
      <c r="AS627" s="186"/>
      <c r="AT627" s="186"/>
      <c r="AU627" s="186"/>
      <c r="AV627" s="186"/>
      <c r="AW627" s="186"/>
      <c r="AX627" s="186"/>
      <c r="AY627" s="186"/>
      <c r="AZ627" s="186"/>
      <c r="BA627" s="186"/>
      <c r="BB627" s="186"/>
      <c r="BC627" s="186"/>
      <c r="BD627" s="186"/>
      <c r="BE627" s="186"/>
      <c r="BF627" s="186"/>
      <c r="BG627" s="186"/>
      <c r="BH627" s="186"/>
      <c r="BI627" s="186"/>
      <c r="BJ627" s="186"/>
      <c r="BK627" s="186"/>
      <c r="BL627" s="186"/>
      <c r="BM627" s="186"/>
      <c r="BN627" s="186"/>
      <c r="BO627" s="186"/>
      <c r="BP627" s="186"/>
      <c r="BQ627" s="186"/>
      <c r="BR627" s="186"/>
      <c r="BS627" s="186"/>
      <c r="BT627" s="186"/>
      <c r="BU627" s="186"/>
      <c r="BV627" s="186"/>
      <c r="BW627" s="186"/>
      <c r="BX627" s="186"/>
      <c r="BY627" s="186"/>
      <c r="BZ627" s="186"/>
      <c r="CA627" s="186"/>
      <c r="CB627" s="186"/>
      <c r="CC627" s="186"/>
      <c r="CD627" s="186"/>
      <c r="CE627" s="186"/>
      <c r="CF627" s="186"/>
      <c r="CG627" s="186"/>
      <c r="CH627" s="186"/>
      <c r="CI627" s="186"/>
      <c r="CJ627" s="186"/>
      <c r="CK627" s="186"/>
      <c r="CL627" s="186"/>
      <c r="CM627" s="186"/>
      <c r="CN627" s="186"/>
      <c r="CO627" s="186"/>
      <c r="CP627" s="186"/>
      <c r="CQ627" s="186"/>
      <c r="CR627" s="186"/>
      <c r="CS627" s="186"/>
      <c r="CT627" s="186"/>
      <c r="CU627" s="186"/>
      <c r="CV627" s="186"/>
      <c r="CW627" s="186"/>
      <c r="CX627" s="186"/>
      <c r="CY627" s="186"/>
      <c r="CZ627" s="186"/>
      <c r="DA627" s="186"/>
      <c r="DB627" s="186"/>
      <c r="DC627" s="186"/>
      <c r="DD627" s="186"/>
      <c r="DE627" s="186"/>
      <c r="DF627" s="186"/>
      <c r="DG627" s="186"/>
      <c r="DH627" s="186"/>
      <c r="DI627" s="186"/>
      <c r="DJ627" s="186"/>
      <c r="DK627" s="186"/>
      <c r="DL627" s="186"/>
      <c r="DM627" s="186"/>
      <c r="DN627" s="186"/>
      <c r="DO627" s="186"/>
      <c r="DP627" s="186"/>
      <c r="DQ627" s="186"/>
      <c r="DR627" s="186"/>
      <c r="DS627" s="186"/>
    </row>
    <row r="628" spans="1:123">
      <c r="A628" s="186"/>
      <c r="B628" s="186"/>
      <c r="C628" s="186"/>
      <c r="D628" s="186"/>
      <c r="E628" s="186"/>
      <c r="F628" s="186"/>
      <c r="G628" s="186"/>
      <c r="H628" s="186"/>
      <c r="I628" s="186"/>
      <c r="J628" s="186"/>
      <c r="K628" s="186"/>
      <c r="L628" s="186"/>
      <c r="M628" s="186"/>
      <c r="N628" s="186"/>
      <c r="O628" s="186"/>
      <c r="P628" s="186"/>
      <c r="Q628" s="186"/>
      <c r="R628" s="186"/>
      <c r="S628" s="186"/>
      <c r="T628" s="186"/>
      <c r="U628" s="186"/>
      <c r="V628" s="186"/>
      <c r="W628" s="186"/>
      <c r="X628" s="186"/>
      <c r="Y628" s="186"/>
      <c r="Z628" s="186"/>
      <c r="AA628" s="186"/>
      <c r="AB628" s="186"/>
      <c r="AC628" s="186"/>
      <c r="AD628" s="186"/>
      <c r="AE628" s="186"/>
      <c r="AF628" s="186"/>
      <c r="AG628" s="186"/>
      <c r="AH628" s="186"/>
      <c r="AI628" s="186"/>
      <c r="AJ628" s="186"/>
      <c r="AK628" s="186"/>
      <c r="AL628" s="186"/>
      <c r="AM628" s="186"/>
      <c r="AN628" s="186"/>
      <c r="AO628" s="186"/>
      <c r="AP628" s="186"/>
      <c r="AQ628" s="186"/>
      <c r="AR628" s="186"/>
      <c r="AS628" s="186"/>
      <c r="AT628" s="186"/>
      <c r="AU628" s="186"/>
      <c r="AV628" s="186"/>
      <c r="AW628" s="186"/>
      <c r="AX628" s="186"/>
      <c r="AY628" s="186"/>
      <c r="AZ628" s="186"/>
      <c r="BA628" s="186"/>
      <c r="BB628" s="186"/>
      <c r="BC628" s="186"/>
      <c r="BD628" s="186"/>
      <c r="BE628" s="186"/>
      <c r="BF628" s="186"/>
      <c r="BG628" s="186"/>
      <c r="BH628" s="186"/>
      <c r="BI628" s="186"/>
      <c r="BJ628" s="186"/>
      <c r="BK628" s="186"/>
      <c r="BL628" s="186"/>
      <c r="BM628" s="186"/>
      <c r="BN628" s="186"/>
      <c r="BO628" s="186"/>
      <c r="BP628" s="186"/>
      <c r="BQ628" s="186"/>
      <c r="BR628" s="186"/>
      <c r="BS628" s="186"/>
      <c r="BT628" s="186"/>
      <c r="BU628" s="186"/>
      <c r="BV628" s="186"/>
      <c r="BW628" s="186"/>
      <c r="BX628" s="186"/>
      <c r="BY628" s="186"/>
      <c r="BZ628" s="186"/>
      <c r="CA628" s="186"/>
      <c r="CB628" s="186"/>
      <c r="CC628" s="186"/>
      <c r="CD628" s="186"/>
      <c r="CE628" s="186"/>
      <c r="CF628" s="186"/>
      <c r="CG628" s="186"/>
      <c r="CH628" s="186"/>
      <c r="CI628" s="186"/>
      <c r="CJ628" s="186"/>
      <c r="CK628" s="186"/>
      <c r="CL628" s="186"/>
      <c r="CM628" s="186"/>
      <c r="CN628" s="186"/>
      <c r="CO628" s="186"/>
      <c r="CP628" s="186"/>
      <c r="CQ628" s="186"/>
      <c r="CR628" s="186"/>
      <c r="CS628" s="186"/>
      <c r="CT628" s="186"/>
      <c r="CU628" s="186"/>
      <c r="CV628" s="186"/>
      <c r="CW628" s="186"/>
      <c r="CX628" s="186"/>
      <c r="CY628" s="186"/>
      <c r="CZ628" s="186"/>
      <c r="DA628" s="186"/>
      <c r="DB628" s="186"/>
      <c r="DC628" s="186"/>
      <c r="DD628" s="186"/>
      <c r="DE628" s="186"/>
      <c r="DF628" s="186"/>
      <c r="DG628" s="186"/>
      <c r="DH628" s="186"/>
      <c r="DI628" s="186"/>
      <c r="DJ628" s="186"/>
      <c r="DK628" s="186"/>
      <c r="DL628" s="186"/>
      <c r="DM628" s="186"/>
      <c r="DN628" s="186"/>
      <c r="DO628" s="186"/>
      <c r="DP628" s="186"/>
      <c r="DQ628" s="186"/>
      <c r="DR628" s="186"/>
      <c r="DS628" s="186"/>
    </row>
    <row r="629" spans="1:123">
      <c r="A629" s="186"/>
      <c r="B629" s="186"/>
      <c r="C629" s="186"/>
      <c r="D629" s="186"/>
      <c r="E629" s="186"/>
      <c r="F629" s="186"/>
      <c r="G629" s="186"/>
      <c r="H629" s="186"/>
      <c r="I629" s="186"/>
      <c r="J629" s="186"/>
      <c r="K629" s="186"/>
      <c r="L629" s="186"/>
      <c r="M629" s="186"/>
      <c r="N629" s="186"/>
      <c r="O629" s="186"/>
      <c r="P629" s="186"/>
      <c r="Q629" s="186"/>
      <c r="R629" s="186"/>
      <c r="S629" s="186"/>
      <c r="T629" s="186"/>
      <c r="U629" s="186"/>
      <c r="V629" s="186"/>
      <c r="W629" s="186"/>
      <c r="X629" s="186"/>
      <c r="Y629" s="186"/>
      <c r="Z629" s="186"/>
      <c r="AA629" s="186"/>
      <c r="AB629" s="186"/>
      <c r="AC629" s="186"/>
      <c r="AD629" s="186"/>
      <c r="AE629" s="186"/>
      <c r="AF629" s="186"/>
      <c r="AG629" s="186"/>
      <c r="AH629" s="186"/>
      <c r="AI629" s="186"/>
      <c r="AJ629" s="186"/>
      <c r="AK629" s="186"/>
      <c r="AL629" s="186"/>
      <c r="AM629" s="186"/>
      <c r="AN629" s="186"/>
      <c r="AO629" s="186"/>
      <c r="AP629" s="186"/>
      <c r="AQ629" s="186"/>
      <c r="AR629" s="186"/>
      <c r="AS629" s="186"/>
      <c r="AT629" s="186"/>
      <c r="AU629" s="186"/>
      <c r="AV629" s="186"/>
      <c r="AW629" s="186"/>
      <c r="AX629" s="186"/>
      <c r="AY629" s="186"/>
      <c r="AZ629" s="186"/>
      <c r="BA629" s="186"/>
      <c r="BB629" s="186"/>
      <c r="BC629" s="186"/>
      <c r="BD629" s="186"/>
      <c r="BE629" s="186"/>
      <c r="BF629" s="186"/>
      <c r="BG629" s="186"/>
      <c r="BH629" s="186"/>
      <c r="BI629" s="186"/>
      <c r="BJ629" s="186"/>
      <c r="BK629" s="186"/>
      <c r="BL629" s="186"/>
      <c r="BM629" s="186"/>
      <c r="BN629" s="186"/>
      <c r="BO629" s="186"/>
      <c r="BP629" s="186"/>
      <c r="BQ629" s="186"/>
      <c r="BR629" s="186"/>
      <c r="BS629" s="186"/>
      <c r="BT629" s="186"/>
      <c r="BU629" s="186"/>
      <c r="BV629" s="186"/>
      <c r="BW629" s="186"/>
      <c r="BX629" s="186"/>
      <c r="BY629" s="186"/>
      <c r="BZ629" s="186"/>
      <c r="CA629" s="186"/>
      <c r="CB629" s="186"/>
      <c r="CC629" s="186"/>
      <c r="CD629" s="186"/>
      <c r="CE629" s="186"/>
      <c r="CF629" s="186"/>
      <c r="CG629" s="186"/>
      <c r="CH629" s="186"/>
      <c r="CI629" s="186"/>
      <c r="CJ629" s="186"/>
      <c r="CK629" s="186"/>
      <c r="CL629" s="186"/>
      <c r="CM629" s="186"/>
      <c r="CN629" s="186"/>
      <c r="CO629" s="186"/>
      <c r="CP629" s="186"/>
      <c r="CQ629" s="186"/>
      <c r="CR629" s="186"/>
      <c r="CS629" s="186"/>
      <c r="CT629" s="186"/>
      <c r="CU629" s="186"/>
      <c r="CV629" s="186"/>
      <c r="CW629" s="186"/>
      <c r="CX629" s="186"/>
      <c r="CY629" s="186"/>
      <c r="CZ629" s="186"/>
      <c r="DA629" s="186"/>
      <c r="DB629" s="186"/>
      <c r="DC629" s="186"/>
      <c r="DD629" s="186"/>
      <c r="DE629" s="186"/>
      <c r="DF629" s="186"/>
      <c r="DG629" s="186"/>
      <c r="DH629" s="186"/>
      <c r="DI629" s="186"/>
      <c r="DJ629" s="186"/>
      <c r="DK629" s="186"/>
      <c r="DL629" s="186"/>
      <c r="DM629" s="186"/>
      <c r="DN629" s="186"/>
      <c r="DO629" s="186"/>
      <c r="DP629" s="186"/>
      <c r="DQ629" s="186"/>
      <c r="DR629" s="186"/>
      <c r="DS629" s="186"/>
    </row>
    <row r="630" spans="1:123">
      <c r="A630" s="186"/>
      <c r="B630" s="186"/>
      <c r="C630" s="186"/>
      <c r="D630" s="186"/>
      <c r="E630" s="186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86"/>
      <c r="AD630" s="186"/>
      <c r="AE630" s="186"/>
      <c r="AF630" s="186"/>
      <c r="AG630" s="186"/>
      <c r="AH630" s="186"/>
      <c r="AI630" s="186"/>
      <c r="AJ630" s="186"/>
      <c r="AK630" s="186"/>
      <c r="AL630" s="186"/>
      <c r="AM630" s="186"/>
      <c r="AN630" s="186"/>
      <c r="AO630" s="186"/>
      <c r="AP630" s="186"/>
      <c r="AQ630" s="186"/>
      <c r="AR630" s="186"/>
      <c r="AS630" s="186"/>
      <c r="AT630" s="186"/>
      <c r="AU630" s="186"/>
      <c r="AV630" s="186"/>
      <c r="AW630" s="186"/>
      <c r="AX630" s="186"/>
      <c r="AY630" s="186"/>
      <c r="AZ630" s="186"/>
      <c r="BA630" s="186"/>
      <c r="BB630" s="186"/>
      <c r="BC630" s="186"/>
      <c r="BD630" s="186"/>
      <c r="BE630" s="186"/>
      <c r="BF630" s="186"/>
      <c r="BG630" s="186"/>
      <c r="BH630" s="186"/>
      <c r="BI630" s="186"/>
      <c r="BJ630" s="186"/>
      <c r="BK630" s="186"/>
      <c r="BL630" s="186"/>
      <c r="BM630" s="186"/>
      <c r="BN630" s="186"/>
      <c r="BO630" s="186"/>
      <c r="BP630" s="186"/>
      <c r="BQ630" s="186"/>
      <c r="BR630" s="186"/>
      <c r="BS630" s="186"/>
      <c r="BT630" s="186"/>
      <c r="BU630" s="186"/>
      <c r="BV630" s="186"/>
      <c r="BW630" s="186"/>
      <c r="BX630" s="186"/>
      <c r="BY630" s="186"/>
      <c r="BZ630" s="186"/>
      <c r="CA630" s="186"/>
      <c r="CB630" s="186"/>
      <c r="CC630" s="186"/>
      <c r="CD630" s="186"/>
      <c r="CE630" s="186"/>
      <c r="CF630" s="186"/>
      <c r="CG630" s="186"/>
      <c r="CH630" s="186"/>
      <c r="CI630" s="186"/>
      <c r="CJ630" s="186"/>
      <c r="CK630" s="186"/>
      <c r="CL630" s="186"/>
      <c r="CM630" s="186"/>
      <c r="CN630" s="186"/>
      <c r="CO630" s="186"/>
      <c r="CP630" s="186"/>
      <c r="CQ630" s="186"/>
      <c r="CR630" s="186"/>
      <c r="CS630" s="186"/>
      <c r="CT630" s="186"/>
      <c r="CU630" s="186"/>
      <c r="CV630" s="186"/>
      <c r="CW630" s="186"/>
      <c r="CX630" s="186"/>
      <c r="CY630" s="186"/>
      <c r="CZ630" s="186"/>
      <c r="DA630" s="186"/>
      <c r="DB630" s="186"/>
      <c r="DC630" s="186"/>
      <c r="DD630" s="186"/>
      <c r="DE630" s="186"/>
      <c r="DF630" s="186"/>
      <c r="DG630" s="186"/>
      <c r="DH630" s="186"/>
      <c r="DI630" s="186"/>
      <c r="DJ630" s="186"/>
      <c r="DK630" s="186"/>
      <c r="DL630" s="186"/>
      <c r="DM630" s="186"/>
      <c r="DN630" s="186"/>
      <c r="DO630" s="186"/>
      <c r="DP630" s="186"/>
      <c r="DQ630" s="186"/>
      <c r="DR630" s="186"/>
      <c r="DS630" s="186"/>
    </row>
    <row r="631" spans="1:123">
      <c r="A631" s="186"/>
      <c r="B631" s="186"/>
      <c r="C631" s="186"/>
      <c r="D631" s="186"/>
      <c r="E631" s="186"/>
      <c r="F631" s="186"/>
      <c r="G631" s="186"/>
      <c r="H631" s="186"/>
      <c r="I631" s="186"/>
      <c r="J631" s="186"/>
      <c r="K631" s="186"/>
      <c r="L631" s="186"/>
      <c r="M631" s="186"/>
      <c r="N631" s="186"/>
      <c r="O631" s="186"/>
      <c r="P631" s="186"/>
      <c r="Q631" s="186"/>
      <c r="R631" s="186"/>
      <c r="S631" s="186"/>
      <c r="T631" s="186"/>
      <c r="U631" s="186"/>
      <c r="V631" s="186"/>
      <c r="W631" s="186"/>
      <c r="X631" s="186"/>
      <c r="Y631" s="186"/>
      <c r="Z631" s="186"/>
      <c r="AA631" s="186"/>
      <c r="AB631" s="186"/>
      <c r="AC631" s="186"/>
      <c r="AD631" s="186"/>
      <c r="AE631" s="186"/>
      <c r="AF631" s="186"/>
      <c r="AG631" s="186"/>
      <c r="AH631" s="186"/>
      <c r="AI631" s="186"/>
      <c r="AJ631" s="186"/>
      <c r="AK631" s="186"/>
      <c r="AL631" s="186"/>
      <c r="AM631" s="186"/>
      <c r="AN631" s="186"/>
      <c r="AO631" s="186"/>
      <c r="AP631" s="186"/>
      <c r="AQ631" s="186"/>
      <c r="AR631" s="186"/>
      <c r="AS631" s="186"/>
      <c r="AT631" s="186"/>
      <c r="AU631" s="186"/>
      <c r="AV631" s="186"/>
      <c r="AW631" s="186"/>
      <c r="AX631" s="186"/>
      <c r="AY631" s="186"/>
      <c r="AZ631" s="186"/>
      <c r="BA631" s="186"/>
      <c r="BB631" s="186"/>
      <c r="BC631" s="186"/>
      <c r="BD631" s="186"/>
      <c r="BE631" s="186"/>
      <c r="BF631" s="186"/>
      <c r="BG631" s="186"/>
      <c r="BH631" s="186"/>
      <c r="BI631" s="186"/>
      <c r="BJ631" s="186"/>
      <c r="BK631" s="186"/>
      <c r="BL631" s="186"/>
      <c r="BM631" s="186"/>
      <c r="BN631" s="186"/>
      <c r="BO631" s="186"/>
      <c r="BP631" s="186"/>
      <c r="BQ631" s="186"/>
      <c r="BR631" s="186"/>
      <c r="BS631" s="186"/>
      <c r="BT631" s="186"/>
      <c r="BU631" s="186"/>
      <c r="BV631" s="186"/>
      <c r="BW631" s="186"/>
      <c r="BX631" s="186"/>
      <c r="BY631" s="186"/>
      <c r="BZ631" s="186"/>
      <c r="CA631" s="186"/>
      <c r="CB631" s="186"/>
      <c r="CC631" s="186"/>
      <c r="CD631" s="186"/>
      <c r="CE631" s="186"/>
      <c r="CF631" s="186"/>
      <c r="CG631" s="186"/>
      <c r="CH631" s="186"/>
      <c r="CI631" s="186"/>
      <c r="CJ631" s="186"/>
      <c r="CK631" s="186"/>
      <c r="CL631" s="186"/>
      <c r="CM631" s="186"/>
      <c r="CN631" s="186"/>
      <c r="CO631" s="186"/>
      <c r="CP631" s="186"/>
      <c r="CQ631" s="186"/>
      <c r="CR631" s="186"/>
      <c r="CS631" s="186"/>
      <c r="CT631" s="186"/>
      <c r="CU631" s="186"/>
      <c r="CV631" s="186"/>
      <c r="CW631" s="186"/>
      <c r="CX631" s="186"/>
      <c r="CY631" s="186"/>
      <c r="CZ631" s="186"/>
      <c r="DA631" s="186"/>
      <c r="DB631" s="186"/>
      <c r="DC631" s="186"/>
      <c r="DD631" s="186"/>
      <c r="DE631" s="186"/>
      <c r="DF631" s="186"/>
      <c r="DG631" s="186"/>
      <c r="DH631" s="186"/>
      <c r="DI631" s="186"/>
      <c r="DJ631" s="186"/>
      <c r="DK631" s="186"/>
      <c r="DL631" s="186"/>
      <c r="DM631" s="186"/>
      <c r="DN631" s="186"/>
      <c r="DO631" s="186"/>
      <c r="DP631" s="186"/>
      <c r="DQ631" s="186"/>
      <c r="DR631" s="186"/>
      <c r="DS631" s="186"/>
    </row>
    <row r="632" spans="1:123">
      <c r="A632" s="186"/>
      <c r="B632" s="186"/>
      <c r="C632" s="186"/>
      <c r="D632" s="186"/>
      <c r="E632" s="186"/>
      <c r="F632" s="186"/>
      <c r="G632" s="186"/>
      <c r="H632" s="186"/>
      <c r="I632" s="186"/>
      <c r="J632" s="186"/>
      <c r="K632" s="186"/>
      <c r="L632" s="186"/>
      <c r="M632" s="186"/>
      <c r="N632" s="186"/>
      <c r="O632" s="186"/>
      <c r="P632" s="186"/>
      <c r="Q632" s="186"/>
      <c r="R632" s="186"/>
      <c r="S632" s="186"/>
      <c r="T632" s="186"/>
      <c r="U632" s="186"/>
      <c r="V632" s="186"/>
      <c r="W632" s="186"/>
      <c r="X632" s="186"/>
      <c r="Y632" s="186"/>
      <c r="Z632" s="186"/>
      <c r="AA632" s="186"/>
      <c r="AB632" s="186"/>
      <c r="AC632" s="186"/>
      <c r="AD632" s="186"/>
      <c r="AE632" s="186"/>
      <c r="AF632" s="186"/>
      <c r="AG632" s="186"/>
      <c r="AH632" s="186"/>
      <c r="AI632" s="186"/>
      <c r="AJ632" s="186"/>
      <c r="AK632" s="186"/>
      <c r="AL632" s="186"/>
      <c r="AM632" s="186"/>
      <c r="AN632" s="186"/>
      <c r="AO632" s="186"/>
      <c r="AP632" s="186"/>
      <c r="AQ632" s="186"/>
      <c r="AR632" s="186"/>
      <c r="AS632" s="186"/>
      <c r="AT632" s="186"/>
      <c r="AU632" s="186"/>
      <c r="AV632" s="186"/>
      <c r="AW632" s="186"/>
      <c r="AX632" s="186"/>
      <c r="AY632" s="186"/>
      <c r="AZ632" s="186"/>
      <c r="BA632" s="186"/>
      <c r="BB632" s="186"/>
      <c r="BC632" s="186"/>
      <c r="BD632" s="186"/>
      <c r="BE632" s="186"/>
      <c r="BF632" s="186"/>
      <c r="BG632" s="186"/>
      <c r="BH632" s="186"/>
      <c r="BI632" s="186"/>
      <c r="BJ632" s="186"/>
      <c r="BK632" s="186"/>
      <c r="BL632" s="186"/>
      <c r="BM632" s="186"/>
      <c r="BN632" s="186"/>
      <c r="BO632" s="186"/>
      <c r="BP632" s="186"/>
      <c r="BQ632" s="186"/>
      <c r="BR632" s="186"/>
      <c r="BS632" s="186"/>
      <c r="BT632" s="186"/>
      <c r="BU632" s="186"/>
      <c r="BV632" s="186"/>
      <c r="BW632" s="186"/>
      <c r="BX632" s="186"/>
      <c r="BY632" s="186"/>
      <c r="BZ632" s="186"/>
      <c r="CA632" s="186"/>
      <c r="CB632" s="186"/>
      <c r="CC632" s="186"/>
      <c r="CD632" s="186"/>
      <c r="CE632" s="186"/>
      <c r="CF632" s="186"/>
      <c r="CG632" s="186"/>
      <c r="CH632" s="186"/>
      <c r="CI632" s="186"/>
      <c r="CJ632" s="186"/>
      <c r="CK632" s="186"/>
      <c r="CL632" s="186"/>
      <c r="CM632" s="186"/>
      <c r="CN632" s="186"/>
      <c r="CO632" s="186"/>
      <c r="CP632" s="186"/>
      <c r="CQ632" s="186"/>
      <c r="CR632" s="186"/>
      <c r="CS632" s="186"/>
      <c r="CT632" s="186"/>
      <c r="CU632" s="186"/>
      <c r="CV632" s="186"/>
      <c r="CW632" s="186"/>
      <c r="CX632" s="186"/>
      <c r="CY632" s="186"/>
      <c r="CZ632" s="186"/>
      <c r="DA632" s="186"/>
      <c r="DB632" s="186"/>
      <c r="DC632" s="186"/>
      <c r="DD632" s="186"/>
      <c r="DE632" s="186"/>
      <c r="DF632" s="186"/>
      <c r="DG632" s="186"/>
      <c r="DH632" s="186"/>
      <c r="DI632" s="186"/>
      <c r="DJ632" s="186"/>
      <c r="DK632" s="186"/>
      <c r="DL632" s="186"/>
      <c r="DM632" s="186"/>
      <c r="DN632" s="186"/>
      <c r="DO632" s="186"/>
      <c r="DP632" s="186"/>
      <c r="DQ632" s="186"/>
      <c r="DR632" s="186"/>
      <c r="DS632" s="186"/>
    </row>
    <row r="633" spans="1:123">
      <c r="A633" s="186"/>
      <c r="B633" s="186"/>
      <c r="C633" s="186"/>
      <c r="D633" s="186"/>
      <c r="E633" s="186"/>
      <c r="F633" s="186"/>
      <c r="G633" s="186"/>
      <c r="H633" s="186"/>
      <c r="I633" s="186"/>
      <c r="J633" s="186"/>
      <c r="K633" s="186"/>
      <c r="L633" s="186"/>
      <c r="M633" s="186"/>
      <c r="N633" s="186"/>
      <c r="O633" s="186"/>
      <c r="P633" s="186"/>
      <c r="Q633" s="186"/>
      <c r="R633" s="186"/>
      <c r="S633" s="186"/>
      <c r="T633" s="186"/>
      <c r="U633" s="186"/>
      <c r="V633" s="186"/>
      <c r="W633" s="186"/>
      <c r="X633" s="186"/>
      <c r="Y633" s="186"/>
      <c r="Z633" s="186"/>
      <c r="AA633" s="186"/>
      <c r="AB633" s="186"/>
      <c r="AC633" s="186"/>
      <c r="AD633" s="186"/>
      <c r="AE633" s="186"/>
      <c r="AF633" s="186"/>
      <c r="AG633" s="186"/>
      <c r="AH633" s="186"/>
      <c r="AI633" s="186"/>
      <c r="AJ633" s="186"/>
      <c r="AK633" s="186"/>
      <c r="AL633" s="186"/>
      <c r="AM633" s="186"/>
      <c r="AN633" s="186"/>
      <c r="AO633" s="186"/>
      <c r="AP633" s="186"/>
      <c r="AQ633" s="186"/>
      <c r="AR633" s="186"/>
      <c r="AS633" s="186"/>
      <c r="AT633" s="186"/>
      <c r="AU633" s="186"/>
      <c r="AV633" s="186"/>
      <c r="AW633" s="186"/>
      <c r="AX633" s="186"/>
      <c r="AY633" s="186"/>
      <c r="AZ633" s="186"/>
      <c r="BA633" s="186"/>
      <c r="BB633" s="186"/>
      <c r="BC633" s="186"/>
      <c r="BD633" s="186"/>
      <c r="BE633" s="186"/>
      <c r="BF633" s="186"/>
      <c r="BG633" s="186"/>
      <c r="BH633" s="186"/>
      <c r="BI633" s="186"/>
      <c r="BJ633" s="186"/>
      <c r="BK633" s="186"/>
      <c r="BL633" s="186"/>
      <c r="BM633" s="186"/>
      <c r="BN633" s="186"/>
      <c r="BO633" s="186"/>
      <c r="BP633" s="186"/>
      <c r="BQ633" s="186"/>
      <c r="BR633" s="186"/>
      <c r="BS633" s="186"/>
      <c r="BT633" s="186"/>
      <c r="BU633" s="186"/>
      <c r="BV633" s="186"/>
      <c r="BW633" s="186"/>
      <c r="BX633" s="186"/>
      <c r="BY633" s="186"/>
      <c r="BZ633" s="186"/>
      <c r="CA633" s="186"/>
      <c r="CB633" s="186"/>
      <c r="CC633" s="186"/>
      <c r="CD633" s="186"/>
      <c r="CE633" s="186"/>
      <c r="CF633" s="186"/>
      <c r="CG633" s="186"/>
      <c r="CH633" s="186"/>
      <c r="CI633" s="186"/>
      <c r="CJ633" s="186"/>
      <c r="CK633" s="186"/>
      <c r="CL633" s="186"/>
      <c r="CM633" s="186"/>
      <c r="CN633" s="186"/>
      <c r="CO633" s="186"/>
      <c r="CP633" s="186"/>
      <c r="CQ633" s="186"/>
      <c r="CR633" s="186"/>
      <c r="CS633" s="186"/>
      <c r="CT633" s="186"/>
      <c r="CU633" s="186"/>
      <c r="CV633" s="186"/>
      <c r="CW633" s="186"/>
      <c r="CX633" s="186"/>
      <c r="CY633" s="186"/>
      <c r="CZ633" s="186"/>
      <c r="DA633" s="186"/>
      <c r="DB633" s="186"/>
      <c r="DC633" s="186"/>
      <c r="DD633" s="186"/>
      <c r="DE633" s="186"/>
      <c r="DF633" s="186"/>
      <c r="DG633" s="186"/>
      <c r="DH633" s="186"/>
      <c r="DI633" s="186"/>
      <c r="DJ633" s="186"/>
      <c r="DK633" s="186"/>
      <c r="DL633" s="186"/>
      <c r="DM633" s="186"/>
      <c r="DN633" s="186"/>
      <c r="DO633" s="186"/>
      <c r="DP633" s="186"/>
      <c r="DQ633" s="186"/>
      <c r="DR633" s="186"/>
      <c r="DS633" s="186"/>
    </row>
    <row r="634" spans="1:123">
      <c r="A634" s="186"/>
      <c r="B634" s="186"/>
      <c r="C634" s="186"/>
      <c r="D634" s="186"/>
      <c r="E634" s="186"/>
      <c r="F634" s="186"/>
      <c r="G634" s="186"/>
      <c r="H634" s="186"/>
      <c r="I634" s="186"/>
      <c r="J634" s="186"/>
      <c r="K634" s="186"/>
      <c r="L634" s="186"/>
      <c r="M634" s="186"/>
      <c r="N634" s="186"/>
      <c r="O634" s="186"/>
      <c r="P634" s="186"/>
      <c r="Q634" s="186"/>
      <c r="R634" s="186"/>
      <c r="S634" s="186"/>
      <c r="T634" s="186"/>
      <c r="U634" s="186"/>
      <c r="V634" s="186"/>
      <c r="W634" s="186"/>
      <c r="X634" s="186"/>
      <c r="Y634" s="186"/>
      <c r="Z634" s="186"/>
      <c r="AA634" s="186"/>
      <c r="AB634" s="186"/>
      <c r="AC634" s="186"/>
      <c r="AD634" s="186"/>
      <c r="AE634" s="186"/>
      <c r="AF634" s="186"/>
      <c r="AG634" s="186"/>
      <c r="AH634" s="186"/>
      <c r="AI634" s="186"/>
      <c r="AJ634" s="186"/>
      <c r="AK634" s="186"/>
      <c r="AL634" s="186"/>
      <c r="AM634" s="186"/>
      <c r="AN634" s="186"/>
      <c r="AO634" s="186"/>
      <c r="AP634" s="186"/>
      <c r="AQ634" s="186"/>
      <c r="AR634" s="186"/>
      <c r="AS634" s="186"/>
      <c r="AT634" s="186"/>
      <c r="AU634" s="186"/>
      <c r="AV634" s="186"/>
      <c r="AW634" s="186"/>
      <c r="AX634" s="186"/>
      <c r="AY634" s="186"/>
      <c r="AZ634" s="186"/>
      <c r="BA634" s="186"/>
      <c r="BB634" s="186"/>
      <c r="BC634" s="186"/>
      <c r="BD634" s="186"/>
      <c r="BE634" s="186"/>
      <c r="BF634" s="186"/>
      <c r="BG634" s="186"/>
      <c r="BH634" s="186"/>
      <c r="BI634" s="186"/>
      <c r="BJ634" s="186"/>
      <c r="BK634" s="186"/>
      <c r="BL634" s="186"/>
      <c r="BM634" s="186"/>
      <c r="BN634" s="186"/>
      <c r="BO634" s="186"/>
      <c r="BP634" s="186"/>
      <c r="BQ634" s="186"/>
      <c r="BR634" s="186"/>
      <c r="BS634" s="186"/>
      <c r="BT634" s="186"/>
      <c r="BU634" s="186"/>
      <c r="BV634" s="186"/>
      <c r="BW634" s="186"/>
      <c r="BX634" s="186"/>
      <c r="BY634" s="186"/>
      <c r="BZ634" s="186"/>
      <c r="CA634" s="186"/>
      <c r="CB634" s="186"/>
      <c r="CC634" s="186"/>
      <c r="CD634" s="186"/>
      <c r="CE634" s="186"/>
      <c r="CF634" s="186"/>
      <c r="CG634" s="186"/>
      <c r="CH634" s="186"/>
      <c r="CI634" s="186"/>
      <c r="CJ634" s="186"/>
      <c r="CK634" s="186"/>
      <c r="CL634" s="186"/>
      <c r="CM634" s="186"/>
      <c r="CN634" s="186"/>
      <c r="CO634" s="186"/>
      <c r="CP634" s="186"/>
      <c r="CQ634" s="186"/>
      <c r="CR634" s="186"/>
      <c r="CS634" s="186"/>
      <c r="CT634" s="186"/>
      <c r="CU634" s="186"/>
      <c r="CV634" s="186"/>
      <c r="CW634" s="186"/>
      <c r="CX634" s="186"/>
      <c r="CY634" s="186"/>
      <c r="CZ634" s="186"/>
      <c r="DA634" s="186"/>
      <c r="DB634" s="186"/>
      <c r="DC634" s="186"/>
      <c r="DD634" s="186"/>
      <c r="DE634" s="186"/>
      <c r="DF634" s="186"/>
      <c r="DG634" s="186"/>
      <c r="DH634" s="186"/>
      <c r="DI634" s="186"/>
      <c r="DJ634" s="186"/>
      <c r="DK634" s="186"/>
      <c r="DL634" s="186"/>
      <c r="DM634" s="186"/>
      <c r="DN634" s="186"/>
      <c r="DO634" s="186"/>
      <c r="DP634" s="186"/>
      <c r="DQ634" s="186"/>
      <c r="DR634" s="186"/>
      <c r="DS634" s="186"/>
    </row>
    <row r="635" spans="1:123">
      <c r="A635" s="186"/>
      <c r="B635" s="186"/>
      <c r="C635" s="186"/>
      <c r="D635" s="186"/>
      <c r="E635" s="186"/>
      <c r="F635" s="186"/>
      <c r="G635" s="186"/>
      <c r="H635" s="186"/>
      <c r="I635" s="186"/>
      <c r="J635" s="186"/>
      <c r="K635" s="186"/>
      <c r="L635" s="186"/>
      <c r="M635" s="186"/>
      <c r="N635" s="186"/>
      <c r="O635" s="186"/>
      <c r="P635" s="186"/>
      <c r="Q635" s="186"/>
      <c r="R635" s="186"/>
      <c r="S635" s="186"/>
      <c r="T635" s="186"/>
      <c r="U635" s="186"/>
      <c r="V635" s="186"/>
      <c r="W635" s="186"/>
      <c r="X635" s="186"/>
      <c r="Y635" s="186"/>
      <c r="Z635" s="186"/>
      <c r="AA635" s="186"/>
      <c r="AB635" s="186"/>
      <c r="AC635" s="186"/>
      <c r="AD635" s="186"/>
      <c r="AE635" s="186"/>
      <c r="AF635" s="186"/>
      <c r="AG635" s="186"/>
      <c r="AH635" s="186"/>
      <c r="AI635" s="186"/>
      <c r="AJ635" s="186"/>
      <c r="AK635" s="186"/>
      <c r="AL635" s="186"/>
      <c r="AM635" s="186"/>
      <c r="AN635" s="186"/>
      <c r="AO635" s="186"/>
      <c r="AP635" s="186"/>
      <c r="AQ635" s="186"/>
      <c r="AR635" s="186"/>
      <c r="AS635" s="186"/>
      <c r="AT635" s="186"/>
      <c r="AU635" s="186"/>
      <c r="AV635" s="186"/>
      <c r="AW635" s="186"/>
      <c r="AX635" s="186"/>
      <c r="AY635" s="186"/>
      <c r="AZ635" s="186"/>
      <c r="BA635" s="186"/>
      <c r="BB635" s="186"/>
      <c r="BC635" s="186"/>
      <c r="BD635" s="186"/>
      <c r="BE635" s="186"/>
      <c r="BF635" s="186"/>
      <c r="BG635" s="186"/>
      <c r="BH635" s="186"/>
      <c r="BI635" s="186"/>
      <c r="BJ635" s="186"/>
      <c r="BK635" s="186"/>
      <c r="BL635" s="186"/>
      <c r="BM635" s="186"/>
      <c r="BN635" s="186"/>
      <c r="BO635" s="186"/>
      <c r="BP635" s="186"/>
      <c r="BQ635" s="186"/>
      <c r="BR635" s="186"/>
      <c r="BS635" s="186"/>
      <c r="BT635" s="186"/>
      <c r="BU635" s="186"/>
      <c r="BV635" s="186"/>
      <c r="BW635" s="186"/>
      <c r="BX635" s="186"/>
      <c r="BY635" s="186"/>
      <c r="BZ635" s="186"/>
      <c r="CA635" s="186"/>
      <c r="CB635" s="186"/>
      <c r="CC635" s="186"/>
      <c r="CD635" s="186"/>
      <c r="CE635" s="186"/>
      <c r="CF635" s="186"/>
      <c r="CG635" s="186"/>
      <c r="CH635" s="186"/>
      <c r="CI635" s="186"/>
      <c r="CJ635" s="186"/>
      <c r="CK635" s="186"/>
      <c r="CL635" s="186"/>
      <c r="CM635" s="186"/>
      <c r="CN635" s="186"/>
      <c r="CO635" s="186"/>
      <c r="CP635" s="186"/>
      <c r="CQ635" s="186"/>
      <c r="CR635" s="186"/>
      <c r="CS635" s="186"/>
      <c r="CT635" s="186"/>
      <c r="CU635" s="186"/>
      <c r="CV635" s="186"/>
      <c r="CW635" s="186"/>
      <c r="CX635" s="186"/>
      <c r="CY635" s="186"/>
      <c r="CZ635" s="186"/>
      <c r="DA635" s="186"/>
      <c r="DB635" s="186"/>
      <c r="DC635" s="186"/>
      <c r="DD635" s="186"/>
      <c r="DE635" s="186"/>
      <c r="DF635" s="186"/>
      <c r="DG635" s="186"/>
      <c r="DH635" s="186"/>
      <c r="DI635" s="186"/>
      <c r="DJ635" s="186"/>
      <c r="DK635" s="186"/>
      <c r="DL635" s="186"/>
      <c r="DM635" s="186"/>
      <c r="DN635" s="186"/>
      <c r="DO635" s="186"/>
      <c r="DP635" s="186"/>
      <c r="DQ635" s="186"/>
      <c r="DR635" s="186"/>
      <c r="DS635" s="186"/>
    </row>
    <row r="636" spans="1:123">
      <c r="A636" s="186"/>
      <c r="B636" s="186"/>
      <c r="C636" s="186"/>
      <c r="D636" s="186"/>
      <c r="E636" s="186"/>
      <c r="F636" s="186"/>
      <c r="G636" s="186"/>
      <c r="H636" s="186"/>
      <c r="I636" s="186"/>
      <c r="J636" s="186"/>
      <c r="K636" s="186"/>
      <c r="L636" s="186"/>
      <c r="M636" s="186"/>
      <c r="N636" s="186"/>
      <c r="O636" s="186"/>
      <c r="P636" s="186"/>
      <c r="Q636" s="186"/>
      <c r="R636" s="186"/>
      <c r="S636" s="186"/>
      <c r="T636" s="186"/>
      <c r="U636" s="186"/>
      <c r="V636" s="186"/>
      <c r="W636" s="186"/>
      <c r="X636" s="186"/>
      <c r="Y636" s="186"/>
      <c r="Z636" s="186"/>
      <c r="AA636" s="186"/>
      <c r="AB636" s="186"/>
      <c r="AC636" s="186"/>
      <c r="AD636" s="186"/>
      <c r="AE636" s="186"/>
      <c r="AF636" s="186"/>
      <c r="AG636" s="186"/>
      <c r="AH636" s="186"/>
      <c r="AI636" s="186"/>
      <c r="AJ636" s="186"/>
      <c r="AK636" s="186"/>
      <c r="AL636" s="186"/>
      <c r="AM636" s="186"/>
      <c r="AN636" s="186"/>
      <c r="AO636" s="186"/>
      <c r="AP636" s="186"/>
      <c r="AQ636" s="186"/>
      <c r="AR636" s="186"/>
      <c r="AS636" s="186"/>
      <c r="AT636" s="186"/>
      <c r="AU636" s="186"/>
      <c r="AV636" s="186"/>
      <c r="AW636" s="186"/>
      <c r="AX636" s="186"/>
      <c r="AY636" s="186"/>
      <c r="AZ636" s="186"/>
      <c r="BA636" s="186"/>
      <c r="BB636" s="186"/>
      <c r="BC636" s="186"/>
      <c r="BD636" s="186"/>
      <c r="BE636" s="186"/>
      <c r="BF636" s="186"/>
      <c r="BG636" s="186"/>
      <c r="BH636" s="186"/>
      <c r="BI636" s="186"/>
      <c r="BJ636" s="186"/>
      <c r="BK636" s="186"/>
      <c r="BL636" s="186"/>
      <c r="BM636" s="186"/>
      <c r="BN636" s="186"/>
      <c r="BO636" s="186"/>
      <c r="BP636" s="186"/>
      <c r="BQ636" s="186"/>
      <c r="BR636" s="186"/>
      <c r="BS636" s="186"/>
      <c r="BT636" s="186"/>
      <c r="BU636" s="186"/>
      <c r="BV636" s="186"/>
      <c r="BW636" s="186"/>
      <c r="BX636" s="186"/>
      <c r="BY636" s="186"/>
      <c r="BZ636" s="186"/>
      <c r="CA636" s="186"/>
      <c r="CB636" s="186"/>
      <c r="CC636" s="186"/>
      <c r="CD636" s="186"/>
      <c r="CE636" s="186"/>
      <c r="CF636" s="186"/>
      <c r="CG636" s="186"/>
      <c r="CH636" s="186"/>
      <c r="CI636" s="186"/>
      <c r="CJ636" s="186"/>
      <c r="CK636" s="186"/>
      <c r="CL636" s="186"/>
      <c r="CM636" s="186"/>
      <c r="CN636" s="186"/>
      <c r="CO636" s="186"/>
      <c r="CP636" s="186"/>
      <c r="CQ636" s="186"/>
      <c r="CR636" s="186"/>
      <c r="CS636" s="186"/>
      <c r="CT636" s="186"/>
      <c r="CU636" s="186"/>
      <c r="CV636" s="186"/>
      <c r="CW636" s="186"/>
      <c r="CX636" s="186"/>
      <c r="CY636" s="186"/>
      <c r="CZ636" s="186"/>
      <c r="DA636" s="186"/>
      <c r="DB636" s="186"/>
      <c r="DC636" s="186"/>
      <c r="DD636" s="186"/>
      <c r="DE636" s="186"/>
      <c r="DF636" s="186"/>
      <c r="DG636" s="186"/>
      <c r="DH636" s="186"/>
      <c r="DI636" s="186"/>
      <c r="DJ636" s="186"/>
      <c r="DK636" s="186"/>
      <c r="DL636" s="186"/>
      <c r="DM636" s="186"/>
      <c r="DN636" s="186"/>
      <c r="DO636" s="186"/>
      <c r="DP636" s="186"/>
      <c r="DQ636" s="186"/>
      <c r="DR636" s="186"/>
      <c r="DS636" s="186"/>
    </row>
    <row r="637" spans="1:123">
      <c r="A637" s="186"/>
      <c r="B637" s="186"/>
      <c r="C637" s="186"/>
      <c r="D637" s="186"/>
      <c r="E637" s="186"/>
      <c r="F637" s="186"/>
      <c r="G637" s="186"/>
      <c r="H637" s="186"/>
      <c r="I637" s="186"/>
      <c r="J637" s="186"/>
      <c r="K637" s="186"/>
      <c r="L637" s="186"/>
      <c r="M637" s="186"/>
      <c r="N637" s="186"/>
      <c r="O637" s="186"/>
      <c r="P637" s="186"/>
      <c r="Q637" s="186"/>
      <c r="R637" s="186"/>
      <c r="S637" s="186"/>
      <c r="T637" s="186"/>
      <c r="U637" s="186"/>
      <c r="V637" s="186"/>
      <c r="W637" s="186"/>
      <c r="X637" s="186"/>
      <c r="Y637" s="186"/>
      <c r="Z637" s="186"/>
      <c r="AA637" s="186"/>
      <c r="AB637" s="186"/>
      <c r="AC637" s="186"/>
      <c r="AD637" s="186"/>
      <c r="AE637" s="186"/>
      <c r="AF637" s="186"/>
      <c r="AG637" s="186"/>
      <c r="AH637" s="186"/>
      <c r="AI637" s="186"/>
      <c r="AJ637" s="186"/>
      <c r="AK637" s="186"/>
      <c r="AL637" s="186"/>
      <c r="AM637" s="186"/>
      <c r="AN637" s="186"/>
      <c r="AO637" s="186"/>
      <c r="AP637" s="186"/>
      <c r="AQ637" s="186"/>
      <c r="AR637" s="186"/>
      <c r="AS637" s="186"/>
      <c r="AT637" s="186"/>
      <c r="AU637" s="186"/>
      <c r="AV637" s="186"/>
      <c r="AW637" s="186"/>
      <c r="AX637" s="186"/>
      <c r="AY637" s="186"/>
      <c r="AZ637" s="186"/>
      <c r="BA637" s="186"/>
      <c r="BB637" s="186"/>
      <c r="BC637" s="186"/>
      <c r="BD637" s="186"/>
      <c r="BE637" s="186"/>
      <c r="BF637" s="186"/>
      <c r="BG637" s="186"/>
      <c r="BH637" s="186"/>
      <c r="BI637" s="186"/>
      <c r="BJ637" s="186"/>
      <c r="BK637" s="186"/>
      <c r="BL637" s="186"/>
      <c r="BM637" s="186"/>
      <c r="BN637" s="186"/>
      <c r="BO637" s="186"/>
      <c r="BP637" s="186"/>
      <c r="BQ637" s="186"/>
      <c r="BR637" s="186"/>
      <c r="BS637" s="186"/>
      <c r="BT637" s="186"/>
      <c r="BU637" s="186"/>
      <c r="BV637" s="186"/>
      <c r="BW637" s="186"/>
      <c r="BX637" s="186"/>
      <c r="BY637" s="186"/>
      <c r="BZ637" s="186"/>
      <c r="CA637" s="186"/>
      <c r="CB637" s="186"/>
      <c r="CC637" s="186"/>
      <c r="CD637" s="186"/>
      <c r="CE637" s="186"/>
      <c r="CF637" s="186"/>
      <c r="CG637" s="186"/>
      <c r="CH637" s="186"/>
      <c r="CI637" s="186"/>
      <c r="CJ637" s="186"/>
      <c r="CK637" s="186"/>
      <c r="CL637" s="186"/>
      <c r="CM637" s="186"/>
      <c r="CN637" s="186"/>
      <c r="CO637" s="186"/>
      <c r="CP637" s="186"/>
      <c r="CQ637" s="186"/>
      <c r="CR637" s="186"/>
      <c r="CS637" s="186"/>
      <c r="CT637" s="186"/>
      <c r="CU637" s="186"/>
      <c r="CV637" s="186"/>
      <c r="CW637" s="186"/>
      <c r="CX637" s="186"/>
      <c r="CY637" s="186"/>
      <c r="CZ637" s="186"/>
      <c r="DA637" s="186"/>
      <c r="DB637" s="186"/>
      <c r="DC637" s="186"/>
      <c r="DD637" s="186"/>
      <c r="DE637" s="186"/>
      <c r="DF637" s="186"/>
      <c r="DG637" s="186"/>
      <c r="DH637" s="186"/>
      <c r="DI637" s="186"/>
      <c r="DJ637" s="186"/>
      <c r="DK637" s="186"/>
      <c r="DL637" s="186"/>
      <c r="DM637" s="186"/>
      <c r="DN637" s="186"/>
      <c r="DO637" s="186"/>
      <c r="DP637" s="186"/>
      <c r="DQ637" s="186"/>
      <c r="DR637" s="186"/>
      <c r="DS637" s="186"/>
    </row>
    <row r="638" spans="1:123">
      <c r="A638" s="186"/>
      <c r="B638" s="186"/>
      <c r="C638" s="186"/>
      <c r="D638" s="186"/>
      <c r="E638" s="186"/>
      <c r="F638" s="186"/>
      <c r="G638" s="186"/>
      <c r="H638" s="186"/>
      <c r="I638" s="186"/>
      <c r="J638" s="186"/>
      <c r="K638" s="186"/>
      <c r="L638" s="186"/>
      <c r="M638" s="186"/>
      <c r="N638" s="186"/>
      <c r="O638" s="186"/>
      <c r="P638" s="186"/>
      <c r="Q638" s="186"/>
      <c r="R638" s="186"/>
      <c r="S638" s="186"/>
      <c r="T638" s="186"/>
      <c r="U638" s="186"/>
      <c r="V638" s="186"/>
      <c r="W638" s="186"/>
      <c r="X638" s="186"/>
      <c r="Y638" s="186"/>
      <c r="Z638" s="186"/>
      <c r="AA638" s="186"/>
      <c r="AB638" s="186"/>
      <c r="AC638" s="186"/>
      <c r="AD638" s="186"/>
      <c r="AE638" s="186"/>
      <c r="AF638" s="186"/>
      <c r="AG638" s="186"/>
      <c r="AH638" s="186"/>
      <c r="AI638" s="186"/>
      <c r="AJ638" s="186"/>
      <c r="AK638" s="186"/>
      <c r="AL638" s="186"/>
      <c r="AM638" s="186"/>
      <c r="AN638" s="186"/>
      <c r="AO638" s="186"/>
      <c r="AP638" s="186"/>
      <c r="AQ638" s="186"/>
      <c r="AR638" s="186"/>
      <c r="AS638" s="186"/>
      <c r="AT638" s="186"/>
      <c r="AU638" s="186"/>
      <c r="AV638" s="186"/>
      <c r="AW638" s="186"/>
      <c r="AX638" s="186"/>
      <c r="AY638" s="186"/>
      <c r="AZ638" s="186"/>
      <c r="BA638" s="186"/>
      <c r="BB638" s="186"/>
      <c r="BC638" s="186"/>
      <c r="BD638" s="186"/>
      <c r="BE638" s="186"/>
      <c r="BF638" s="186"/>
      <c r="BG638" s="186"/>
      <c r="BH638" s="186"/>
      <c r="BI638" s="186"/>
      <c r="BJ638" s="186"/>
      <c r="BK638" s="186"/>
      <c r="BL638" s="186"/>
      <c r="BM638" s="186"/>
      <c r="BN638" s="186"/>
      <c r="BO638" s="186"/>
      <c r="BP638" s="186"/>
      <c r="BQ638" s="186"/>
      <c r="BR638" s="186"/>
      <c r="BS638" s="186"/>
      <c r="BT638" s="186"/>
      <c r="BU638" s="186"/>
      <c r="BV638" s="186"/>
      <c r="BW638" s="186"/>
      <c r="BX638" s="186"/>
      <c r="BY638" s="186"/>
      <c r="BZ638" s="186"/>
      <c r="CA638" s="186"/>
      <c r="CB638" s="186"/>
      <c r="CC638" s="186"/>
      <c r="CD638" s="186"/>
      <c r="CE638" s="186"/>
      <c r="CF638" s="186"/>
      <c r="CG638" s="186"/>
      <c r="CH638" s="186"/>
      <c r="CI638" s="186"/>
      <c r="CJ638" s="186"/>
      <c r="CK638" s="186"/>
      <c r="CL638" s="186"/>
      <c r="CM638" s="186"/>
      <c r="CN638" s="186"/>
      <c r="CO638" s="186"/>
      <c r="CP638" s="186"/>
      <c r="CQ638" s="186"/>
      <c r="CR638" s="186"/>
      <c r="CS638" s="186"/>
      <c r="CT638" s="186"/>
      <c r="CU638" s="186"/>
      <c r="CV638" s="186"/>
      <c r="CW638" s="186"/>
      <c r="CX638" s="186"/>
      <c r="CY638" s="186"/>
      <c r="CZ638" s="186"/>
      <c r="DA638" s="186"/>
      <c r="DB638" s="186"/>
      <c r="DC638" s="186"/>
      <c r="DD638" s="186"/>
      <c r="DE638" s="186"/>
      <c r="DF638" s="186"/>
      <c r="DG638" s="186"/>
      <c r="DH638" s="186"/>
      <c r="DI638" s="186"/>
      <c r="DJ638" s="186"/>
      <c r="DK638" s="186"/>
      <c r="DL638" s="186"/>
      <c r="DM638" s="186"/>
      <c r="DN638" s="186"/>
      <c r="DO638" s="186"/>
      <c r="DP638" s="186"/>
      <c r="DQ638" s="186"/>
      <c r="DR638" s="186"/>
      <c r="DS638" s="186"/>
    </row>
    <row r="639" spans="1:123">
      <c r="A639" s="186"/>
      <c r="B639" s="186"/>
      <c r="C639" s="186"/>
      <c r="D639" s="186"/>
      <c r="E639" s="186"/>
      <c r="F639" s="186"/>
      <c r="G639" s="186"/>
      <c r="H639" s="186"/>
      <c r="I639" s="186"/>
      <c r="J639" s="186"/>
      <c r="K639" s="186"/>
      <c r="L639" s="186"/>
      <c r="M639" s="186"/>
      <c r="N639" s="186"/>
      <c r="O639" s="186"/>
      <c r="P639" s="186"/>
      <c r="Q639" s="186"/>
      <c r="R639" s="186"/>
      <c r="S639" s="186"/>
      <c r="T639" s="186"/>
      <c r="U639" s="186"/>
      <c r="V639" s="186"/>
      <c r="W639" s="186"/>
      <c r="X639" s="186"/>
      <c r="Y639" s="186"/>
      <c r="Z639" s="186"/>
      <c r="AA639" s="186"/>
      <c r="AB639" s="186"/>
      <c r="AC639" s="186"/>
      <c r="AD639" s="186"/>
      <c r="AE639" s="186"/>
      <c r="AF639" s="186"/>
      <c r="AG639" s="186"/>
      <c r="AH639" s="186"/>
      <c r="AI639" s="186"/>
      <c r="AJ639" s="186"/>
      <c r="AK639" s="186"/>
      <c r="AL639" s="186"/>
      <c r="AM639" s="186"/>
      <c r="AN639" s="186"/>
      <c r="AO639" s="186"/>
      <c r="AP639" s="186"/>
      <c r="AQ639" s="186"/>
      <c r="AR639" s="186"/>
      <c r="AS639" s="186"/>
      <c r="AT639" s="186"/>
      <c r="AU639" s="186"/>
      <c r="AV639" s="186"/>
      <c r="AW639" s="186"/>
      <c r="AX639" s="186"/>
      <c r="AY639" s="186"/>
      <c r="AZ639" s="186"/>
      <c r="BA639" s="186"/>
      <c r="BB639" s="186"/>
      <c r="BC639" s="186"/>
      <c r="BD639" s="186"/>
      <c r="BE639" s="186"/>
      <c r="BF639" s="186"/>
      <c r="BG639" s="186"/>
      <c r="BH639" s="186"/>
      <c r="BI639" s="186"/>
      <c r="BJ639" s="186"/>
      <c r="BK639" s="186"/>
      <c r="BL639" s="186"/>
      <c r="BM639" s="186"/>
      <c r="BN639" s="186"/>
      <c r="BO639" s="186"/>
      <c r="BP639" s="186"/>
      <c r="BQ639" s="186"/>
      <c r="BR639" s="186"/>
      <c r="BS639" s="186"/>
      <c r="BT639" s="186"/>
      <c r="BU639" s="186"/>
      <c r="BV639" s="186"/>
      <c r="BW639" s="186"/>
      <c r="BX639" s="186"/>
      <c r="BY639" s="186"/>
      <c r="BZ639" s="186"/>
      <c r="CA639" s="186"/>
      <c r="CB639" s="186"/>
      <c r="CC639" s="186"/>
      <c r="CD639" s="186"/>
      <c r="CE639" s="186"/>
      <c r="CF639" s="186"/>
      <c r="CG639" s="186"/>
      <c r="CH639" s="186"/>
      <c r="CI639" s="186"/>
      <c r="CJ639" s="186"/>
      <c r="CK639" s="186"/>
      <c r="CL639" s="186"/>
      <c r="CM639" s="186"/>
      <c r="CN639" s="186"/>
      <c r="CO639" s="186"/>
      <c r="CP639" s="186"/>
      <c r="CQ639" s="186"/>
      <c r="CR639" s="186"/>
      <c r="CS639" s="186"/>
      <c r="CT639" s="186"/>
      <c r="CU639" s="186"/>
      <c r="CV639" s="186"/>
      <c r="CW639" s="186"/>
      <c r="CX639" s="186"/>
      <c r="CY639" s="186"/>
      <c r="CZ639" s="186"/>
      <c r="DA639" s="186"/>
      <c r="DB639" s="186"/>
      <c r="DC639" s="186"/>
      <c r="DD639" s="186"/>
      <c r="DE639" s="186"/>
      <c r="DF639" s="186"/>
      <c r="DG639" s="186"/>
      <c r="DH639" s="186"/>
      <c r="DI639" s="186"/>
      <c r="DJ639" s="186"/>
      <c r="DK639" s="186"/>
      <c r="DL639" s="186"/>
      <c r="DM639" s="186"/>
      <c r="DN639" s="186"/>
      <c r="DO639" s="186"/>
      <c r="DP639" s="186"/>
      <c r="DQ639" s="186"/>
      <c r="DR639" s="186"/>
      <c r="DS639" s="186"/>
    </row>
    <row r="640" spans="1:123">
      <c r="A640" s="186"/>
      <c r="B640" s="186"/>
      <c r="C640" s="186"/>
      <c r="D640" s="186"/>
      <c r="E640" s="186"/>
      <c r="F640" s="186"/>
      <c r="G640" s="186"/>
      <c r="H640" s="186"/>
      <c r="I640" s="186"/>
      <c r="J640" s="186"/>
      <c r="K640" s="186"/>
      <c r="L640" s="186"/>
      <c r="M640" s="186"/>
      <c r="N640" s="186"/>
      <c r="O640" s="186"/>
      <c r="P640" s="186"/>
      <c r="Q640" s="186"/>
      <c r="R640" s="186"/>
      <c r="S640" s="186"/>
      <c r="T640" s="186"/>
      <c r="U640" s="186"/>
      <c r="V640" s="186"/>
      <c r="W640" s="186"/>
      <c r="X640" s="186"/>
      <c r="Y640" s="186"/>
      <c r="Z640" s="186"/>
      <c r="AA640" s="186"/>
      <c r="AB640" s="186"/>
      <c r="AC640" s="186"/>
      <c r="AD640" s="186"/>
      <c r="AE640" s="186"/>
      <c r="AF640" s="186"/>
      <c r="AG640" s="186"/>
      <c r="AH640" s="186"/>
      <c r="AI640" s="186"/>
      <c r="AJ640" s="186"/>
      <c r="AK640" s="186"/>
      <c r="AL640" s="186"/>
      <c r="AM640" s="186"/>
      <c r="AN640" s="186"/>
      <c r="AO640" s="186"/>
      <c r="AP640" s="186"/>
      <c r="AQ640" s="186"/>
      <c r="AR640" s="186"/>
      <c r="AS640" s="186"/>
      <c r="AT640" s="186"/>
      <c r="AU640" s="186"/>
      <c r="AV640" s="186"/>
      <c r="AW640" s="186"/>
      <c r="AX640" s="186"/>
      <c r="AY640" s="186"/>
      <c r="AZ640" s="186"/>
      <c r="BA640" s="186"/>
      <c r="BB640" s="186"/>
      <c r="BC640" s="186"/>
      <c r="BD640" s="186"/>
      <c r="BE640" s="186"/>
      <c r="BF640" s="186"/>
      <c r="BG640" s="186"/>
      <c r="BH640" s="186"/>
      <c r="BI640" s="186"/>
      <c r="BJ640" s="186"/>
      <c r="BK640" s="186"/>
      <c r="BL640" s="186"/>
      <c r="BM640" s="186"/>
      <c r="BN640" s="186"/>
      <c r="BO640" s="186"/>
      <c r="BP640" s="186"/>
      <c r="BQ640" s="186"/>
      <c r="BR640" s="186"/>
      <c r="BS640" s="186"/>
      <c r="BT640" s="186"/>
      <c r="BU640" s="186"/>
      <c r="BV640" s="186"/>
      <c r="BW640" s="186"/>
      <c r="BX640" s="186"/>
      <c r="BY640" s="186"/>
      <c r="BZ640" s="186"/>
      <c r="CA640" s="186"/>
      <c r="CB640" s="186"/>
      <c r="CC640" s="186"/>
      <c r="CD640" s="186"/>
      <c r="CE640" s="186"/>
      <c r="CF640" s="186"/>
      <c r="CG640" s="186"/>
      <c r="CH640" s="186"/>
      <c r="CI640" s="186"/>
      <c r="CJ640" s="186"/>
      <c r="CK640" s="186"/>
      <c r="CL640" s="186"/>
      <c r="CM640" s="186"/>
      <c r="CN640" s="186"/>
      <c r="CO640" s="186"/>
      <c r="CP640" s="186"/>
      <c r="CQ640" s="186"/>
      <c r="CR640" s="186"/>
      <c r="CS640" s="186"/>
      <c r="CT640" s="186"/>
      <c r="CU640" s="186"/>
      <c r="CV640" s="186"/>
      <c r="CW640" s="186"/>
      <c r="CX640" s="186"/>
      <c r="CY640" s="186"/>
      <c r="CZ640" s="186"/>
      <c r="DA640" s="186"/>
      <c r="DB640" s="186"/>
      <c r="DC640" s="186"/>
      <c r="DD640" s="186"/>
      <c r="DE640" s="186"/>
      <c r="DF640" s="186"/>
      <c r="DG640" s="186"/>
      <c r="DH640" s="186"/>
      <c r="DI640" s="186"/>
      <c r="DJ640" s="186"/>
      <c r="DK640" s="186"/>
      <c r="DL640" s="186"/>
      <c r="DM640" s="186"/>
      <c r="DN640" s="186"/>
      <c r="DO640" s="186"/>
      <c r="DP640" s="186"/>
      <c r="DQ640" s="186"/>
      <c r="DR640" s="186"/>
      <c r="DS640" s="186"/>
    </row>
    <row r="641" spans="1:123">
      <c r="A641" s="186"/>
      <c r="B641" s="186"/>
      <c r="C641" s="186"/>
      <c r="D641" s="186"/>
      <c r="E641" s="186"/>
      <c r="F641" s="186"/>
      <c r="G641" s="186"/>
      <c r="H641" s="186"/>
      <c r="I641" s="186"/>
      <c r="J641" s="186"/>
      <c r="K641" s="186"/>
      <c r="L641" s="186"/>
      <c r="M641" s="186"/>
      <c r="N641" s="186"/>
      <c r="O641" s="186"/>
      <c r="P641" s="186"/>
      <c r="Q641" s="186"/>
      <c r="R641" s="186"/>
      <c r="S641" s="186"/>
      <c r="T641" s="186"/>
      <c r="U641" s="186"/>
      <c r="V641" s="186"/>
      <c r="W641" s="186"/>
      <c r="X641" s="186"/>
      <c r="Y641" s="186"/>
      <c r="Z641" s="186"/>
      <c r="AA641" s="186"/>
      <c r="AB641" s="186"/>
      <c r="AC641" s="186"/>
      <c r="AD641" s="186"/>
      <c r="AE641" s="186"/>
      <c r="AF641" s="186"/>
      <c r="AG641" s="186"/>
      <c r="AH641" s="186"/>
      <c r="AI641" s="186"/>
      <c r="AJ641" s="186"/>
      <c r="AK641" s="186"/>
      <c r="AL641" s="186"/>
      <c r="AM641" s="186"/>
      <c r="AN641" s="186"/>
      <c r="AO641" s="186"/>
      <c r="AP641" s="186"/>
      <c r="AQ641" s="186"/>
      <c r="AR641" s="186"/>
      <c r="AS641" s="186"/>
      <c r="AT641" s="186"/>
      <c r="AU641" s="186"/>
      <c r="AV641" s="186"/>
      <c r="AW641" s="186"/>
      <c r="AX641" s="186"/>
      <c r="AY641" s="186"/>
      <c r="AZ641" s="186"/>
      <c r="BA641" s="186"/>
      <c r="BB641" s="186"/>
      <c r="BC641" s="186"/>
      <c r="BD641" s="186"/>
      <c r="BE641" s="186"/>
      <c r="BF641" s="186"/>
      <c r="BG641" s="186"/>
      <c r="BH641" s="186"/>
      <c r="BI641" s="186"/>
      <c r="BJ641" s="186"/>
      <c r="BK641" s="186"/>
      <c r="BL641" s="186"/>
      <c r="BM641" s="186"/>
      <c r="BN641" s="186"/>
      <c r="BO641" s="186"/>
      <c r="BP641" s="186"/>
      <c r="BQ641" s="186"/>
      <c r="BR641" s="186"/>
      <c r="BS641" s="186"/>
      <c r="BT641" s="186"/>
      <c r="BU641" s="186"/>
      <c r="BV641" s="186"/>
      <c r="BW641" s="186"/>
      <c r="BX641" s="186"/>
      <c r="BY641" s="186"/>
      <c r="BZ641" s="186"/>
      <c r="CA641" s="186"/>
      <c r="CB641" s="186"/>
      <c r="CC641" s="186"/>
      <c r="CD641" s="186"/>
      <c r="CE641" s="186"/>
      <c r="CF641" s="186"/>
      <c r="CG641" s="186"/>
      <c r="CH641" s="186"/>
      <c r="CI641" s="186"/>
      <c r="CJ641" s="186"/>
      <c r="CK641" s="186"/>
      <c r="CL641" s="186"/>
      <c r="CM641" s="186"/>
      <c r="CN641" s="186"/>
      <c r="CO641" s="186"/>
      <c r="CP641" s="186"/>
      <c r="CQ641" s="186"/>
      <c r="CR641" s="186"/>
      <c r="CS641" s="186"/>
      <c r="CT641" s="186"/>
      <c r="CU641" s="186"/>
      <c r="CV641" s="186"/>
      <c r="CW641" s="186"/>
      <c r="CX641" s="186"/>
      <c r="CY641" s="186"/>
      <c r="CZ641" s="186"/>
      <c r="DA641" s="186"/>
      <c r="DB641" s="186"/>
      <c r="DC641" s="186"/>
      <c r="DD641" s="186"/>
      <c r="DE641" s="186"/>
      <c r="DF641" s="186"/>
      <c r="DG641" s="186"/>
      <c r="DH641" s="186"/>
      <c r="DI641" s="186"/>
      <c r="DJ641" s="186"/>
      <c r="DK641" s="186"/>
      <c r="DL641" s="186"/>
      <c r="DM641" s="186"/>
      <c r="DN641" s="186"/>
      <c r="DO641" s="186"/>
      <c r="DP641" s="186"/>
      <c r="DQ641" s="186"/>
      <c r="DR641" s="186"/>
      <c r="DS641" s="186"/>
    </row>
    <row r="642" spans="1:123">
      <c r="A642" s="186"/>
      <c r="B642" s="186"/>
      <c r="C642" s="186"/>
      <c r="D642" s="186"/>
      <c r="E642" s="186"/>
      <c r="F642" s="186"/>
      <c r="G642" s="186"/>
      <c r="H642" s="186"/>
      <c r="I642" s="186"/>
      <c r="J642" s="186"/>
      <c r="K642" s="186"/>
      <c r="L642" s="186"/>
      <c r="M642" s="186"/>
      <c r="N642" s="186"/>
      <c r="O642" s="186"/>
      <c r="P642" s="186"/>
      <c r="Q642" s="186"/>
      <c r="R642" s="186"/>
      <c r="S642" s="186"/>
      <c r="T642" s="186"/>
      <c r="U642" s="186"/>
      <c r="V642" s="186"/>
      <c r="W642" s="186"/>
      <c r="X642" s="186"/>
      <c r="Y642" s="186"/>
      <c r="Z642" s="186"/>
      <c r="AA642" s="186"/>
      <c r="AB642" s="186"/>
      <c r="AC642" s="186"/>
      <c r="AD642" s="186"/>
      <c r="AE642" s="186"/>
      <c r="AF642" s="186"/>
      <c r="AG642" s="186"/>
      <c r="AH642" s="186"/>
      <c r="AI642" s="186"/>
      <c r="AJ642" s="186"/>
      <c r="AK642" s="186"/>
      <c r="AL642" s="186"/>
      <c r="AM642" s="186"/>
      <c r="AN642" s="186"/>
      <c r="AO642" s="186"/>
      <c r="AP642" s="186"/>
      <c r="AQ642" s="186"/>
      <c r="AR642" s="186"/>
      <c r="AS642" s="186"/>
      <c r="AT642" s="186"/>
      <c r="AU642" s="186"/>
      <c r="AV642" s="186"/>
      <c r="AW642" s="186"/>
      <c r="AX642" s="186"/>
      <c r="AY642" s="186"/>
      <c r="AZ642" s="186"/>
      <c r="BA642" s="186"/>
      <c r="BB642" s="186"/>
      <c r="BC642" s="186"/>
      <c r="BD642" s="186"/>
      <c r="BE642" s="186"/>
      <c r="BF642" s="186"/>
      <c r="BG642" s="186"/>
      <c r="BH642" s="186"/>
      <c r="BI642" s="186"/>
      <c r="BJ642" s="186"/>
      <c r="BK642" s="186"/>
      <c r="BL642" s="186"/>
      <c r="BM642" s="186"/>
      <c r="BN642" s="186"/>
      <c r="BO642" s="186"/>
      <c r="BP642" s="186"/>
      <c r="BQ642" s="186"/>
      <c r="BR642" s="186"/>
      <c r="BS642" s="186"/>
      <c r="BT642" s="186"/>
      <c r="BU642" s="186"/>
      <c r="BV642" s="186"/>
      <c r="BW642" s="186"/>
      <c r="BX642" s="186"/>
      <c r="BY642" s="186"/>
      <c r="BZ642" s="186"/>
      <c r="CA642" s="186"/>
      <c r="CB642" s="186"/>
      <c r="CC642" s="186"/>
      <c r="CD642" s="186"/>
      <c r="CE642" s="186"/>
      <c r="CF642" s="186"/>
      <c r="CG642" s="186"/>
      <c r="CH642" s="186"/>
      <c r="CI642" s="186"/>
      <c r="CJ642" s="186"/>
      <c r="CK642" s="186"/>
      <c r="CL642" s="186"/>
      <c r="CM642" s="186"/>
      <c r="CN642" s="186"/>
      <c r="CO642" s="186"/>
      <c r="CP642" s="186"/>
      <c r="CQ642" s="186"/>
      <c r="CR642" s="186"/>
      <c r="CS642" s="186"/>
      <c r="CT642" s="186"/>
      <c r="CU642" s="186"/>
      <c r="CV642" s="186"/>
      <c r="CW642" s="186"/>
      <c r="CX642" s="186"/>
      <c r="CY642" s="186"/>
      <c r="CZ642" s="186"/>
      <c r="DA642" s="186"/>
      <c r="DB642" s="186"/>
      <c r="DC642" s="186"/>
      <c r="DD642" s="186"/>
      <c r="DE642" s="186"/>
      <c r="DF642" s="186"/>
      <c r="DG642" s="186"/>
      <c r="DH642" s="186"/>
      <c r="DI642" s="186"/>
      <c r="DJ642" s="186"/>
      <c r="DK642" s="186"/>
      <c r="DL642" s="186"/>
      <c r="DM642" s="186"/>
      <c r="DN642" s="186"/>
      <c r="DO642" s="186"/>
      <c r="DP642" s="186"/>
      <c r="DQ642" s="186"/>
      <c r="DR642" s="186"/>
      <c r="DS642" s="186"/>
    </row>
    <row r="643" spans="1:123">
      <c r="A643" s="186"/>
      <c r="B643" s="186"/>
      <c r="C643" s="186"/>
      <c r="D643" s="186"/>
      <c r="E643" s="186"/>
      <c r="F643" s="186"/>
      <c r="G643" s="186"/>
      <c r="H643" s="186"/>
      <c r="I643" s="186"/>
      <c r="J643" s="186"/>
      <c r="K643" s="186"/>
      <c r="L643" s="186"/>
      <c r="M643" s="186"/>
      <c r="N643" s="186"/>
      <c r="O643" s="186"/>
      <c r="P643" s="186"/>
      <c r="Q643" s="186"/>
      <c r="R643" s="186"/>
      <c r="S643" s="186"/>
      <c r="T643" s="186"/>
      <c r="U643" s="186"/>
      <c r="V643" s="186"/>
      <c r="W643" s="186"/>
      <c r="X643" s="186"/>
      <c r="Y643" s="186"/>
      <c r="Z643" s="186"/>
      <c r="AA643" s="186"/>
      <c r="AB643" s="186"/>
      <c r="AC643" s="186"/>
      <c r="AD643" s="186"/>
      <c r="AE643" s="186"/>
      <c r="AF643" s="186"/>
      <c r="AG643" s="186"/>
      <c r="AH643" s="186"/>
      <c r="AI643" s="186"/>
      <c r="AJ643" s="186"/>
      <c r="AK643" s="186"/>
      <c r="AL643" s="186"/>
      <c r="AM643" s="186"/>
      <c r="AN643" s="186"/>
      <c r="AO643" s="186"/>
      <c r="AP643" s="186"/>
      <c r="AQ643" s="186"/>
      <c r="AR643" s="186"/>
      <c r="AS643" s="186"/>
      <c r="AT643" s="186"/>
      <c r="AU643" s="186"/>
      <c r="AV643" s="186"/>
      <c r="AW643" s="186"/>
      <c r="AX643" s="186"/>
      <c r="AY643" s="186"/>
      <c r="AZ643" s="186"/>
      <c r="BA643" s="186"/>
      <c r="BB643" s="186"/>
      <c r="BC643" s="186"/>
      <c r="BD643" s="186"/>
      <c r="BE643" s="186"/>
      <c r="BF643" s="186"/>
      <c r="BG643" s="186"/>
      <c r="BH643" s="186"/>
      <c r="BI643" s="186"/>
      <c r="BJ643" s="186"/>
      <c r="BK643" s="186"/>
      <c r="BL643" s="186"/>
      <c r="BM643" s="186"/>
      <c r="BN643" s="186"/>
      <c r="BO643" s="186"/>
      <c r="BP643" s="186"/>
      <c r="BQ643" s="186"/>
      <c r="BR643" s="186"/>
      <c r="BS643" s="186"/>
      <c r="BT643" s="186"/>
      <c r="BU643" s="186"/>
      <c r="BV643" s="186"/>
      <c r="BW643" s="186"/>
      <c r="BX643" s="186"/>
      <c r="BY643" s="186"/>
      <c r="BZ643" s="186"/>
      <c r="CA643" s="186"/>
      <c r="CB643" s="186"/>
      <c r="CC643" s="186"/>
      <c r="CD643" s="186"/>
      <c r="CE643" s="186"/>
      <c r="CF643" s="186"/>
      <c r="CG643" s="186"/>
      <c r="CH643" s="186"/>
      <c r="CI643" s="186"/>
      <c r="CJ643" s="186"/>
      <c r="CK643" s="186"/>
      <c r="CL643" s="186"/>
      <c r="CM643" s="186"/>
      <c r="CN643" s="186"/>
      <c r="CO643" s="186"/>
      <c r="CP643" s="186"/>
      <c r="CQ643" s="186"/>
      <c r="CR643" s="186"/>
      <c r="CS643" s="186"/>
      <c r="CT643" s="186"/>
      <c r="CU643" s="186"/>
      <c r="CV643" s="186"/>
      <c r="CW643" s="186"/>
      <c r="CX643" s="186"/>
      <c r="CY643" s="186"/>
      <c r="CZ643" s="186"/>
      <c r="DA643" s="186"/>
      <c r="DB643" s="186"/>
      <c r="DC643" s="186"/>
      <c r="DD643" s="186"/>
      <c r="DE643" s="186"/>
      <c r="DF643" s="186"/>
      <c r="DG643" s="186"/>
      <c r="DH643" s="186"/>
      <c r="DI643" s="186"/>
      <c r="DJ643" s="186"/>
      <c r="DK643" s="186"/>
      <c r="DL643" s="186"/>
      <c r="DM643" s="186"/>
      <c r="DN643" s="186"/>
      <c r="DO643" s="186"/>
      <c r="DP643" s="186"/>
      <c r="DQ643" s="186"/>
      <c r="DR643" s="186"/>
      <c r="DS643" s="186"/>
    </row>
    <row r="644" spans="1:123">
      <c r="A644" s="186"/>
      <c r="B644" s="186"/>
      <c r="C644" s="186"/>
      <c r="D644" s="186"/>
      <c r="E644" s="186"/>
      <c r="F644" s="186"/>
      <c r="G644" s="186"/>
      <c r="H644" s="186"/>
      <c r="I644" s="186"/>
      <c r="J644" s="186"/>
      <c r="K644" s="186"/>
      <c r="L644" s="186"/>
      <c r="M644" s="186"/>
      <c r="N644" s="186"/>
      <c r="O644" s="186"/>
      <c r="P644" s="186"/>
      <c r="Q644" s="186"/>
      <c r="R644" s="186"/>
      <c r="S644" s="186"/>
      <c r="T644" s="186"/>
      <c r="U644" s="186"/>
      <c r="V644" s="186"/>
      <c r="W644" s="186"/>
      <c r="X644" s="186"/>
      <c r="Y644" s="186"/>
      <c r="Z644" s="186"/>
      <c r="AA644" s="186"/>
      <c r="AB644" s="186"/>
      <c r="AC644" s="186"/>
      <c r="AD644" s="186"/>
      <c r="AE644" s="186"/>
      <c r="AF644" s="186"/>
      <c r="AG644" s="186"/>
      <c r="AH644" s="186"/>
      <c r="AI644" s="186"/>
      <c r="AJ644" s="186"/>
      <c r="AK644" s="186"/>
      <c r="AL644" s="186"/>
      <c r="AM644" s="186"/>
      <c r="AN644" s="186"/>
      <c r="AO644" s="186"/>
      <c r="AP644" s="186"/>
      <c r="AQ644" s="186"/>
      <c r="AR644" s="186"/>
      <c r="AS644" s="186"/>
      <c r="AT644" s="186"/>
      <c r="AU644" s="186"/>
      <c r="AV644" s="186"/>
      <c r="AW644" s="186"/>
      <c r="AX644" s="186"/>
      <c r="AY644" s="186"/>
      <c r="AZ644" s="186"/>
      <c r="BA644" s="186"/>
      <c r="BB644" s="186"/>
      <c r="BC644" s="186"/>
      <c r="BD644" s="186"/>
      <c r="BE644" s="186"/>
      <c r="BF644" s="186"/>
      <c r="BG644" s="186"/>
      <c r="BH644" s="186"/>
      <c r="BI644" s="186"/>
      <c r="BJ644" s="186"/>
      <c r="BK644" s="186"/>
      <c r="BL644" s="186"/>
      <c r="BM644" s="186"/>
      <c r="BN644" s="186"/>
      <c r="BO644" s="186"/>
      <c r="BP644" s="186"/>
      <c r="BQ644" s="186"/>
      <c r="BR644" s="186"/>
      <c r="BS644" s="186"/>
      <c r="BT644" s="186"/>
      <c r="BU644" s="186"/>
      <c r="BV644" s="186"/>
      <c r="BW644" s="186"/>
      <c r="BX644" s="186"/>
      <c r="BY644" s="186"/>
      <c r="BZ644" s="186"/>
      <c r="CA644" s="186"/>
      <c r="CB644" s="186"/>
      <c r="CC644" s="186"/>
      <c r="CD644" s="186"/>
      <c r="CE644" s="186"/>
      <c r="CF644" s="186"/>
      <c r="CG644" s="186"/>
      <c r="CH644" s="186"/>
      <c r="CI644" s="186"/>
      <c r="CJ644" s="186"/>
      <c r="CK644" s="186"/>
      <c r="CL644" s="186"/>
      <c r="CM644" s="186"/>
      <c r="CN644" s="186"/>
      <c r="CO644" s="186"/>
      <c r="CP644" s="186"/>
      <c r="CQ644" s="186"/>
      <c r="CR644" s="186"/>
      <c r="CS644" s="186"/>
      <c r="CT644" s="186"/>
      <c r="CU644" s="186"/>
      <c r="CV644" s="186"/>
      <c r="CW644" s="186"/>
      <c r="CX644" s="186"/>
      <c r="CY644" s="186"/>
      <c r="CZ644" s="186"/>
      <c r="DA644" s="186"/>
      <c r="DB644" s="186"/>
      <c r="DC644" s="186"/>
      <c r="DD644" s="186"/>
      <c r="DE644" s="186"/>
      <c r="DF644" s="186"/>
      <c r="DG644" s="186"/>
      <c r="DH644" s="186"/>
      <c r="DI644" s="186"/>
      <c r="DJ644" s="186"/>
      <c r="DK644" s="186"/>
      <c r="DL644" s="186"/>
      <c r="DM644" s="186"/>
      <c r="DN644" s="186"/>
      <c r="DO644" s="186"/>
      <c r="DP644" s="186"/>
      <c r="DQ644" s="186"/>
      <c r="DR644" s="186"/>
      <c r="DS644" s="186"/>
    </row>
    <row r="645" spans="1:123">
      <c r="A645" s="186"/>
      <c r="B645" s="186"/>
      <c r="C645" s="186"/>
      <c r="D645" s="186"/>
      <c r="E645" s="186"/>
      <c r="F645" s="186"/>
      <c r="G645" s="186"/>
      <c r="H645" s="186"/>
      <c r="I645" s="186"/>
      <c r="J645" s="186"/>
      <c r="K645" s="186"/>
      <c r="L645" s="186"/>
      <c r="M645" s="186"/>
      <c r="N645" s="186"/>
      <c r="O645" s="186"/>
      <c r="P645" s="186"/>
      <c r="Q645" s="186"/>
      <c r="R645" s="186"/>
      <c r="S645" s="186"/>
      <c r="T645" s="186"/>
      <c r="U645" s="186"/>
      <c r="V645" s="186"/>
      <c r="W645" s="186"/>
      <c r="X645" s="186"/>
      <c r="Y645" s="186"/>
      <c r="Z645" s="186"/>
      <c r="AA645" s="186"/>
      <c r="AB645" s="186"/>
      <c r="AC645" s="186"/>
      <c r="AD645" s="186"/>
      <c r="AE645" s="186"/>
      <c r="AF645" s="186"/>
      <c r="AG645" s="186"/>
      <c r="AH645" s="186"/>
      <c r="AI645" s="186"/>
      <c r="AJ645" s="186"/>
      <c r="AK645" s="186"/>
      <c r="AL645" s="186"/>
      <c r="AM645" s="186"/>
      <c r="AN645" s="186"/>
      <c r="AO645" s="186"/>
      <c r="AP645" s="186"/>
      <c r="AQ645" s="186"/>
      <c r="AR645" s="186"/>
      <c r="AS645" s="186"/>
      <c r="AT645" s="186"/>
      <c r="AU645" s="186"/>
      <c r="AV645" s="186"/>
      <c r="AW645" s="186"/>
      <c r="AX645" s="186"/>
      <c r="AY645" s="186"/>
      <c r="AZ645" s="186"/>
      <c r="BA645" s="186"/>
      <c r="BB645" s="186"/>
      <c r="BC645" s="186"/>
      <c r="BD645" s="186"/>
      <c r="BE645" s="186"/>
      <c r="BF645" s="186"/>
      <c r="BG645" s="186"/>
      <c r="BH645" s="186"/>
      <c r="BI645" s="186"/>
      <c r="BJ645" s="186"/>
      <c r="BK645" s="186"/>
      <c r="BL645" s="186"/>
      <c r="BM645" s="186"/>
      <c r="BN645" s="186"/>
      <c r="BO645" s="186"/>
      <c r="BP645" s="186"/>
      <c r="BQ645" s="186"/>
      <c r="BR645" s="186"/>
      <c r="BS645" s="186"/>
      <c r="BT645" s="186"/>
      <c r="BU645" s="186"/>
      <c r="BV645" s="186"/>
      <c r="BW645" s="186"/>
      <c r="BX645" s="186"/>
      <c r="BY645" s="186"/>
      <c r="BZ645" s="186"/>
      <c r="CA645" s="186"/>
      <c r="CB645" s="186"/>
      <c r="CC645" s="186"/>
      <c r="CD645" s="186"/>
      <c r="CE645" s="186"/>
      <c r="CF645" s="186"/>
      <c r="CG645" s="186"/>
      <c r="CH645" s="186"/>
      <c r="CI645" s="186"/>
      <c r="CJ645" s="186"/>
      <c r="CK645" s="186"/>
      <c r="CL645" s="186"/>
      <c r="CM645" s="186"/>
      <c r="CN645" s="186"/>
      <c r="CO645" s="186"/>
      <c r="CP645" s="186"/>
      <c r="CQ645" s="186"/>
      <c r="CR645" s="186"/>
      <c r="CS645" s="186"/>
      <c r="CT645" s="186"/>
      <c r="CU645" s="186"/>
      <c r="CV645" s="186"/>
      <c r="CW645" s="186"/>
      <c r="CX645" s="186"/>
      <c r="CY645" s="186"/>
      <c r="CZ645" s="186"/>
      <c r="DA645" s="186"/>
      <c r="DB645" s="186"/>
      <c r="DC645" s="186"/>
      <c r="DD645" s="186"/>
      <c r="DE645" s="186"/>
      <c r="DF645" s="186"/>
      <c r="DG645" s="186"/>
      <c r="DH645" s="186"/>
      <c r="DI645" s="186"/>
      <c r="DJ645" s="186"/>
      <c r="DK645" s="186"/>
      <c r="DL645" s="186"/>
      <c r="DM645" s="186"/>
      <c r="DN645" s="186"/>
      <c r="DO645" s="186"/>
      <c r="DP645" s="186"/>
      <c r="DQ645" s="186"/>
      <c r="DR645" s="186"/>
      <c r="DS645" s="186"/>
    </row>
    <row r="646" spans="1:123">
      <c r="A646" s="186"/>
      <c r="B646" s="186"/>
      <c r="C646" s="186"/>
      <c r="D646" s="186"/>
      <c r="E646" s="186"/>
      <c r="F646" s="186"/>
      <c r="G646" s="186"/>
      <c r="H646" s="186"/>
      <c r="I646" s="186"/>
      <c r="J646" s="186"/>
      <c r="K646" s="186"/>
      <c r="L646" s="186"/>
      <c r="M646" s="186"/>
      <c r="N646" s="186"/>
      <c r="O646" s="186"/>
      <c r="P646" s="186"/>
      <c r="Q646" s="186"/>
      <c r="R646" s="186"/>
      <c r="S646" s="186"/>
      <c r="T646" s="186"/>
      <c r="U646" s="186"/>
      <c r="V646" s="186"/>
      <c r="W646" s="186"/>
      <c r="X646" s="186"/>
      <c r="Y646" s="186"/>
      <c r="Z646" s="186"/>
      <c r="AA646" s="186"/>
      <c r="AB646" s="186"/>
      <c r="AC646" s="186"/>
      <c r="AD646" s="186"/>
      <c r="AE646" s="186"/>
      <c r="AF646" s="186"/>
      <c r="AG646" s="186"/>
      <c r="AH646" s="186"/>
      <c r="AI646" s="186"/>
      <c r="AJ646" s="186"/>
      <c r="AK646" s="186"/>
      <c r="AL646" s="186"/>
      <c r="AM646" s="186"/>
      <c r="AN646" s="186"/>
      <c r="AO646" s="186"/>
      <c r="AP646" s="186"/>
      <c r="AQ646" s="186"/>
      <c r="AR646" s="186"/>
      <c r="AS646" s="186"/>
      <c r="AT646" s="186"/>
      <c r="AU646" s="186"/>
      <c r="AV646" s="186"/>
      <c r="AW646" s="186"/>
      <c r="AX646" s="186"/>
      <c r="AY646" s="186"/>
      <c r="AZ646" s="186"/>
      <c r="BA646" s="186"/>
      <c r="BB646" s="186"/>
      <c r="BC646" s="186"/>
      <c r="BD646" s="186"/>
      <c r="BE646" s="186"/>
      <c r="BF646" s="186"/>
      <c r="BG646" s="186"/>
      <c r="BH646" s="186"/>
      <c r="BI646" s="186"/>
      <c r="BJ646" s="186"/>
      <c r="BK646" s="186"/>
      <c r="BL646" s="186"/>
      <c r="BM646" s="186"/>
      <c r="BN646" s="186"/>
      <c r="BO646" s="186"/>
      <c r="BP646" s="186"/>
      <c r="BQ646" s="186"/>
      <c r="BR646" s="186"/>
      <c r="BS646" s="186"/>
      <c r="BT646" s="186"/>
      <c r="BU646" s="186"/>
      <c r="BV646" s="186"/>
      <c r="BW646" s="186"/>
      <c r="BX646" s="186"/>
      <c r="BY646" s="186"/>
      <c r="BZ646" s="186"/>
      <c r="CA646" s="186"/>
      <c r="CB646" s="186"/>
      <c r="CC646" s="186"/>
      <c r="CD646" s="186"/>
      <c r="CE646" s="186"/>
      <c r="CF646" s="186"/>
      <c r="CG646" s="186"/>
      <c r="CH646" s="186"/>
      <c r="CI646" s="186"/>
      <c r="CJ646" s="186"/>
      <c r="CK646" s="186"/>
      <c r="CL646" s="186"/>
      <c r="CM646" s="186"/>
      <c r="CN646" s="186"/>
      <c r="CO646" s="186"/>
      <c r="CP646" s="186"/>
      <c r="CQ646" s="186"/>
      <c r="CR646" s="186"/>
      <c r="CS646" s="186"/>
      <c r="CT646" s="186"/>
      <c r="CU646" s="186"/>
      <c r="CV646" s="186"/>
      <c r="CW646" s="186"/>
      <c r="CX646" s="186"/>
      <c r="CY646" s="186"/>
      <c r="CZ646" s="186"/>
      <c r="DA646" s="186"/>
      <c r="DB646" s="186"/>
      <c r="DC646" s="186"/>
      <c r="DD646" s="186"/>
      <c r="DE646" s="186"/>
      <c r="DF646" s="186"/>
      <c r="DG646" s="186"/>
      <c r="DH646" s="186"/>
      <c r="DI646" s="186"/>
      <c r="DJ646" s="186"/>
      <c r="DK646" s="186"/>
      <c r="DL646" s="186"/>
      <c r="DM646" s="186"/>
      <c r="DN646" s="186"/>
      <c r="DO646" s="186"/>
      <c r="DP646" s="186"/>
      <c r="DQ646" s="186"/>
      <c r="DR646" s="186"/>
      <c r="DS646" s="186"/>
    </row>
    <row r="647" spans="1:123">
      <c r="A647" s="186"/>
      <c r="B647" s="186"/>
      <c r="C647" s="186"/>
      <c r="D647" s="186"/>
      <c r="E647" s="186"/>
      <c r="F647" s="186"/>
      <c r="G647" s="186"/>
      <c r="H647" s="186"/>
      <c r="I647" s="186"/>
      <c r="J647" s="186"/>
      <c r="K647" s="186"/>
      <c r="L647" s="186"/>
      <c r="M647" s="186"/>
      <c r="N647" s="186"/>
      <c r="O647" s="186"/>
      <c r="P647" s="186"/>
      <c r="Q647" s="186"/>
      <c r="R647" s="186"/>
      <c r="S647" s="186"/>
      <c r="T647" s="186"/>
      <c r="U647" s="186"/>
      <c r="V647" s="186"/>
      <c r="W647" s="186"/>
      <c r="X647" s="186"/>
      <c r="Y647" s="186"/>
      <c r="Z647" s="186"/>
      <c r="AA647" s="186"/>
      <c r="AB647" s="186"/>
      <c r="AC647" s="186"/>
      <c r="AD647" s="186"/>
      <c r="AE647" s="186"/>
      <c r="AF647" s="186"/>
      <c r="AG647" s="186"/>
      <c r="AH647" s="186"/>
      <c r="AI647" s="186"/>
      <c r="AJ647" s="186"/>
      <c r="AK647" s="186"/>
      <c r="AL647" s="186"/>
      <c r="AM647" s="186"/>
      <c r="AN647" s="186"/>
      <c r="AO647" s="186"/>
      <c r="AP647" s="186"/>
      <c r="AQ647" s="186"/>
      <c r="AR647" s="186"/>
      <c r="AS647" s="186"/>
      <c r="AT647" s="186"/>
      <c r="AU647" s="186"/>
      <c r="AV647" s="186"/>
      <c r="AW647" s="186"/>
      <c r="AX647" s="186"/>
      <c r="AY647" s="186"/>
      <c r="AZ647" s="186"/>
      <c r="BA647" s="186"/>
      <c r="BB647" s="186"/>
      <c r="BC647" s="186"/>
      <c r="BD647" s="186"/>
      <c r="BE647" s="186"/>
      <c r="BF647" s="186"/>
      <c r="BG647" s="186"/>
      <c r="BH647" s="186"/>
      <c r="BI647" s="186"/>
      <c r="BJ647" s="186"/>
      <c r="BK647" s="186"/>
      <c r="BL647" s="186"/>
      <c r="BM647" s="186"/>
      <c r="BN647" s="186"/>
      <c r="BO647" s="186"/>
      <c r="BP647" s="186"/>
      <c r="BQ647" s="186"/>
      <c r="BR647" s="186"/>
      <c r="BS647" s="186"/>
      <c r="BT647" s="186"/>
      <c r="BU647" s="186"/>
      <c r="BV647" s="186"/>
      <c r="BW647" s="186"/>
      <c r="BX647" s="186"/>
      <c r="BY647" s="186"/>
      <c r="BZ647" s="186"/>
      <c r="CA647" s="186"/>
      <c r="CB647" s="186"/>
      <c r="CC647" s="186"/>
      <c r="CD647" s="186"/>
      <c r="CE647" s="186"/>
      <c r="CF647" s="186"/>
      <c r="CG647" s="186"/>
      <c r="CH647" s="186"/>
      <c r="CI647" s="186"/>
      <c r="CJ647" s="186"/>
      <c r="CK647" s="186"/>
      <c r="CL647" s="186"/>
      <c r="CM647" s="186"/>
      <c r="CN647" s="186"/>
      <c r="CO647" s="186"/>
      <c r="CP647" s="186"/>
      <c r="CQ647" s="186"/>
      <c r="CR647" s="186"/>
      <c r="CS647" s="186"/>
      <c r="CT647" s="186"/>
      <c r="CU647" s="186"/>
      <c r="CV647" s="186"/>
      <c r="CW647" s="186"/>
      <c r="CX647" s="186"/>
      <c r="CY647" s="186"/>
      <c r="CZ647" s="186"/>
      <c r="DA647" s="186"/>
      <c r="DB647" s="186"/>
      <c r="DC647" s="186"/>
      <c r="DD647" s="186"/>
      <c r="DE647" s="186"/>
      <c r="DF647" s="186"/>
      <c r="DG647" s="186"/>
      <c r="DH647" s="186"/>
      <c r="DI647" s="186"/>
      <c r="DJ647" s="186"/>
      <c r="DK647" s="186"/>
      <c r="DL647" s="186"/>
      <c r="DM647" s="186"/>
      <c r="DN647" s="186"/>
      <c r="DO647" s="186"/>
      <c r="DP647" s="186"/>
      <c r="DQ647" s="186"/>
      <c r="DR647" s="186"/>
      <c r="DS647" s="186"/>
    </row>
    <row r="648" spans="1:123">
      <c r="A648" s="186"/>
      <c r="B648" s="186"/>
      <c r="C648" s="186"/>
      <c r="D648" s="186"/>
      <c r="E648" s="186"/>
      <c r="F648" s="186"/>
      <c r="G648" s="186"/>
      <c r="H648" s="186"/>
      <c r="I648" s="186"/>
      <c r="J648" s="186"/>
      <c r="K648" s="186"/>
      <c r="L648" s="186"/>
      <c r="M648" s="186"/>
      <c r="N648" s="186"/>
      <c r="O648" s="186"/>
      <c r="P648" s="186"/>
      <c r="Q648" s="186"/>
      <c r="R648" s="186"/>
      <c r="S648" s="186"/>
      <c r="T648" s="186"/>
      <c r="U648" s="186"/>
      <c r="V648" s="186"/>
      <c r="W648" s="186"/>
      <c r="X648" s="186"/>
      <c r="Y648" s="186"/>
      <c r="Z648" s="186"/>
      <c r="AA648" s="186"/>
      <c r="AB648" s="186"/>
      <c r="AC648" s="186"/>
      <c r="AD648" s="186"/>
      <c r="AE648" s="186"/>
      <c r="AF648" s="186"/>
      <c r="AG648" s="186"/>
      <c r="AH648" s="186"/>
      <c r="AI648" s="186"/>
      <c r="AJ648" s="186"/>
      <c r="AK648" s="186"/>
      <c r="AL648" s="186"/>
      <c r="AM648" s="186"/>
      <c r="AN648" s="186"/>
      <c r="AO648" s="186"/>
      <c r="AP648" s="186"/>
      <c r="AQ648" s="186"/>
      <c r="AR648" s="186"/>
      <c r="AS648" s="186"/>
      <c r="AT648" s="186"/>
      <c r="AU648" s="186"/>
      <c r="AV648" s="186"/>
      <c r="AW648" s="186"/>
      <c r="AX648" s="186"/>
      <c r="AY648" s="186"/>
      <c r="AZ648" s="186"/>
      <c r="BA648" s="186"/>
      <c r="BB648" s="186"/>
      <c r="BC648" s="186"/>
      <c r="BD648" s="186"/>
      <c r="BE648" s="186"/>
      <c r="BF648" s="186"/>
      <c r="BG648" s="186"/>
      <c r="BH648" s="186"/>
      <c r="BI648" s="186"/>
      <c r="BJ648" s="186"/>
      <c r="BK648" s="186"/>
      <c r="BL648" s="186"/>
      <c r="BM648" s="186"/>
      <c r="BN648" s="186"/>
      <c r="BO648" s="186"/>
      <c r="BP648" s="186"/>
      <c r="BQ648" s="186"/>
      <c r="BR648" s="186"/>
      <c r="BS648" s="186"/>
      <c r="BT648" s="186"/>
      <c r="BU648" s="186"/>
      <c r="BV648" s="186"/>
      <c r="BW648" s="186"/>
      <c r="BX648" s="186"/>
      <c r="BY648" s="186"/>
      <c r="BZ648" s="186"/>
      <c r="CA648" s="186"/>
      <c r="CB648" s="186"/>
      <c r="CC648" s="186"/>
      <c r="CD648" s="186"/>
      <c r="CE648" s="186"/>
      <c r="CF648" s="186"/>
      <c r="CG648" s="186"/>
      <c r="CH648" s="186"/>
      <c r="CI648" s="186"/>
      <c r="CJ648" s="186"/>
      <c r="CK648" s="186"/>
      <c r="CL648" s="186"/>
      <c r="CM648" s="186"/>
      <c r="CN648" s="186"/>
      <c r="CO648" s="186"/>
      <c r="CP648" s="186"/>
      <c r="CQ648" s="186"/>
      <c r="CR648" s="186"/>
      <c r="CS648" s="186"/>
      <c r="CT648" s="186"/>
      <c r="CU648" s="186"/>
      <c r="CV648" s="186"/>
      <c r="CW648" s="186"/>
      <c r="CX648" s="186"/>
      <c r="CY648" s="186"/>
      <c r="CZ648" s="186"/>
      <c r="DA648" s="186"/>
      <c r="DB648" s="186"/>
      <c r="DC648" s="186"/>
      <c r="DD648" s="186"/>
      <c r="DE648" s="186"/>
      <c r="DF648" s="186"/>
      <c r="DG648" s="186"/>
      <c r="DH648" s="186"/>
      <c r="DI648" s="186"/>
      <c r="DJ648" s="186"/>
      <c r="DK648" s="186"/>
      <c r="DL648" s="186"/>
      <c r="DM648" s="186"/>
      <c r="DN648" s="186"/>
      <c r="DO648" s="186"/>
      <c r="DP648" s="186"/>
      <c r="DQ648" s="186"/>
      <c r="DR648" s="186"/>
      <c r="DS648" s="186"/>
    </row>
    <row r="649" spans="1:123">
      <c r="A649" s="186"/>
      <c r="B649" s="186"/>
      <c r="C649" s="186"/>
      <c r="D649" s="186"/>
      <c r="E649" s="186"/>
      <c r="F649" s="186"/>
      <c r="G649" s="186"/>
      <c r="H649" s="186"/>
      <c r="I649" s="186"/>
      <c r="J649" s="186"/>
      <c r="K649" s="186"/>
      <c r="L649" s="186"/>
      <c r="M649" s="186"/>
      <c r="N649" s="186"/>
      <c r="O649" s="186"/>
      <c r="P649" s="186"/>
      <c r="Q649" s="186"/>
      <c r="R649" s="186"/>
      <c r="S649" s="186"/>
      <c r="T649" s="186"/>
      <c r="U649" s="186"/>
      <c r="V649" s="186"/>
      <c r="W649" s="186"/>
      <c r="X649" s="186"/>
      <c r="Y649" s="186"/>
      <c r="Z649" s="186"/>
      <c r="AA649" s="186"/>
      <c r="AB649" s="186"/>
      <c r="AC649" s="186"/>
      <c r="AD649" s="186"/>
      <c r="AE649" s="186"/>
      <c r="AF649" s="186"/>
      <c r="AG649" s="186"/>
      <c r="AH649" s="186"/>
      <c r="AI649" s="186"/>
      <c r="AJ649" s="186"/>
      <c r="AK649" s="186"/>
      <c r="AL649" s="186"/>
      <c r="AM649" s="186"/>
      <c r="AN649" s="186"/>
      <c r="AO649" s="186"/>
      <c r="AP649" s="186"/>
      <c r="AQ649" s="186"/>
      <c r="AR649" s="186"/>
      <c r="AS649" s="186"/>
      <c r="AT649" s="186"/>
      <c r="AU649" s="186"/>
      <c r="AV649" s="186"/>
      <c r="AW649" s="186"/>
      <c r="AX649" s="186"/>
      <c r="AY649" s="186"/>
      <c r="AZ649" s="186"/>
      <c r="BA649" s="186"/>
      <c r="BB649" s="186"/>
      <c r="BC649" s="186"/>
      <c r="BD649" s="186"/>
      <c r="BE649" s="186"/>
      <c r="BF649" s="186"/>
      <c r="BG649" s="186"/>
      <c r="BH649" s="186"/>
      <c r="BI649" s="186"/>
      <c r="BJ649" s="186"/>
      <c r="BK649" s="186"/>
      <c r="BL649" s="186"/>
      <c r="BM649" s="186"/>
      <c r="BN649" s="186"/>
      <c r="BO649" s="186"/>
      <c r="BP649" s="186"/>
      <c r="BQ649" s="186"/>
      <c r="BR649" s="186"/>
      <c r="BS649" s="186"/>
      <c r="BT649" s="186"/>
      <c r="BU649" s="186"/>
      <c r="BV649" s="186"/>
      <c r="BW649" s="186"/>
      <c r="BX649" s="186"/>
      <c r="BY649" s="186"/>
      <c r="BZ649" s="186"/>
      <c r="CA649" s="186"/>
      <c r="CB649" s="186"/>
      <c r="CC649" s="186"/>
      <c r="CD649" s="186"/>
      <c r="CE649" s="186"/>
      <c r="CF649" s="186"/>
      <c r="CG649" s="186"/>
      <c r="CH649" s="186"/>
      <c r="CI649" s="186"/>
      <c r="CJ649" s="186"/>
      <c r="CK649" s="186"/>
      <c r="CL649" s="186"/>
      <c r="CM649" s="186"/>
      <c r="CN649" s="186"/>
      <c r="CO649" s="186"/>
      <c r="CP649" s="186"/>
      <c r="CQ649" s="186"/>
      <c r="CR649" s="186"/>
      <c r="CS649" s="186"/>
      <c r="CT649" s="186"/>
      <c r="CU649" s="186"/>
      <c r="CV649" s="186"/>
      <c r="CW649" s="186"/>
      <c r="CX649" s="186"/>
      <c r="CY649" s="186"/>
      <c r="CZ649" s="186"/>
      <c r="DA649" s="186"/>
      <c r="DB649" s="186"/>
      <c r="DC649" s="186"/>
      <c r="DD649" s="186"/>
      <c r="DE649" s="186"/>
      <c r="DF649" s="186"/>
      <c r="DG649" s="186"/>
      <c r="DH649" s="186"/>
      <c r="DI649" s="186"/>
      <c r="DJ649" s="186"/>
      <c r="DK649" s="186"/>
      <c r="DL649" s="186"/>
      <c r="DM649" s="186"/>
      <c r="DN649" s="186"/>
      <c r="DO649" s="186"/>
      <c r="DP649" s="186"/>
      <c r="DQ649" s="186"/>
      <c r="DR649" s="186"/>
      <c r="DS649" s="186"/>
    </row>
    <row r="650" spans="1:123">
      <c r="A650" s="186"/>
      <c r="B650" s="186"/>
      <c r="C650" s="186"/>
      <c r="D650" s="186"/>
      <c r="E650" s="186"/>
      <c r="F650" s="186"/>
      <c r="G650" s="186"/>
      <c r="H650" s="186"/>
      <c r="I650" s="186"/>
      <c r="J650" s="186"/>
      <c r="K650" s="186"/>
      <c r="L650" s="186"/>
      <c r="M650" s="186"/>
      <c r="N650" s="186"/>
      <c r="O650" s="186"/>
      <c r="P650" s="186"/>
      <c r="Q650" s="186"/>
      <c r="R650" s="186"/>
      <c r="S650" s="186"/>
      <c r="T650" s="186"/>
      <c r="U650" s="186"/>
      <c r="V650" s="186"/>
      <c r="W650" s="186"/>
      <c r="X650" s="186"/>
      <c r="Y650" s="186"/>
      <c r="Z650" s="186"/>
      <c r="AA650" s="186"/>
      <c r="AB650" s="186"/>
      <c r="AC650" s="186"/>
      <c r="AD650" s="186"/>
      <c r="AE650" s="186"/>
      <c r="AF650" s="186"/>
      <c r="AG650" s="186"/>
      <c r="AH650" s="186"/>
      <c r="AI650" s="186"/>
      <c r="AJ650" s="186"/>
      <c r="AK650" s="186"/>
      <c r="AL650" s="186"/>
      <c r="AM650" s="186"/>
      <c r="AN650" s="186"/>
      <c r="AO650" s="186"/>
      <c r="AP650" s="186"/>
      <c r="AQ650" s="186"/>
      <c r="AR650" s="186"/>
      <c r="AS650" s="186"/>
      <c r="AT650" s="186"/>
      <c r="AU650" s="186"/>
      <c r="AV650" s="186"/>
      <c r="AW650" s="186"/>
      <c r="AX650" s="186"/>
      <c r="AY650" s="186"/>
      <c r="AZ650" s="186"/>
      <c r="BA650" s="186"/>
      <c r="BB650" s="186"/>
      <c r="BC650" s="186"/>
      <c r="BD650" s="186"/>
      <c r="BE650" s="186"/>
      <c r="BF650" s="186"/>
      <c r="BG650" s="186"/>
      <c r="BH650" s="186"/>
      <c r="BI650" s="186"/>
      <c r="BJ650" s="186"/>
      <c r="BK650" s="186"/>
      <c r="BL650" s="186"/>
      <c r="BM650" s="186"/>
      <c r="BN650" s="186"/>
      <c r="BO650" s="186"/>
      <c r="BP650" s="186"/>
      <c r="BQ650" s="186"/>
      <c r="BR650" s="186"/>
      <c r="BS650" s="186"/>
      <c r="BT650" s="186"/>
      <c r="BU650" s="186"/>
      <c r="BV650" s="186"/>
      <c r="BW650" s="186"/>
      <c r="BX650" s="186"/>
      <c r="BY650" s="186"/>
      <c r="BZ650" s="186"/>
      <c r="CA650" s="186"/>
      <c r="CB650" s="186"/>
      <c r="CC650" s="186"/>
      <c r="CD650" s="186"/>
      <c r="CE650" s="186"/>
      <c r="CF650" s="186"/>
      <c r="CG650" s="186"/>
      <c r="CH650" s="186"/>
      <c r="CI650" s="186"/>
      <c r="CJ650" s="186"/>
      <c r="CK650" s="186"/>
      <c r="CL650" s="186"/>
      <c r="CM650" s="186"/>
      <c r="CN650" s="186"/>
      <c r="CO650" s="186"/>
      <c r="CP650" s="186"/>
      <c r="CQ650" s="186"/>
      <c r="CR650" s="186"/>
      <c r="CS650" s="186"/>
      <c r="CT650" s="186"/>
      <c r="CU650" s="186"/>
      <c r="CV650" s="186"/>
      <c r="CW650" s="186"/>
      <c r="CX650" s="186"/>
      <c r="CY650" s="186"/>
      <c r="CZ650" s="186"/>
      <c r="DA650" s="186"/>
      <c r="DB650" s="186"/>
      <c r="DC650" s="186"/>
      <c r="DD650" s="186"/>
      <c r="DE650" s="186"/>
      <c r="DF650" s="186"/>
      <c r="DG650" s="186"/>
      <c r="DH650" s="186"/>
      <c r="DI650" s="186"/>
      <c r="DJ650" s="186"/>
      <c r="DK650" s="186"/>
      <c r="DL650" s="186"/>
      <c r="DM650" s="186"/>
      <c r="DN650" s="186"/>
      <c r="DO650" s="186"/>
      <c r="DP650" s="186"/>
      <c r="DQ650" s="186"/>
      <c r="DR650" s="186"/>
      <c r="DS650" s="186"/>
    </row>
    <row r="651" spans="1:123">
      <c r="A651" s="186"/>
      <c r="B651" s="186"/>
      <c r="C651" s="186"/>
      <c r="D651" s="186"/>
      <c r="E651" s="186"/>
      <c r="F651" s="186"/>
      <c r="G651" s="186"/>
      <c r="H651" s="186"/>
      <c r="I651" s="186"/>
      <c r="J651" s="186"/>
      <c r="K651" s="186"/>
      <c r="L651" s="186"/>
      <c r="M651" s="186"/>
      <c r="N651" s="186"/>
      <c r="O651" s="186"/>
      <c r="P651" s="186"/>
      <c r="Q651" s="186"/>
      <c r="R651" s="186"/>
      <c r="S651" s="186"/>
      <c r="T651" s="186"/>
      <c r="U651" s="186"/>
      <c r="V651" s="186"/>
      <c r="W651" s="186"/>
      <c r="X651" s="186"/>
      <c r="Y651" s="186"/>
      <c r="Z651" s="186"/>
      <c r="AA651" s="186"/>
      <c r="AB651" s="186"/>
      <c r="AC651" s="186"/>
      <c r="AD651" s="186"/>
      <c r="AE651" s="186"/>
      <c r="AF651" s="186"/>
      <c r="AG651" s="186"/>
      <c r="AH651" s="186"/>
      <c r="AI651" s="186"/>
      <c r="AJ651" s="186"/>
      <c r="AK651" s="186"/>
      <c r="AL651" s="186"/>
      <c r="AM651" s="186"/>
      <c r="AN651" s="186"/>
      <c r="AO651" s="186"/>
      <c r="AP651" s="186"/>
      <c r="AQ651" s="186"/>
      <c r="AR651" s="186"/>
      <c r="AS651" s="186"/>
      <c r="AT651" s="186"/>
      <c r="AU651" s="186"/>
      <c r="AV651" s="186"/>
      <c r="AW651" s="186"/>
      <c r="AX651" s="186"/>
      <c r="AY651" s="186"/>
      <c r="AZ651" s="186"/>
      <c r="BA651" s="186"/>
      <c r="BB651" s="186"/>
      <c r="BC651" s="186"/>
      <c r="BD651" s="186"/>
      <c r="BE651" s="186"/>
      <c r="BF651" s="186"/>
      <c r="BG651" s="186"/>
      <c r="BH651" s="186"/>
      <c r="BI651" s="186"/>
      <c r="BJ651" s="186"/>
      <c r="BK651" s="186"/>
      <c r="BL651" s="186"/>
      <c r="BM651" s="186"/>
      <c r="BN651" s="186"/>
      <c r="BO651" s="186"/>
      <c r="BP651" s="186"/>
      <c r="BQ651" s="186"/>
      <c r="BR651" s="186"/>
      <c r="BS651" s="186"/>
      <c r="BT651" s="186"/>
      <c r="BU651" s="186"/>
      <c r="BV651" s="186"/>
      <c r="BW651" s="186"/>
      <c r="BX651" s="186"/>
      <c r="BY651" s="186"/>
      <c r="BZ651" s="186"/>
      <c r="CA651" s="186"/>
      <c r="CB651" s="186"/>
      <c r="CC651" s="186"/>
      <c r="CD651" s="186"/>
      <c r="CE651" s="186"/>
      <c r="CF651" s="186"/>
      <c r="CG651" s="186"/>
      <c r="CH651" s="186"/>
      <c r="CI651" s="186"/>
      <c r="CJ651" s="186"/>
      <c r="CK651" s="186"/>
      <c r="CL651" s="186"/>
      <c r="CM651" s="186"/>
      <c r="CN651" s="186"/>
      <c r="CO651" s="186"/>
      <c r="CP651" s="186"/>
      <c r="CQ651" s="186"/>
      <c r="CR651" s="186"/>
      <c r="CS651" s="186"/>
      <c r="CT651" s="186"/>
      <c r="CU651" s="186"/>
      <c r="CV651" s="186"/>
      <c r="CW651" s="186"/>
      <c r="CX651" s="186"/>
      <c r="CY651" s="186"/>
      <c r="CZ651" s="186"/>
      <c r="DA651" s="186"/>
      <c r="DB651" s="186"/>
      <c r="DC651" s="186"/>
      <c r="DD651" s="186"/>
      <c r="DE651" s="186"/>
      <c r="DF651" s="186"/>
      <c r="DG651" s="186"/>
      <c r="DH651" s="186"/>
      <c r="DI651" s="186"/>
      <c r="DJ651" s="186"/>
      <c r="DK651" s="186"/>
      <c r="DL651" s="186"/>
      <c r="DM651" s="186"/>
      <c r="DN651" s="186"/>
      <c r="DO651" s="186"/>
      <c r="DP651" s="186"/>
      <c r="DQ651" s="186"/>
      <c r="DR651" s="186"/>
      <c r="DS651" s="186"/>
    </row>
    <row r="652" spans="1:123">
      <c r="A652" s="186"/>
      <c r="B652" s="186"/>
      <c r="C652" s="186"/>
      <c r="D652" s="186"/>
      <c r="E652" s="186"/>
      <c r="F652" s="186"/>
      <c r="G652" s="186"/>
      <c r="H652" s="186"/>
      <c r="I652" s="186"/>
      <c r="J652" s="186"/>
      <c r="K652" s="186"/>
      <c r="L652" s="186"/>
      <c r="M652" s="186"/>
      <c r="N652" s="186"/>
      <c r="O652" s="186"/>
      <c r="P652" s="186"/>
      <c r="Q652" s="186"/>
      <c r="R652" s="186"/>
      <c r="S652" s="186"/>
      <c r="T652" s="186"/>
      <c r="U652" s="186"/>
      <c r="V652" s="186"/>
      <c r="W652" s="186"/>
      <c r="X652" s="186"/>
      <c r="Y652" s="186"/>
      <c r="Z652" s="186"/>
      <c r="AA652" s="186"/>
      <c r="AB652" s="186"/>
      <c r="AC652" s="186"/>
      <c r="AD652" s="186"/>
      <c r="AE652" s="186"/>
      <c r="AF652" s="186"/>
      <c r="AG652" s="186"/>
      <c r="AH652" s="186"/>
      <c r="AI652" s="186"/>
      <c r="AJ652" s="186"/>
      <c r="AK652" s="186"/>
      <c r="AL652" s="186"/>
      <c r="AM652" s="186"/>
      <c r="AN652" s="186"/>
      <c r="AO652" s="186"/>
      <c r="AP652" s="186"/>
      <c r="AQ652" s="186"/>
      <c r="AR652" s="186"/>
      <c r="AS652" s="186"/>
      <c r="AT652" s="186"/>
      <c r="AU652" s="186"/>
      <c r="AV652" s="186"/>
      <c r="AW652" s="186"/>
      <c r="AX652" s="186"/>
      <c r="AY652" s="186"/>
      <c r="AZ652" s="186"/>
      <c r="BA652" s="186"/>
      <c r="BB652" s="186"/>
      <c r="BC652" s="186"/>
      <c r="BD652" s="186"/>
      <c r="BE652" s="186"/>
      <c r="BF652" s="186"/>
      <c r="BG652" s="186"/>
      <c r="BH652" s="186"/>
      <c r="BI652" s="186"/>
      <c r="BJ652" s="186"/>
      <c r="BK652" s="186"/>
      <c r="BL652" s="186"/>
      <c r="BM652" s="186"/>
      <c r="BN652" s="186"/>
      <c r="BO652" s="186"/>
      <c r="BP652" s="186"/>
      <c r="BQ652" s="186"/>
      <c r="BR652" s="186"/>
      <c r="BS652" s="186"/>
      <c r="BT652" s="186"/>
      <c r="BU652" s="186"/>
      <c r="BV652" s="186"/>
      <c r="BW652" s="186"/>
      <c r="BX652" s="186"/>
      <c r="BY652" s="186"/>
      <c r="BZ652" s="186"/>
      <c r="CA652" s="186"/>
      <c r="CB652" s="186"/>
      <c r="CC652" s="186"/>
      <c r="CD652" s="186"/>
      <c r="CE652" s="186"/>
      <c r="CF652" s="186"/>
      <c r="CG652" s="186"/>
      <c r="CH652" s="186"/>
      <c r="CI652" s="186"/>
      <c r="CJ652" s="186"/>
      <c r="CK652" s="186"/>
      <c r="CL652" s="186"/>
      <c r="CM652" s="186"/>
      <c r="CN652" s="186"/>
      <c r="CO652" s="186"/>
      <c r="CP652" s="186"/>
      <c r="CQ652" s="186"/>
      <c r="CR652" s="186"/>
      <c r="CS652" s="186"/>
      <c r="CT652" s="186"/>
      <c r="CU652" s="186"/>
      <c r="CV652" s="186"/>
      <c r="CW652" s="186"/>
      <c r="CX652" s="186"/>
      <c r="CY652" s="186"/>
      <c r="CZ652" s="186"/>
      <c r="DA652" s="186"/>
      <c r="DB652" s="186"/>
      <c r="DC652" s="186"/>
      <c r="DD652" s="186"/>
      <c r="DE652" s="186"/>
      <c r="DF652" s="186"/>
      <c r="DG652" s="186"/>
      <c r="DH652" s="186"/>
      <c r="DI652" s="186"/>
      <c r="DJ652" s="186"/>
      <c r="DK652" s="186"/>
      <c r="DL652" s="186"/>
      <c r="DM652" s="186"/>
      <c r="DN652" s="186"/>
      <c r="DO652" s="186"/>
      <c r="DP652" s="186"/>
      <c r="DQ652" s="186"/>
      <c r="DR652" s="186"/>
      <c r="DS652" s="186"/>
    </row>
    <row r="653" spans="1:123">
      <c r="A653" s="186"/>
      <c r="B653" s="186"/>
      <c r="C653" s="186"/>
      <c r="D653" s="186"/>
      <c r="E653" s="186"/>
      <c r="F653" s="186"/>
      <c r="G653" s="186"/>
      <c r="H653" s="186"/>
      <c r="I653" s="186"/>
      <c r="J653" s="186"/>
      <c r="K653" s="186"/>
      <c r="L653" s="186"/>
      <c r="M653" s="186"/>
      <c r="N653" s="186"/>
      <c r="O653" s="186"/>
      <c r="P653" s="186"/>
      <c r="Q653" s="186"/>
      <c r="R653" s="186"/>
      <c r="S653" s="186"/>
      <c r="T653" s="186"/>
      <c r="U653" s="186"/>
      <c r="V653" s="186"/>
      <c r="W653" s="186"/>
      <c r="X653" s="186"/>
      <c r="Y653" s="186"/>
      <c r="Z653" s="186"/>
      <c r="AA653" s="186"/>
      <c r="AB653" s="186"/>
      <c r="AC653" s="186"/>
      <c r="AD653" s="186"/>
      <c r="AE653" s="186"/>
      <c r="AF653" s="186"/>
      <c r="AG653" s="186"/>
      <c r="AH653" s="186"/>
      <c r="AI653" s="186"/>
      <c r="AJ653" s="186"/>
      <c r="AK653" s="186"/>
      <c r="AL653" s="186"/>
      <c r="AM653" s="186"/>
      <c r="AN653" s="186"/>
      <c r="AO653" s="186"/>
      <c r="AP653" s="186"/>
      <c r="AQ653" s="186"/>
      <c r="AR653" s="186"/>
      <c r="AS653" s="186"/>
      <c r="AT653" s="186"/>
      <c r="AU653" s="186"/>
      <c r="AV653" s="186"/>
      <c r="AW653" s="186"/>
      <c r="AX653" s="186"/>
      <c r="AY653" s="186"/>
      <c r="AZ653" s="186"/>
      <c r="BA653" s="186"/>
      <c r="BB653" s="186"/>
      <c r="BC653" s="186"/>
      <c r="BD653" s="186"/>
      <c r="BE653" s="186"/>
      <c r="BF653" s="186"/>
      <c r="BG653" s="186"/>
      <c r="BH653" s="186"/>
      <c r="BI653" s="186"/>
      <c r="BJ653" s="186"/>
      <c r="BK653" s="186"/>
      <c r="BL653" s="186"/>
      <c r="BM653" s="186"/>
      <c r="BN653" s="186"/>
      <c r="BO653" s="186"/>
      <c r="BP653" s="186"/>
      <c r="BQ653" s="186"/>
      <c r="BR653" s="186"/>
      <c r="BS653" s="186"/>
      <c r="BT653" s="186"/>
      <c r="BU653" s="186"/>
      <c r="BV653" s="186"/>
      <c r="BW653" s="186"/>
      <c r="BX653" s="186"/>
      <c r="BY653" s="186"/>
      <c r="BZ653" s="186"/>
      <c r="CA653" s="186"/>
      <c r="CB653" s="186"/>
      <c r="CC653" s="186"/>
      <c r="CD653" s="186"/>
      <c r="CE653" s="186"/>
      <c r="CF653" s="186"/>
      <c r="CG653" s="186"/>
      <c r="CH653" s="186"/>
      <c r="CI653" s="186"/>
      <c r="CJ653" s="186"/>
      <c r="CK653" s="186"/>
      <c r="CL653" s="186"/>
      <c r="CM653" s="186"/>
      <c r="CN653" s="186"/>
      <c r="CO653" s="186"/>
      <c r="CP653" s="186"/>
      <c r="CQ653" s="186"/>
      <c r="CR653" s="186"/>
      <c r="CS653" s="186"/>
      <c r="CT653" s="186"/>
      <c r="CU653" s="186"/>
      <c r="CV653" s="186"/>
      <c r="CW653" s="186"/>
      <c r="CX653" s="186"/>
      <c r="CY653" s="186"/>
      <c r="CZ653" s="186"/>
      <c r="DA653" s="186"/>
      <c r="DB653" s="186"/>
      <c r="DC653" s="186"/>
      <c r="DD653" s="186"/>
      <c r="DE653" s="186"/>
      <c r="DF653" s="186"/>
      <c r="DG653" s="186"/>
      <c r="DH653" s="186"/>
      <c r="DI653" s="186"/>
      <c r="DJ653" s="186"/>
      <c r="DK653" s="186"/>
      <c r="DL653" s="186"/>
      <c r="DM653" s="186"/>
      <c r="DN653" s="186"/>
      <c r="DO653" s="186"/>
      <c r="DP653" s="186"/>
      <c r="DQ653" s="186"/>
      <c r="DR653" s="186"/>
      <c r="DS653" s="186"/>
    </row>
    <row r="654" spans="1:123">
      <c r="A654" s="186"/>
      <c r="B654" s="186"/>
      <c r="C654" s="186"/>
      <c r="D654" s="186"/>
      <c r="E654" s="186"/>
      <c r="F654" s="186"/>
      <c r="G654" s="186"/>
      <c r="H654" s="186"/>
      <c r="I654" s="186"/>
      <c r="J654" s="186"/>
      <c r="K654" s="186"/>
      <c r="L654" s="186"/>
      <c r="M654" s="186"/>
      <c r="N654" s="186"/>
      <c r="O654" s="186"/>
      <c r="P654" s="186"/>
      <c r="Q654" s="186"/>
      <c r="R654" s="186"/>
      <c r="S654" s="186"/>
      <c r="T654" s="186"/>
      <c r="U654" s="186"/>
      <c r="V654" s="186"/>
      <c r="W654" s="186"/>
      <c r="X654" s="186"/>
      <c r="Y654" s="186"/>
      <c r="Z654" s="186"/>
      <c r="AA654" s="186"/>
      <c r="AB654" s="186"/>
      <c r="AC654" s="186"/>
      <c r="AD654" s="186"/>
      <c r="AE654" s="186"/>
      <c r="AF654" s="186"/>
      <c r="AG654" s="186"/>
      <c r="AH654" s="186"/>
      <c r="AI654" s="186"/>
      <c r="AJ654" s="186"/>
      <c r="AK654" s="186"/>
      <c r="AL654" s="186"/>
      <c r="AM654" s="186"/>
      <c r="AN654" s="186"/>
      <c r="AO654" s="186"/>
      <c r="AP654" s="186"/>
      <c r="AQ654" s="186"/>
      <c r="AR654" s="186"/>
      <c r="AS654" s="186"/>
      <c r="AT654" s="186"/>
      <c r="AU654" s="186"/>
      <c r="AV654" s="186"/>
      <c r="AW654" s="186"/>
      <c r="AX654" s="186"/>
      <c r="AY654" s="186"/>
      <c r="AZ654" s="186"/>
      <c r="BA654" s="186"/>
      <c r="BB654" s="186"/>
      <c r="BC654" s="186"/>
      <c r="BD654" s="186"/>
      <c r="BE654" s="186"/>
      <c r="BF654" s="186"/>
      <c r="BG654" s="186"/>
      <c r="BH654" s="186"/>
      <c r="BI654" s="186"/>
      <c r="BJ654" s="186"/>
      <c r="BK654" s="186"/>
      <c r="BL654" s="186"/>
      <c r="BM654" s="186"/>
      <c r="BN654" s="186"/>
      <c r="BO654" s="186"/>
      <c r="BP654" s="186"/>
      <c r="BQ654" s="186"/>
      <c r="BR654" s="186"/>
      <c r="BS654" s="186"/>
      <c r="BT654" s="186"/>
      <c r="BU654" s="186"/>
      <c r="BV654" s="186"/>
      <c r="BW654" s="186"/>
      <c r="BX654" s="186"/>
      <c r="BY654" s="186"/>
      <c r="BZ654" s="186"/>
      <c r="CA654" s="186"/>
      <c r="CB654" s="186"/>
      <c r="CC654" s="186"/>
      <c r="CD654" s="186"/>
      <c r="CE654" s="186"/>
      <c r="CF654" s="186"/>
      <c r="CG654" s="186"/>
      <c r="CH654" s="186"/>
      <c r="CI654" s="186"/>
      <c r="CJ654" s="186"/>
      <c r="CK654" s="186"/>
      <c r="CL654" s="186"/>
      <c r="CM654" s="186"/>
      <c r="CN654" s="186"/>
      <c r="CO654" s="186"/>
      <c r="CP654" s="186"/>
      <c r="CQ654" s="186"/>
      <c r="CR654" s="186"/>
      <c r="CS654" s="186"/>
      <c r="CT654" s="186"/>
      <c r="CU654" s="186"/>
      <c r="CV654" s="186"/>
      <c r="CW654" s="186"/>
      <c r="CX654" s="186"/>
      <c r="CY654" s="186"/>
      <c r="CZ654" s="186"/>
      <c r="DA654" s="186"/>
      <c r="DB654" s="186"/>
      <c r="DC654" s="186"/>
      <c r="DD654" s="186"/>
      <c r="DE654" s="186"/>
      <c r="DF654" s="186"/>
      <c r="DG654" s="186"/>
      <c r="DH654" s="186"/>
      <c r="DI654" s="186"/>
      <c r="DJ654" s="186"/>
      <c r="DK654" s="186"/>
      <c r="DL654" s="186"/>
      <c r="DM654" s="186"/>
      <c r="DN654" s="186"/>
      <c r="DO654" s="186"/>
      <c r="DP654" s="186"/>
      <c r="DQ654" s="186"/>
      <c r="DR654" s="186"/>
      <c r="DS654" s="186"/>
    </row>
    <row r="655" spans="1:123">
      <c r="A655" s="186"/>
      <c r="B655" s="186"/>
      <c r="C655" s="186"/>
      <c r="D655" s="186"/>
      <c r="E655" s="186"/>
      <c r="F655" s="186"/>
      <c r="G655" s="186"/>
      <c r="H655" s="186"/>
      <c r="I655" s="186"/>
      <c r="J655" s="186"/>
      <c r="K655" s="186"/>
      <c r="L655" s="186"/>
      <c r="M655" s="186"/>
      <c r="N655" s="186"/>
      <c r="O655" s="186"/>
      <c r="P655" s="186"/>
      <c r="Q655" s="186"/>
      <c r="R655" s="186"/>
      <c r="S655" s="186"/>
      <c r="T655" s="186"/>
      <c r="U655" s="186"/>
      <c r="V655" s="186"/>
      <c r="W655" s="186"/>
      <c r="X655" s="186"/>
      <c r="Y655" s="186"/>
      <c r="Z655" s="186"/>
      <c r="AA655" s="186"/>
      <c r="AB655" s="186"/>
      <c r="AC655" s="186"/>
      <c r="AD655" s="186"/>
      <c r="AE655" s="186"/>
      <c r="AF655" s="186"/>
      <c r="AG655" s="186"/>
      <c r="AH655" s="186"/>
      <c r="AI655" s="186"/>
      <c r="AJ655" s="186"/>
      <c r="AK655" s="186"/>
      <c r="AL655" s="186"/>
      <c r="AM655" s="186"/>
      <c r="AN655" s="186"/>
      <c r="AO655" s="186"/>
      <c r="AP655" s="186"/>
      <c r="AQ655" s="186"/>
      <c r="AR655" s="186"/>
      <c r="AS655" s="186"/>
      <c r="AT655" s="186"/>
      <c r="AU655" s="186"/>
      <c r="AV655" s="186"/>
      <c r="AW655" s="186"/>
      <c r="AX655" s="186"/>
      <c r="AY655" s="186"/>
      <c r="AZ655" s="186"/>
      <c r="BA655" s="186"/>
      <c r="BB655" s="186"/>
      <c r="BC655" s="186"/>
      <c r="BD655" s="186"/>
      <c r="BE655" s="186"/>
      <c r="BF655" s="186"/>
      <c r="BG655" s="186"/>
      <c r="BH655" s="186"/>
      <c r="BI655" s="186"/>
      <c r="BJ655" s="186"/>
      <c r="BK655" s="186"/>
      <c r="BL655" s="186"/>
      <c r="BM655" s="186"/>
      <c r="BN655" s="186"/>
      <c r="BO655" s="186"/>
      <c r="BP655" s="186"/>
      <c r="BQ655" s="186"/>
      <c r="BR655" s="186"/>
      <c r="BS655" s="186"/>
      <c r="BT655" s="186"/>
      <c r="BU655" s="186"/>
      <c r="BV655" s="186"/>
      <c r="BW655" s="186"/>
      <c r="BX655" s="186"/>
      <c r="BY655" s="186"/>
      <c r="BZ655" s="186"/>
      <c r="CA655" s="186"/>
      <c r="CB655" s="186"/>
      <c r="CC655" s="186"/>
      <c r="CD655" s="186"/>
      <c r="CE655" s="186"/>
      <c r="CF655" s="186"/>
      <c r="CG655" s="186"/>
      <c r="CH655" s="186"/>
      <c r="CI655" s="186"/>
      <c r="CJ655" s="186"/>
      <c r="CK655" s="186"/>
      <c r="CL655" s="186"/>
      <c r="CM655" s="186"/>
      <c r="CN655" s="186"/>
      <c r="CO655" s="186"/>
      <c r="CP655" s="186"/>
      <c r="CQ655" s="186"/>
      <c r="CR655" s="186"/>
      <c r="CS655" s="186"/>
      <c r="CT655" s="186"/>
      <c r="CU655" s="186"/>
      <c r="CV655" s="186"/>
      <c r="CW655" s="186"/>
      <c r="CX655" s="186"/>
      <c r="CY655" s="186"/>
      <c r="CZ655" s="186"/>
      <c r="DA655" s="186"/>
      <c r="DB655" s="186"/>
      <c r="DC655" s="186"/>
      <c r="DD655" s="186"/>
      <c r="DE655" s="186"/>
      <c r="DF655" s="186"/>
      <c r="DG655" s="186"/>
      <c r="DH655" s="186"/>
      <c r="DI655" s="186"/>
      <c r="DJ655" s="186"/>
      <c r="DK655" s="186"/>
      <c r="DL655" s="186"/>
      <c r="DM655" s="186"/>
      <c r="DN655" s="186"/>
      <c r="DO655" s="186"/>
      <c r="DP655" s="186"/>
      <c r="DQ655" s="186"/>
      <c r="DR655" s="186"/>
      <c r="DS655" s="186"/>
    </row>
    <row r="656" spans="1:123">
      <c r="A656" s="186"/>
      <c r="B656" s="186"/>
      <c r="C656" s="186"/>
      <c r="D656" s="186"/>
      <c r="E656" s="186"/>
      <c r="F656" s="186"/>
      <c r="G656" s="186"/>
      <c r="H656" s="186"/>
      <c r="I656" s="186"/>
      <c r="J656" s="186"/>
      <c r="K656" s="186"/>
      <c r="L656" s="186"/>
      <c r="M656" s="186"/>
      <c r="N656" s="186"/>
      <c r="O656" s="186"/>
      <c r="P656" s="186"/>
      <c r="Q656" s="186"/>
      <c r="R656" s="186"/>
      <c r="S656" s="186"/>
      <c r="T656" s="186"/>
      <c r="U656" s="186"/>
      <c r="V656" s="186"/>
      <c r="W656" s="186"/>
      <c r="X656" s="186"/>
      <c r="Y656" s="186"/>
      <c r="Z656" s="186"/>
      <c r="AA656" s="186"/>
      <c r="AB656" s="186"/>
      <c r="AC656" s="186"/>
      <c r="AD656" s="186"/>
      <c r="AE656" s="186"/>
      <c r="AF656" s="186"/>
      <c r="AG656" s="186"/>
      <c r="AH656" s="186"/>
      <c r="AI656" s="186"/>
      <c r="AJ656" s="186"/>
      <c r="AK656" s="186"/>
      <c r="AL656" s="186"/>
      <c r="AM656" s="186"/>
      <c r="AN656" s="186"/>
      <c r="AO656" s="186"/>
      <c r="AP656" s="186"/>
      <c r="AQ656" s="186"/>
      <c r="AR656" s="186"/>
      <c r="AS656" s="186"/>
      <c r="AT656" s="186"/>
      <c r="AU656" s="186"/>
      <c r="AV656" s="186"/>
      <c r="AW656" s="186"/>
      <c r="AX656" s="186"/>
      <c r="AY656" s="186"/>
      <c r="AZ656" s="186"/>
      <c r="BA656" s="186"/>
      <c r="BB656" s="186"/>
      <c r="BC656" s="186"/>
      <c r="BD656" s="186"/>
      <c r="BE656" s="186"/>
      <c r="BF656" s="186"/>
      <c r="BG656" s="186"/>
      <c r="BH656" s="186"/>
      <c r="BI656" s="186"/>
      <c r="BJ656" s="186"/>
      <c r="BK656" s="186"/>
      <c r="BL656" s="186"/>
      <c r="BM656" s="186"/>
      <c r="BN656" s="186"/>
      <c r="BO656" s="186"/>
      <c r="BP656" s="186"/>
      <c r="BQ656" s="186"/>
      <c r="BR656" s="186"/>
      <c r="BS656" s="186"/>
      <c r="BT656" s="186"/>
      <c r="BU656" s="186"/>
      <c r="BV656" s="186"/>
      <c r="BW656" s="186"/>
      <c r="BX656" s="186"/>
      <c r="BY656" s="186"/>
      <c r="BZ656" s="186"/>
      <c r="CA656" s="186"/>
      <c r="CB656" s="186"/>
      <c r="CC656" s="186"/>
      <c r="CD656" s="186"/>
      <c r="CE656" s="186"/>
      <c r="CF656" s="186"/>
      <c r="CG656" s="186"/>
      <c r="CH656" s="186"/>
      <c r="CI656" s="186"/>
      <c r="CJ656" s="186"/>
      <c r="CK656" s="186"/>
      <c r="CL656" s="186"/>
      <c r="CM656" s="186"/>
      <c r="CN656" s="186"/>
      <c r="CO656" s="186"/>
      <c r="CP656" s="186"/>
      <c r="CQ656" s="186"/>
      <c r="CR656" s="186"/>
      <c r="CS656" s="186"/>
      <c r="CT656" s="186"/>
      <c r="CU656" s="186"/>
      <c r="CV656" s="186"/>
      <c r="CW656" s="186"/>
      <c r="CX656" s="186"/>
      <c r="CY656" s="186"/>
      <c r="CZ656" s="186"/>
      <c r="DA656" s="186"/>
      <c r="DB656" s="186"/>
      <c r="DC656" s="186"/>
      <c r="DD656" s="186"/>
      <c r="DE656" s="186"/>
      <c r="DF656" s="186"/>
      <c r="DG656" s="186"/>
      <c r="DH656" s="186"/>
      <c r="DI656" s="186"/>
      <c r="DJ656" s="186"/>
      <c r="DK656" s="186"/>
      <c r="DL656" s="186"/>
      <c r="DM656" s="186"/>
      <c r="DN656" s="186"/>
      <c r="DO656" s="186"/>
      <c r="DP656" s="186"/>
      <c r="DQ656" s="186"/>
      <c r="DR656" s="186"/>
      <c r="DS656" s="186"/>
    </row>
    <row r="657" spans="1:123">
      <c r="A657" s="186"/>
      <c r="B657" s="186"/>
      <c r="C657" s="186"/>
      <c r="D657" s="186"/>
      <c r="E657" s="186"/>
      <c r="F657" s="186"/>
      <c r="G657" s="186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186"/>
      <c r="S657" s="186"/>
      <c r="T657" s="186"/>
      <c r="U657" s="186"/>
      <c r="V657" s="186"/>
      <c r="W657" s="186"/>
      <c r="X657" s="186"/>
      <c r="Y657" s="186"/>
      <c r="Z657" s="186"/>
      <c r="AA657" s="186"/>
      <c r="AB657" s="186"/>
      <c r="AC657" s="186"/>
      <c r="AD657" s="186"/>
      <c r="AE657" s="186"/>
      <c r="AF657" s="186"/>
      <c r="AG657" s="186"/>
      <c r="AH657" s="186"/>
      <c r="AI657" s="186"/>
      <c r="AJ657" s="186"/>
      <c r="AK657" s="186"/>
      <c r="AL657" s="186"/>
      <c r="AM657" s="186"/>
      <c r="AN657" s="186"/>
      <c r="AO657" s="186"/>
      <c r="AP657" s="186"/>
      <c r="AQ657" s="186"/>
      <c r="AR657" s="186"/>
      <c r="AS657" s="186"/>
      <c r="AT657" s="186"/>
      <c r="AU657" s="186"/>
      <c r="AV657" s="186"/>
      <c r="AW657" s="186"/>
      <c r="AX657" s="186"/>
      <c r="AY657" s="186"/>
      <c r="AZ657" s="186"/>
      <c r="BA657" s="186"/>
      <c r="BB657" s="186"/>
      <c r="BC657" s="186"/>
      <c r="BD657" s="186"/>
      <c r="BE657" s="186"/>
      <c r="BF657" s="186"/>
      <c r="BG657" s="186"/>
      <c r="BH657" s="186"/>
      <c r="BI657" s="186"/>
      <c r="BJ657" s="186"/>
      <c r="BK657" s="186"/>
      <c r="BL657" s="186"/>
      <c r="BM657" s="186"/>
      <c r="BN657" s="186"/>
      <c r="BO657" s="186"/>
      <c r="BP657" s="186"/>
      <c r="BQ657" s="186"/>
      <c r="BR657" s="186"/>
      <c r="BS657" s="186"/>
      <c r="BT657" s="186"/>
      <c r="BU657" s="186"/>
      <c r="BV657" s="186"/>
      <c r="BW657" s="186"/>
      <c r="BX657" s="186"/>
      <c r="BY657" s="186"/>
      <c r="BZ657" s="186"/>
      <c r="CA657" s="186"/>
      <c r="CB657" s="186"/>
      <c r="CC657" s="186"/>
      <c r="CD657" s="186"/>
      <c r="CE657" s="186"/>
      <c r="CF657" s="186"/>
      <c r="CG657" s="186"/>
      <c r="CH657" s="186"/>
      <c r="CI657" s="186"/>
      <c r="CJ657" s="186"/>
      <c r="CK657" s="186"/>
      <c r="CL657" s="186"/>
      <c r="CM657" s="186"/>
      <c r="CN657" s="186"/>
      <c r="CO657" s="186"/>
      <c r="CP657" s="186"/>
      <c r="CQ657" s="186"/>
      <c r="CR657" s="186"/>
      <c r="CS657" s="186"/>
      <c r="CT657" s="186"/>
      <c r="CU657" s="186"/>
      <c r="CV657" s="186"/>
      <c r="CW657" s="186"/>
      <c r="CX657" s="186"/>
      <c r="CY657" s="186"/>
      <c r="CZ657" s="186"/>
      <c r="DA657" s="186"/>
      <c r="DB657" s="186"/>
      <c r="DC657" s="186"/>
      <c r="DD657" s="186"/>
      <c r="DE657" s="186"/>
      <c r="DF657" s="186"/>
      <c r="DG657" s="186"/>
      <c r="DH657" s="186"/>
      <c r="DI657" s="186"/>
      <c r="DJ657" s="186"/>
      <c r="DK657" s="186"/>
      <c r="DL657" s="186"/>
      <c r="DM657" s="186"/>
      <c r="DN657" s="186"/>
      <c r="DO657" s="186"/>
      <c r="DP657" s="186"/>
      <c r="DQ657" s="186"/>
      <c r="DR657" s="186"/>
      <c r="DS657" s="186"/>
    </row>
    <row r="658" spans="1:123">
      <c r="A658" s="186"/>
      <c r="B658" s="186"/>
      <c r="C658" s="186"/>
      <c r="D658" s="186"/>
      <c r="E658" s="186"/>
      <c r="F658" s="186"/>
      <c r="G658" s="186"/>
      <c r="H658" s="186"/>
      <c r="I658" s="186"/>
      <c r="J658" s="186"/>
      <c r="K658" s="186"/>
      <c r="L658" s="186"/>
      <c r="M658" s="186"/>
      <c r="N658" s="186"/>
      <c r="O658" s="186"/>
      <c r="P658" s="186"/>
      <c r="Q658" s="186"/>
      <c r="R658" s="186"/>
      <c r="S658" s="186"/>
      <c r="T658" s="186"/>
      <c r="U658" s="186"/>
      <c r="V658" s="186"/>
      <c r="W658" s="186"/>
      <c r="X658" s="186"/>
      <c r="Y658" s="186"/>
      <c r="Z658" s="186"/>
      <c r="AA658" s="186"/>
      <c r="AB658" s="186"/>
      <c r="AC658" s="186"/>
      <c r="AD658" s="186"/>
      <c r="AE658" s="186"/>
      <c r="AF658" s="186"/>
      <c r="AG658" s="186"/>
      <c r="AH658" s="186"/>
      <c r="AI658" s="186"/>
      <c r="AJ658" s="186"/>
      <c r="AK658" s="186"/>
      <c r="AL658" s="186"/>
      <c r="AM658" s="186"/>
      <c r="AN658" s="186"/>
      <c r="AO658" s="186"/>
      <c r="AP658" s="186"/>
      <c r="AQ658" s="186"/>
      <c r="AR658" s="186"/>
      <c r="AS658" s="186"/>
      <c r="AT658" s="186"/>
      <c r="AU658" s="186"/>
      <c r="AV658" s="186"/>
      <c r="AW658" s="186"/>
      <c r="AX658" s="186"/>
      <c r="AY658" s="186"/>
      <c r="AZ658" s="186"/>
      <c r="BA658" s="186"/>
      <c r="BB658" s="186"/>
      <c r="BC658" s="186"/>
      <c r="BD658" s="186"/>
      <c r="BE658" s="186"/>
      <c r="BF658" s="186"/>
      <c r="BG658" s="186"/>
      <c r="BH658" s="186"/>
      <c r="BI658" s="186"/>
      <c r="BJ658" s="186"/>
      <c r="BK658" s="186"/>
      <c r="BL658" s="186"/>
      <c r="BM658" s="186"/>
      <c r="BN658" s="186"/>
      <c r="BO658" s="186"/>
      <c r="BP658" s="186"/>
      <c r="BQ658" s="186"/>
      <c r="BR658" s="186"/>
      <c r="BS658" s="186"/>
      <c r="BT658" s="186"/>
      <c r="BU658" s="186"/>
      <c r="BV658" s="186"/>
      <c r="BW658" s="186"/>
      <c r="BX658" s="186"/>
      <c r="BY658" s="186"/>
      <c r="BZ658" s="186"/>
      <c r="CA658" s="186"/>
      <c r="CB658" s="186"/>
      <c r="CC658" s="186"/>
      <c r="CD658" s="186"/>
      <c r="CE658" s="186"/>
      <c r="CF658" s="186"/>
      <c r="CG658" s="186"/>
      <c r="CH658" s="186"/>
      <c r="CI658" s="186"/>
      <c r="CJ658" s="186"/>
      <c r="CK658" s="186"/>
      <c r="CL658" s="186"/>
      <c r="CM658" s="186"/>
      <c r="CN658" s="186"/>
      <c r="CO658" s="186"/>
      <c r="CP658" s="186"/>
      <c r="CQ658" s="186"/>
      <c r="CR658" s="186"/>
      <c r="CS658" s="186"/>
      <c r="CT658" s="186"/>
      <c r="CU658" s="186"/>
      <c r="CV658" s="186"/>
      <c r="CW658" s="186"/>
      <c r="CX658" s="186"/>
      <c r="CY658" s="186"/>
      <c r="CZ658" s="186"/>
      <c r="DA658" s="186"/>
      <c r="DB658" s="186"/>
      <c r="DC658" s="186"/>
      <c r="DD658" s="186"/>
      <c r="DE658" s="186"/>
      <c r="DF658" s="186"/>
      <c r="DG658" s="186"/>
      <c r="DH658" s="186"/>
      <c r="DI658" s="186"/>
      <c r="DJ658" s="186"/>
      <c r="DK658" s="186"/>
      <c r="DL658" s="186"/>
      <c r="DM658" s="186"/>
      <c r="DN658" s="186"/>
      <c r="DO658" s="186"/>
      <c r="DP658" s="186"/>
      <c r="DQ658" s="186"/>
      <c r="DR658" s="186"/>
      <c r="DS658" s="186"/>
    </row>
    <row r="659" spans="1:123">
      <c r="A659" s="186"/>
      <c r="B659" s="186"/>
      <c r="C659" s="186"/>
      <c r="D659" s="186"/>
      <c r="E659" s="186"/>
      <c r="F659" s="186"/>
      <c r="G659" s="186"/>
      <c r="H659" s="186"/>
      <c r="I659" s="186"/>
      <c r="J659" s="186"/>
      <c r="K659" s="186"/>
      <c r="L659" s="186"/>
      <c r="M659" s="186"/>
      <c r="N659" s="186"/>
      <c r="O659" s="186"/>
      <c r="P659" s="186"/>
      <c r="Q659" s="186"/>
      <c r="R659" s="186"/>
      <c r="S659" s="186"/>
      <c r="T659" s="186"/>
      <c r="U659" s="186"/>
      <c r="V659" s="186"/>
      <c r="W659" s="186"/>
      <c r="X659" s="186"/>
      <c r="Y659" s="186"/>
      <c r="Z659" s="186"/>
      <c r="AA659" s="186"/>
      <c r="AB659" s="186"/>
      <c r="AC659" s="186"/>
      <c r="AD659" s="186"/>
      <c r="AE659" s="186"/>
      <c r="AF659" s="186"/>
      <c r="AG659" s="186"/>
      <c r="AH659" s="186"/>
      <c r="AI659" s="186"/>
      <c r="AJ659" s="186"/>
      <c r="AK659" s="186"/>
      <c r="AL659" s="186"/>
      <c r="AM659" s="186"/>
      <c r="AN659" s="186"/>
      <c r="AO659" s="186"/>
      <c r="AP659" s="186"/>
      <c r="AQ659" s="186"/>
      <c r="AR659" s="186"/>
      <c r="AS659" s="186"/>
      <c r="AT659" s="186"/>
      <c r="AU659" s="186"/>
      <c r="AV659" s="186"/>
      <c r="AW659" s="186"/>
      <c r="AX659" s="186"/>
      <c r="AY659" s="186"/>
      <c r="AZ659" s="186"/>
      <c r="BA659" s="186"/>
      <c r="BB659" s="186"/>
      <c r="BC659" s="186"/>
      <c r="BD659" s="186"/>
      <c r="BE659" s="186"/>
      <c r="BF659" s="186"/>
      <c r="BG659" s="186"/>
      <c r="BH659" s="186"/>
      <c r="BI659" s="186"/>
      <c r="BJ659" s="186"/>
      <c r="BK659" s="186"/>
      <c r="BL659" s="186"/>
      <c r="BM659" s="186"/>
      <c r="BN659" s="186"/>
      <c r="BO659" s="186"/>
      <c r="BP659" s="186"/>
      <c r="BQ659" s="186"/>
      <c r="BR659" s="186"/>
      <c r="BS659" s="186"/>
      <c r="BT659" s="186"/>
      <c r="BU659" s="186"/>
      <c r="BV659" s="186"/>
      <c r="BW659" s="186"/>
      <c r="BX659" s="186"/>
      <c r="BY659" s="186"/>
      <c r="BZ659" s="186"/>
      <c r="CA659" s="186"/>
      <c r="CB659" s="186"/>
      <c r="CC659" s="186"/>
      <c r="CD659" s="186"/>
      <c r="CE659" s="186"/>
      <c r="CF659" s="186"/>
      <c r="CG659" s="186"/>
      <c r="CH659" s="186"/>
      <c r="CI659" s="186"/>
      <c r="CJ659" s="186"/>
      <c r="CK659" s="186"/>
      <c r="CL659" s="186"/>
      <c r="CM659" s="186"/>
      <c r="CN659" s="186"/>
      <c r="CO659" s="186"/>
      <c r="CP659" s="186"/>
      <c r="CQ659" s="186"/>
      <c r="CR659" s="186"/>
      <c r="CS659" s="186"/>
      <c r="CT659" s="186"/>
      <c r="CU659" s="186"/>
      <c r="CV659" s="186"/>
      <c r="CW659" s="186"/>
      <c r="CX659" s="186"/>
      <c r="CY659" s="186"/>
      <c r="CZ659" s="186"/>
      <c r="DA659" s="186"/>
      <c r="DB659" s="186"/>
      <c r="DC659" s="186"/>
      <c r="DD659" s="186"/>
      <c r="DE659" s="186"/>
      <c r="DF659" s="186"/>
      <c r="DG659" s="186"/>
      <c r="DH659" s="186"/>
      <c r="DI659" s="186"/>
      <c r="DJ659" s="186"/>
      <c r="DK659" s="186"/>
      <c r="DL659" s="186"/>
      <c r="DM659" s="186"/>
      <c r="DN659" s="186"/>
      <c r="DO659" s="186"/>
      <c r="DP659" s="186"/>
      <c r="DQ659" s="186"/>
      <c r="DR659" s="186"/>
      <c r="DS659" s="186"/>
    </row>
    <row r="660" spans="1:123">
      <c r="A660" s="186"/>
      <c r="B660" s="186"/>
      <c r="C660" s="186"/>
      <c r="D660" s="186"/>
      <c r="E660" s="186"/>
      <c r="F660" s="186"/>
      <c r="G660" s="186"/>
      <c r="H660" s="186"/>
      <c r="I660" s="186"/>
      <c r="J660" s="186"/>
      <c r="K660" s="186"/>
      <c r="L660" s="186"/>
      <c r="M660" s="186"/>
      <c r="N660" s="186"/>
      <c r="O660" s="186"/>
      <c r="P660" s="186"/>
      <c r="Q660" s="186"/>
      <c r="R660" s="186"/>
      <c r="S660" s="186"/>
      <c r="T660" s="186"/>
      <c r="U660" s="186"/>
      <c r="V660" s="186"/>
      <c r="W660" s="186"/>
      <c r="X660" s="186"/>
      <c r="Y660" s="186"/>
      <c r="Z660" s="186"/>
      <c r="AA660" s="186"/>
      <c r="AB660" s="186"/>
      <c r="AC660" s="186"/>
      <c r="AD660" s="186"/>
      <c r="AE660" s="186"/>
      <c r="AF660" s="186"/>
      <c r="AG660" s="186"/>
      <c r="AH660" s="186"/>
      <c r="AI660" s="186"/>
      <c r="AJ660" s="186"/>
      <c r="AK660" s="186"/>
      <c r="AL660" s="186"/>
      <c r="AM660" s="186"/>
      <c r="AN660" s="186"/>
      <c r="AO660" s="186"/>
      <c r="AP660" s="186"/>
      <c r="AQ660" s="186"/>
      <c r="AR660" s="186"/>
      <c r="AS660" s="186"/>
      <c r="AT660" s="186"/>
      <c r="AU660" s="186"/>
      <c r="AV660" s="186"/>
      <c r="AW660" s="186"/>
      <c r="AX660" s="186"/>
      <c r="AY660" s="186"/>
      <c r="AZ660" s="186"/>
      <c r="BA660" s="186"/>
      <c r="BB660" s="186"/>
      <c r="BC660" s="186"/>
      <c r="BD660" s="186"/>
      <c r="BE660" s="186"/>
      <c r="BF660" s="186"/>
      <c r="BG660" s="186"/>
      <c r="BH660" s="186"/>
      <c r="BI660" s="186"/>
      <c r="BJ660" s="186"/>
      <c r="BK660" s="186"/>
      <c r="BL660" s="186"/>
      <c r="BM660" s="186"/>
      <c r="BN660" s="186"/>
      <c r="BO660" s="186"/>
      <c r="BP660" s="186"/>
      <c r="BQ660" s="186"/>
      <c r="BR660" s="186"/>
      <c r="BS660" s="186"/>
      <c r="BT660" s="186"/>
      <c r="BU660" s="186"/>
      <c r="BV660" s="186"/>
      <c r="BW660" s="186"/>
      <c r="BX660" s="186"/>
      <c r="BY660" s="186"/>
      <c r="BZ660" s="186"/>
      <c r="CA660" s="186"/>
      <c r="CB660" s="186"/>
      <c r="CC660" s="186"/>
      <c r="CD660" s="186"/>
      <c r="CE660" s="186"/>
      <c r="CF660" s="186"/>
      <c r="CG660" s="186"/>
      <c r="CH660" s="186"/>
      <c r="CI660" s="186"/>
      <c r="CJ660" s="186"/>
      <c r="CK660" s="186"/>
      <c r="CL660" s="186"/>
      <c r="CM660" s="186"/>
      <c r="CN660" s="186"/>
      <c r="CO660" s="186"/>
      <c r="CP660" s="186"/>
      <c r="CQ660" s="186"/>
      <c r="CR660" s="186"/>
      <c r="CS660" s="186"/>
      <c r="CT660" s="186"/>
      <c r="CU660" s="186"/>
      <c r="CV660" s="186"/>
      <c r="CW660" s="186"/>
      <c r="CX660" s="186"/>
      <c r="CY660" s="186"/>
      <c r="CZ660" s="186"/>
      <c r="DA660" s="186"/>
      <c r="DB660" s="186"/>
      <c r="DC660" s="186"/>
      <c r="DD660" s="186"/>
      <c r="DE660" s="186"/>
      <c r="DF660" s="186"/>
      <c r="DG660" s="186"/>
      <c r="DH660" s="186"/>
      <c r="DI660" s="186"/>
      <c r="DJ660" s="186"/>
      <c r="DK660" s="186"/>
      <c r="DL660" s="186"/>
      <c r="DM660" s="186"/>
      <c r="DN660" s="186"/>
      <c r="DO660" s="186"/>
      <c r="DP660" s="186"/>
      <c r="DQ660" s="186"/>
      <c r="DR660" s="186"/>
      <c r="DS660" s="186"/>
    </row>
    <row r="661" spans="1:123">
      <c r="A661" s="186"/>
      <c r="B661" s="186"/>
      <c r="C661" s="186"/>
      <c r="D661" s="186"/>
      <c r="E661" s="186"/>
      <c r="F661" s="186"/>
      <c r="G661" s="186"/>
      <c r="H661" s="186"/>
      <c r="I661" s="186"/>
      <c r="J661" s="186"/>
      <c r="K661" s="186"/>
      <c r="L661" s="186"/>
      <c r="M661" s="186"/>
      <c r="N661" s="186"/>
      <c r="O661" s="186"/>
      <c r="P661" s="186"/>
      <c r="Q661" s="186"/>
      <c r="R661" s="186"/>
      <c r="S661" s="186"/>
      <c r="T661" s="186"/>
      <c r="U661" s="186"/>
      <c r="V661" s="186"/>
      <c r="W661" s="186"/>
      <c r="X661" s="186"/>
      <c r="Y661" s="186"/>
      <c r="Z661" s="186"/>
      <c r="AA661" s="186"/>
      <c r="AB661" s="186"/>
      <c r="AC661" s="186"/>
      <c r="AD661" s="186"/>
      <c r="AE661" s="186"/>
      <c r="AF661" s="186"/>
      <c r="AG661" s="186"/>
      <c r="AH661" s="186"/>
      <c r="AI661" s="186"/>
      <c r="AJ661" s="186"/>
      <c r="AK661" s="186"/>
      <c r="AL661" s="186"/>
      <c r="AM661" s="186"/>
      <c r="AN661" s="186"/>
      <c r="AO661" s="186"/>
      <c r="AP661" s="186"/>
      <c r="AQ661" s="186"/>
      <c r="AR661" s="186"/>
      <c r="AS661" s="186"/>
      <c r="AT661" s="186"/>
      <c r="AU661" s="186"/>
      <c r="AV661" s="186"/>
      <c r="AW661" s="186"/>
      <c r="AX661" s="186"/>
      <c r="AY661" s="186"/>
      <c r="AZ661" s="186"/>
      <c r="BA661" s="186"/>
      <c r="BB661" s="186"/>
      <c r="BC661" s="186"/>
      <c r="BD661" s="186"/>
      <c r="BE661" s="186"/>
      <c r="BF661" s="186"/>
      <c r="BG661" s="186"/>
      <c r="BH661" s="186"/>
      <c r="BI661" s="186"/>
      <c r="BJ661" s="186"/>
      <c r="BK661" s="186"/>
      <c r="BL661" s="186"/>
      <c r="BM661" s="186"/>
      <c r="BN661" s="186"/>
      <c r="BO661" s="186"/>
      <c r="BP661" s="186"/>
      <c r="BQ661" s="186"/>
      <c r="BR661" s="186"/>
      <c r="BS661" s="186"/>
      <c r="BT661" s="186"/>
      <c r="BU661" s="186"/>
      <c r="BV661" s="186"/>
      <c r="BW661" s="186"/>
      <c r="BX661" s="186"/>
      <c r="BY661" s="186"/>
      <c r="BZ661" s="186"/>
      <c r="CA661" s="186"/>
      <c r="CB661" s="186"/>
      <c r="CC661" s="186"/>
      <c r="CD661" s="186"/>
      <c r="CE661" s="186"/>
      <c r="CF661" s="186"/>
      <c r="CG661" s="186"/>
      <c r="CH661" s="186"/>
      <c r="CI661" s="186"/>
      <c r="CJ661" s="186"/>
      <c r="CK661" s="186"/>
      <c r="CL661" s="186"/>
      <c r="CM661" s="186"/>
      <c r="CN661" s="186"/>
      <c r="CO661" s="186"/>
      <c r="CP661" s="186"/>
      <c r="CQ661" s="186"/>
      <c r="CR661" s="186"/>
      <c r="CS661" s="186"/>
      <c r="CT661" s="186"/>
      <c r="CU661" s="186"/>
      <c r="CV661" s="186"/>
      <c r="CW661" s="186"/>
      <c r="CX661" s="186"/>
      <c r="CY661" s="186"/>
      <c r="CZ661" s="186"/>
      <c r="DA661" s="186"/>
      <c r="DB661" s="186"/>
      <c r="DC661" s="186"/>
      <c r="DD661" s="186"/>
      <c r="DE661" s="186"/>
      <c r="DF661" s="186"/>
      <c r="DG661" s="186"/>
      <c r="DH661" s="186"/>
      <c r="DI661" s="186"/>
      <c r="DJ661" s="186"/>
      <c r="DK661" s="186"/>
      <c r="DL661" s="186"/>
      <c r="DM661" s="186"/>
      <c r="DN661" s="186"/>
      <c r="DO661" s="186"/>
      <c r="DP661" s="186"/>
      <c r="DQ661" s="186"/>
      <c r="DR661" s="186"/>
      <c r="DS661" s="186"/>
    </row>
    <row r="662" spans="1:123">
      <c r="A662" s="186"/>
      <c r="B662" s="186"/>
      <c r="C662" s="186"/>
      <c r="D662" s="186"/>
      <c r="E662" s="186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  <c r="P662" s="186"/>
      <c r="Q662" s="186"/>
      <c r="R662" s="186"/>
      <c r="S662" s="186"/>
      <c r="T662" s="186"/>
      <c r="U662" s="186"/>
      <c r="V662" s="186"/>
      <c r="W662" s="186"/>
      <c r="X662" s="186"/>
      <c r="Y662" s="186"/>
      <c r="Z662" s="186"/>
      <c r="AA662" s="186"/>
      <c r="AB662" s="186"/>
      <c r="AC662" s="186"/>
      <c r="AD662" s="186"/>
      <c r="AE662" s="186"/>
      <c r="AF662" s="186"/>
      <c r="AG662" s="186"/>
      <c r="AH662" s="186"/>
      <c r="AI662" s="186"/>
      <c r="AJ662" s="186"/>
      <c r="AK662" s="186"/>
      <c r="AL662" s="186"/>
      <c r="AM662" s="186"/>
      <c r="AN662" s="186"/>
      <c r="AO662" s="186"/>
      <c r="AP662" s="186"/>
      <c r="AQ662" s="186"/>
      <c r="AR662" s="186"/>
      <c r="AS662" s="186"/>
      <c r="AT662" s="186"/>
      <c r="AU662" s="186"/>
      <c r="AV662" s="186"/>
      <c r="AW662" s="186"/>
      <c r="AX662" s="186"/>
      <c r="AY662" s="186"/>
      <c r="AZ662" s="186"/>
      <c r="BA662" s="186"/>
      <c r="BB662" s="186"/>
      <c r="BC662" s="186"/>
      <c r="BD662" s="186"/>
      <c r="BE662" s="186"/>
      <c r="BF662" s="186"/>
      <c r="BG662" s="186"/>
      <c r="BH662" s="186"/>
      <c r="BI662" s="186"/>
      <c r="BJ662" s="186"/>
      <c r="BK662" s="186"/>
      <c r="BL662" s="186"/>
      <c r="BM662" s="186"/>
      <c r="BN662" s="186"/>
      <c r="BO662" s="186"/>
      <c r="BP662" s="186"/>
      <c r="BQ662" s="186"/>
      <c r="BR662" s="186"/>
      <c r="BS662" s="186"/>
      <c r="BT662" s="186"/>
      <c r="BU662" s="186"/>
      <c r="BV662" s="186"/>
      <c r="BW662" s="186"/>
      <c r="BX662" s="186"/>
      <c r="BY662" s="186"/>
      <c r="BZ662" s="186"/>
      <c r="CA662" s="186"/>
      <c r="CB662" s="186"/>
      <c r="CC662" s="186"/>
      <c r="CD662" s="186"/>
      <c r="CE662" s="186"/>
      <c r="CF662" s="186"/>
      <c r="CG662" s="186"/>
      <c r="CH662" s="186"/>
      <c r="CI662" s="186"/>
      <c r="CJ662" s="186"/>
      <c r="CK662" s="186"/>
      <c r="CL662" s="186"/>
      <c r="CM662" s="186"/>
      <c r="CN662" s="186"/>
      <c r="CO662" s="186"/>
      <c r="CP662" s="186"/>
      <c r="CQ662" s="186"/>
      <c r="CR662" s="186"/>
      <c r="CS662" s="186"/>
      <c r="CT662" s="186"/>
      <c r="CU662" s="186"/>
      <c r="CV662" s="186"/>
      <c r="CW662" s="186"/>
      <c r="CX662" s="186"/>
      <c r="CY662" s="186"/>
      <c r="CZ662" s="186"/>
      <c r="DA662" s="186"/>
      <c r="DB662" s="186"/>
      <c r="DC662" s="186"/>
      <c r="DD662" s="186"/>
      <c r="DE662" s="186"/>
      <c r="DF662" s="186"/>
      <c r="DG662" s="186"/>
      <c r="DH662" s="186"/>
      <c r="DI662" s="186"/>
      <c r="DJ662" s="186"/>
      <c r="DK662" s="186"/>
      <c r="DL662" s="186"/>
      <c r="DM662" s="186"/>
      <c r="DN662" s="186"/>
      <c r="DO662" s="186"/>
      <c r="DP662" s="186"/>
      <c r="DQ662" s="186"/>
      <c r="DR662" s="186"/>
      <c r="DS662" s="186"/>
    </row>
    <row r="663" spans="1:123">
      <c r="A663" s="186"/>
      <c r="B663" s="186"/>
      <c r="C663" s="186"/>
      <c r="D663" s="186"/>
      <c r="E663" s="186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  <c r="P663" s="186"/>
      <c r="Q663" s="186"/>
      <c r="R663" s="186"/>
      <c r="S663" s="186"/>
      <c r="T663" s="186"/>
      <c r="U663" s="186"/>
      <c r="V663" s="186"/>
      <c r="W663" s="186"/>
      <c r="X663" s="186"/>
      <c r="Y663" s="186"/>
      <c r="Z663" s="186"/>
      <c r="AA663" s="186"/>
      <c r="AB663" s="186"/>
      <c r="AC663" s="186"/>
      <c r="AD663" s="186"/>
      <c r="AE663" s="186"/>
      <c r="AF663" s="186"/>
      <c r="AG663" s="186"/>
      <c r="AH663" s="186"/>
      <c r="AI663" s="186"/>
      <c r="AJ663" s="186"/>
      <c r="AK663" s="186"/>
      <c r="AL663" s="186"/>
      <c r="AM663" s="186"/>
      <c r="AN663" s="186"/>
      <c r="AO663" s="186"/>
      <c r="AP663" s="186"/>
      <c r="AQ663" s="186"/>
      <c r="AR663" s="186"/>
      <c r="AS663" s="186"/>
      <c r="AT663" s="186"/>
      <c r="AU663" s="186"/>
      <c r="AV663" s="186"/>
      <c r="AW663" s="186"/>
      <c r="AX663" s="186"/>
      <c r="AY663" s="186"/>
      <c r="AZ663" s="186"/>
      <c r="BA663" s="186"/>
      <c r="BB663" s="186"/>
      <c r="BC663" s="186"/>
      <c r="BD663" s="186"/>
      <c r="BE663" s="186"/>
      <c r="BF663" s="186"/>
      <c r="BG663" s="186"/>
      <c r="BH663" s="186"/>
      <c r="BI663" s="186"/>
      <c r="BJ663" s="186"/>
      <c r="BK663" s="186"/>
      <c r="BL663" s="186"/>
      <c r="BM663" s="186"/>
      <c r="BN663" s="186"/>
      <c r="BO663" s="186"/>
      <c r="BP663" s="186"/>
      <c r="BQ663" s="186"/>
      <c r="BR663" s="186"/>
      <c r="BS663" s="186"/>
      <c r="BT663" s="186"/>
      <c r="BU663" s="186"/>
      <c r="BV663" s="186"/>
      <c r="BW663" s="186"/>
      <c r="BX663" s="186"/>
      <c r="BY663" s="186"/>
      <c r="BZ663" s="186"/>
      <c r="CA663" s="186"/>
      <c r="CB663" s="186"/>
      <c r="CC663" s="186"/>
      <c r="CD663" s="186"/>
      <c r="CE663" s="186"/>
      <c r="CF663" s="186"/>
      <c r="CG663" s="186"/>
      <c r="CH663" s="186"/>
      <c r="CI663" s="186"/>
      <c r="CJ663" s="186"/>
      <c r="CK663" s="186"/>
      <c r="CL663" s="186"/>
      <c r="CM663" s="186"/>
      <c r="CN663" s="186"/>
      <c r="CO663" s="186"/>
      <c r="CP663" s="186"/>
      <c r="CQ663" s="186"/>
      <c r="CR663" s="186"/>
      <c r="CS663" s="186"/>
      <c r="CT663" s="186"/>
      <c r="CU663" s="186"/>
      <c r="CV663" s="186"/>
      <c r="CW663" s="186"/>
      <c r="CX663" s="186"/>
      <c r="CY663" s="186"/>
      <c r="CZ663" s="186"/>
      <c r="DA663" s="186"/>
      <c r="DB663" s="186"/>
      <c r="DC663" s="186"/>
      <c r="DD663" s="186"/>
      <c r="DE663" s="186"/>
      <c r="DF663" s="186"/>
      <c r="DG663" s="186"/>
      <c r="DH663" s="186"/>
      <c r="DI663" s="186"/>
      <c r="DJ663" s="186"/>
      <c r="DK663" s="186"/>
      <c r="DL663" s="186"/>
      <c r="DM663" s="186"/>
      <c r="DN663" s="186"/>
      <c r="DO663" s="186"/>
      <c r="DP663" s="186"/>
      <c r="DQ663" s="186"/>
      <c r="DR663" s="186"/>
      <c r="DS663" s="186"/>
    </row>
    <row r="664" spans="1:123">
      <c r="A664" s="186"/>
      <c r="B664" s="186"/>
      <c r="C664" s="186"/>
      <c r="D664" s="186"/>
      <c r="E664" s="186"/>
      <c r="F664" s="186"/>
      <c r="G664" s="186"/>
      <c r="H664" s="186"/>
      <c r="I664" s="186"/>
      <c r="J664" s="186"/>
      <c r="K664" s="186"/>
      <c r="L664" s="186"/>
      <c r="M664" s="186"/>
      <c r="N664" s="186"/>
      <c r="O664" s="186"/>
      <c r="P664" s="186"/>
      <c r="Q664" s="186"/>
      <c r="R664" s="186"/>
      <c r="S664" s="186"/>
      <c r="T664" s="186"/>
      <c r="U664" s="186"/>
      <c r="V664" s="186"/>
      <c r="W664" s="186"/>
      <c r="X664" s="186"/>
      <c r="Y664" s="186"/>
      <c r="Z664" s="186"/>
      <c r="AA664" s="186"/>
      <c r="AB664" s="186"/>
      <c r="AC664" s="186"/>
      <c r="AD664" s="186"/>
      <c r="AE664" s="186"/>
      <c r="AF664" s="186"/>
      <c r="AG664" s="186"/>
      <c r="AH664" s="186"/>
      <c r="AI664" s="186"/>
      <c r="AJ664" s="186"/>
      <c r="AK664" s="186"/>
      <c r="AL664" s="186"/>
      <c r="AM664" s="186"/>
      <c r="AN664" s="186"/>
      <c r="AO664" s="186"/>
      <c r="AP664" s="186"/>
      <c r="AQ664" s="186"/>
      <c r="AR664" s="186"/>
      <c r="AS664" s="186"/>
      <c r="AT664" s="186"/>
      <c r="AU664" s="186"/>
      <c r="AV664" s="186"/>
      <c r="AW664" s="186"/>
      <c r="AX664" s="186"/>
      <c r="AY664" s="186"/>
      <c r="AZ664" s="186"/>
      <c r="BA664" s="186"/>
      <c r="BB664" s="186"/>
      <c r="BC664" s="186"/>
      <c r="BD664" s="186"/>
      <c r="BE664" s="186"/>
      <c r="BF664" s="186"/>
      <c r="BG664" s="186"/>
      <c r="BH664" s="186"/>
      <c r="BI664" s="186"/>
      <c r="BJ664" s="186"/>
      <c r="BK664" s="186"/>
      <c r="BL664" s="186"/>
      <c r="BM664" s="186"/>
      <c r="BN664" s="186"/>
      <c r="BO664" s="186"/>
      <c r="BP664" s="186"/>
      <c r="BQ664" s="186"/>
      <c r="BR664" s="186"/>
      <c r="BS664" s="186"/>
      <c r="BT664" s="186"/>
      <c r="BU664" s="186"/>
      <c r="BV664" s="186"/>
      <c r="BW664" s="186"/>
      <c r="BX664" s="186"/>
      <c r="BY664" s="186"/>
      <c r="BZ664" s="186"/>
      <c r="CA664" s="186"/>
      <c r="CB664" s="186"/>
      <c r="CC664" s="186"/>
      <c r="CD664" s="186"/>
      <c r="CE664" s="186"/>
      <c r="CF664" s="186"/>
      <c r="CG664" s="186"/>
      <c r="CH664" s="186"/>
      <c r="CI664" s="186"/>
      <c r="CJ664" s="186"/>
      <c r="CK664" s="186"/>
      <c r="CL664" s="186"/>
      <c r="CM664" s="186"/>
      <c r="CN664" s="186"/>
      <c r="CO664" s="186"/>
      <c r="CP664" s="186"/>
      <c r="CQ664" s="186"/>
      <c r="CR664" s="186"/>
      <c r="CS664" s="186"/>
      <c r="CT664" s="186"/>
      <c r="CU664" s="186"/>
      <c r="CV664" s="186"/>
      <c r="CW664" s="186"/>
      <c r="CX664" s="186"/>
      <c r="CY664" s="186"/>
      <c r="CZ664" s="186"/>
      <c r="DA664" s="186"/>
      <c r="DB664" s="186"/>
      <c r="DC664" s="186"/>
      <c r="DD664" s="186"/>
      <c r="DE664" s="186"/>
      <c r="DF664" s="186"/>
      <c r="DG664" s="186"/>
      <c r="DH664" s="186"/>
      <c r="DI664" s="186"/>
      <c r="DJ664" s="186"/>
      <c r="DK664" s="186"/>
      <c r="DL664" s="186"/>
      <c r="DM664" s="186"/>
      <c r="DN664" s="186"/>
      <c r="DO664" s="186"/>
      <c r="DP664" s="186"/>
      <c r="DQ664" s="186"/>
      <c r="DR664" s="186"/>
      <c r="DS664" s="186"/>
    </row>
    <row r="665" spans="1:123">
      <c r="A665" s="186"/>
      <c r="B665" s="186"/>
      <c r="C665" s="186"/>
      <c r="D665" s="186"/>
      <c r="E665" s="186"/>
      <c r="F665" s="186"/>
      <c r="G665" s="186"/>
      <c r="H665" s="186"/>
      <c r="I665" s="186"/>
      <c r="J665" s="186"/>
      <c r="K665" s="186"/>
      <c r="L665" s="186"/>
      <c r="M665" s="186"/>
      <c r="N665" s="186"/>
      <c r="O665" s="186"/>
      <c r="P665" s="186"/>
      <c r="Q665" s="186"/>
      <c r="R665" s="186"/>
      <c r="S665" s="186"/>
      <c r="T665" s="186"/>
      <c r="U665" s="186"/>
      <c r="V665" s="186"/>
      <c r="W665" s="186"/>
      <c r="X665" s="186"/>
      <c r="Y665" s="186"/>
      <c r="Z665" s="186"/>
      <c r="AA665" s="186"/>
      <c r="AB665" s="186"/>
      <c r="AC665" s="186"/>
      <c r="AD665" s="186"/>
      <c r="AE665" s="186"/>
      <c r="AF665" s="186"/>
      <c r="AG665" s="186"/>
      <c r="AH665" s="186"/>
      <c r="AI665" s="186"/>
      <c r="AJ665" s="186"/>
      <c r="AK665" s="186"/>
      <c r="AL665" s="186"/>
      <c r="AM665" s="186"/>
      <c r="AN665" s="186"/>
      <c r="AO665" s="186"/>
      <c r="AP665" s="186"/>
      <c r="AQ665" s="186"/>
      <c r="AR665" s="186"/>
      <c r="AS665" s="186"/>
      <c r="AT665" s="186"/>
      <c r="AU665" s="186"/>
      <c r="AV665" s="186"/>
      <c r="AW665" s="186"/>
      <c r="AX665" s="186"/>
      <c r="AY665" s="186"/>
      <c r="AZ665" s="186"/>
      <c r="BA665" s="186"/>
      <c r="BB665" s="186"/>
      <c r="BC665" s="186"/>
      <c r="BD665" s="186"/>
      <c r="BE665" s="186"/>
      <c r="BF665" s="186"/>
      <c r="BG665" s="186"/>
      <c r="BH665" s="186"/>
      <c r="BI665" s="186"/>
      <c r="BJ665" s="186"/>
      <c r="BK665" s="186"/>
      <c r="BL665" s="186"/>
      <c r="BM665" s="186"/>
      <c r="BN665" s="186"/>
      <c r="BO665" s="186"/>
      <c r="BP665" s="186"/>
      <c r="BQ665" s="186"/>
      <c r="BR665" s="186"/>
      <c r="BS665" s="186"/>
      <c r="BT665" s="186"/>
      <c r="BU665" s="186"/>
      <c r="BV665" s="186"/>
      <c r="BW665" s="186"/>
      <c r="BX665" s="186"/>
      <c r="BY665" s="186"/>
      <c r="BZ665" s="186"/>
      <c r="CA665" s="186"/>
      <c r="CB665" s="186"/>
      <c r="CC665" s="186"/>
      <c r="CD665" s="186"/>
      <c r="CE665" s="186"/>
      <c r="CF665" s="186"/>
      <c r="CG665" s="186"/>
      <c r="CH665" s="186"/>
      <c r="CI665" s="186"/>
      <c r="CJ665" s="186"/>
      <c r="CK665" s="186"/>
      <c r="CL665" s="186"/>
      <c r="CM665" s="186"/>
      <c r="CN665" s="186"/>
      <c r="CO665" s="186"/>
      <c r="CP665" s="186"/>
      <c r="CQ665" s="186"/>
      <c r="CR665" s="186"/>
      <c r="CS665" s="186"/>
      <c r="CT665" s="186"/>
      <c r="CU665" s="186"/>
      <c r="CV665" s="186"/>
      <c r="CW665" s="186"/>
      <c r="CX665" s="186"/>
      <c r="CY665" s="186"/>
      <c r="CZ665" s="186"/>
      <c r="DA665" s="186"/>
      <c r="DB665" s="186"/>
      <c r="DC665" s="186"/>
      <c r="DD665" s="186"/>
      <c r="DE665" s="186"/>
      <c r="DF665" s="186"/>
      <c r="DG665" s="186"/>
      <c r="DH665" s="186"/>
      <c r="DI665" s="186"/>
      <c r="DJ665" s="186"/>
      <c r="DK665" s="186"/>
      <c r="DL665" s="186"/>
      <c r="DM665" s="186"/>
      <c r="DN665" s="186"/>
      <c r="DO665" s="186"/>
      <c r="DP665" s="186"/>
      <c r="DQ665" s="186"/>
      <c r="DR665" s="186"/>
      <c r="DS665" s="186"/>
    </row>
    <row r="666" spans="1:123">
      <c r="A666" s="186"/>
      <c r="B666" s="186"/>
      <c r="C666" s="186"/>
      <c r="D666" s="186"/>
      <c r="E666" s="186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  <c r="P666" s="186"/>
      <c r="Q666" s="186"/>
      <c r="R666" s="186"/>
      <c r="S666" s="186"/>
      <c r="T666" s="186"/>
      <c r="U666" s="186"/>
      <c r="V666" s="186"/>
      <c r="W666" s="186"/>
      <c r="X666" s="186"/>
      <c r="Y666" s="186"/>
      <c r="Z666" s="186"/>
      <c r="AA666" s="186"/>
      <c r="AB666" s="186"/>
      <c r="AC666" s="186"/>
      <c r="AD666" s="186"/>
      <c r="AE666" s="186"/>
      <c r="AF666" s="186"/>
      <c r="AG666" s="186"/>
      <c r="AH666" s="186"/>
      <c r="AI666" s="186"/>
      <c r="AJ666" s="186"/>
      <c r="AK666" s="186"/>
      <c r="AL666" s="186"/>
      <c r="AM666" s="186"/>
      <c r="AN666" s="186"/>
      <c r="AO666" s="186"/>
      <c r="AP666" s="186"/>
      <c r="AQ666" s="186"/>
      <c r="AR666" s="186"/>
      <c r="AS666" s="186"/>
      <c r="AT666" s="186"/>
      <c r="AU666" s="186"/>
      <c r="AV666" s="186"/>
      <c r="AW666" s="186"/>
      <c r="AX666" s="186"/>
      <c r="AY666" s="186"/>
      <c r="AZ666" s="186"/>
      <c r="BA666" s="186"/>
      <c r="BB666" s="186"/>
      <c r="BC666" s="186"/>
      <c r="BD666" s="186"/>
      <c r="BE666" s="186"/>
      <c r="BF666" s="186"/>
      <c r="BG666" s="186"/>
      <c r="BH666" s="186"/>
      <c r="BI666" s="186"/>
      <c r="BJ666" s="186"/>
      <c r="BK666" s="186"/>
      <c r="BL666" s="186"/>
      <c r="BM666" s="186"/>
      <c r="BN666" s="186"/>
      <c r="BO666" s="186"/>
      <c r="BP666" s="186"/>
      <c r="BQ666" s="186"/>
      <c r="BR666" s="186"/>
      <c r="BS666" s="186"/>
      <c r="BT666" s="186"/>
      <c r="BU666" s="186"/>
      <c r="BV666" s="186"/>
      <c r="BW666" s="186"/>
      <c r="BX666" s="186"/>
      <c r="BY666" s="186"/>
      <c r="BZ666" s="186"/>
      <c r="CA666" s="186"/>
      <c r="CB666" s="186"/>
      <c r="CC666" s="186"/>
      <c r="CD666" s="186"/>
      <c r="CE666" s="186"/>
      <c r="CF666" s="186"/>
      <c r="CG666" s="186"/>
      <c r="CH666" s="186"/>
      <c r="CI666" s="186"/>
      <c r="CJ666" s="186"/>
      <c r="CK666" s="186"/>
      <c r="CL666" s="186"/>
      <c r="CM666" s="186"/>
      <c r="CN666" s="186"/>
      <c r="CO666" s="186"/>
      <c r="CP666" s="186"/>
      <c r="CQ666" s="186"/>
      <c r="CR666" s="186"/>
      <c r="CS666" s="186"/>
      <c r="CT666" s="186"/>
      <c r="CU666" s="186"/>
      <c r="CV666" s="186"/>
      <c r="CW666" s="186"/>
      <c r="CX666" s="186"/>
      <c r="CY666" s="186"/>
      <c r="CZ666" s="186"/>
      <c r="DA666" s="186"/>
      <c r="DB666" s="186"/>
      <c r="DC666" s="186"/>
      <c r="DD666" s="186"/>
      <c r="DE666" s="186"/>
      <c r="DF666" s="186"/>
      <c r="DG666" s="186"/>
      <c r="DH666" s="186"/>
      <c r="DI666" s="186"/>
      <c r="DJ666" s="186"/>
      <c r="DK666" s="186"/>
      <c r="DL666" s="186"/>
      <c r="DM666" s="186"/>
      <c r="DN666" s="186"/>
      <c r="DO666" s="186"/>
      <c r="DP666" s="186"/>
      <c r="DQ666" s="186"/>
      <c r="DR666" s="186"/>
      <c r="DS666" s="186"/>
    </row>
    <row r="667" spans="1:123">
      <c r="A667" s="186"/>
      <c r="B667" s="186"/>
      <c r="C667" s="186"/>
      <c r="D667" s="186"/>
      <c r="E667" s="186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  <c r="P667" s="186"/>
      <c r="Q667" s="186"/>
      <c r="R667" s="186"/>
      <c r="S667" s="186"/>
      <c r="T667" s="186"/>
      <c r="U667" s="186"/>
      <c r="V667" s="186"/>
      <c r="W667" s="186"/>
      <c r="X667" s="186"/>
      <c r="Y667" s="186"/>
      <c r="Z667" s="186"/>
      <c r="AA667" s="186"/>
      <c r="AB667" s="186"/>
      <c r="AC667" s="186"/>
      <c r="AD667" s="186"/>
      <c r="AE667" s="186"/>
      <c r="AF667" s="186"/>
      <c r="AG667" s="186"/>
      <c r="AH667" s="186"/>
      <c r="AI667" s="186"/>
      <c r="AJ667" s="186"/>
      <c r="AK667" s="186"/>
      <c r="AL667" s="186"/>
      <c r="AM667" s="186"/>
      <c r="AN667" s="186"/>
      <c r="AO667" s="186"/>
      <c r="AP667" s="186"/>
      <c r="AQ667" s="186"/>
      <c r="AR667" s="186"/>
      <c r="AS667" s="186"/>
      <c r="AT667" s="186"/>
      <c r="AU667" s="186"/>
      <c r="AV667" s="186"/>
      <c r="AW667" s="186"/>
      <c r="AX667" s="186"/>
      <c r="AY667" s="186"/>
      <c r="AZ667" s="186"/>
      <c r="BA667" s="186"/>
      <c r="BB667" s="186"/>
      <c r="BC667" s="186"/>
      <c r="BD667" s="186"/>
      <c r="BE667" s="186"/>
      <c r="BF667" s="186"/>
      <c r="BG667" s="186"/>
      <c r="BH667" s="186"/>
      <c r="BI667" s="186"/>
      <c r="BJ667" s="186"/>
      <c r="BK667" s="186"/>
      <c r="BL667" s="186"/>
      <c r="BM667" s="186"/>
      <c r="BN667" s="186"/>
      <c r="BO667" s="186"/>
      <c r="BP667" s="186"/>
      <c r="BQ667" s="186"/>
      <c r="BR667" s="186"/>
      <c r="BS667" s="186"/>
      <c r="BT667" s="186"/>
      <c r="BU667" s="186"/>
      <c r="BV667" s="186"/>
      <c r="BW667" s="186"/>
      <c r="BX667" s="186"/>
      <c r="BY667" s="186"/>
      <c r="BZ667" s="186"/>
      <c r="CA667" s="186"/>
      <c r="CB667" s="186"/>
      <c r="CC667" s="186"/>
      <c r="CD667" s="186"/>
      <c r="CE667" s="186"/>
      <c r="CF667" s="186"/>
      <c r="CG667" s="186"/>
      <c r="CH667" s="186"/>
      <c r="CI667" s="186"/>
      <c r="CJ667" s="186"/>
      <c r="CK667" s="186"/>
      <c r="CL667" s="186"/>
      <c r="CM667" s="186"/>
      <c r="CN667" s="186"/>
      <c r="CO667" s="186"/>
      <c r="CP667" s="186"/>
      <c r="CQ667" s="186"/>
      <c r="CR667" s="186"/>
      <c r="CS667" s="186"/>
      <c r="CT667" s="186"/>
      <c r="CU667" s="186"/>
      <c r="CV667" s="186"/>
      <c r="CW667" s="186"/>
      <c r="CX667" s="186"/>
      <c r="CY667" s="186"/>
      <c r="CZ667" s="186"/>
      <c r="DA667" s="186"/>
      <c r="DB667" s="186"/>
      <c r="DC667" s="186"/>
      <c r="DD667" s="186"/>
      <c r="DE667" s="186"/>
      <c r="DF667" s="186"/>
      <c r="DG667" s="186"/>
      <c r="DH667" s="186"/>
      <c r="DI667" s="186"/>
      <c r="DJ667" s="186"/>
      <c r="DK667" s="186"/>
      <c r="DL667" s="186"/>
      <c r="DM667" s="186"/>
      <c r="DN667" s="186"/>
      <c r="DO667" s="186"/>
      <c r="DP667" s="186"/>
      <c r="DQ667" s="186"/>
      <c r="DR667" s="186"/>
      <c r="DS667" s="186"/>
    </row>
    <row r="668" spans="1:123">
      <c r="A668" s="186"/>
      <c r="B668" s="186"/>
      <c r="C668" s="186"/>
      <c r="D668" s="186"/>
      <c r="E668" s="186"/>
      <c r="F668" s="186"/>
      <c r="G668" s="186"/>
      <c r="H668" s="186"/>
      <c r="I668" s="186"/>
      <c r="J668" s="186"/>
      <c r="K668" s="186"/>
      <c r="L668" s="186"/>
      <c r="M668" s="186"/>
      <c r="N668" s="186"/>
      <c r="O668" s="186"/>
      <c r="P668" s="186"/>
      <c r="Q668" s="186"/>
      <c r="R668" s="186"/>
      <c r="S668" s="186"/>
      <c r="T668" s="186"/>
      <c r="U668" s="186"/>
      <c r="V668" s="186"/>
      <c r="W668" s="186"/>
      <c r="X668" s="186"/>
      <c r="Y668" s="186"/>
      <c r="Z668" s="186"/>
      <c r="AA668" s="186"/>
      <c r="AB668" s="186"/>
      <c r="AC668" s="186"/>
      <c r="AD668" s="186"/>
      <c r="AE668" s="186"/>
      <c r="AF668" s="186"/>
      <c r="AG668" s="186"/>
      <c r="AH668" s="186"/>
      <c r="AI668" s="186"/>
      <c r="AJ668" s="186"/>
      <c r="AK668" s="186"/>
      <c r="AL668" s="186"/>
      <c r="AM668" s="186"/>
      <c r="AN668" s="186"/>
      <c r="AO668" s="186"/>
      <c r="AP668" s="186"/>
      <c r="AQ668" s="186"/>
      <c r="AR668" s="186"/>
      <c r="AS668" s="186"/>
      <c r="AT668" s="186"/>
      <c r="AU668" s="186"/>
      <c r="AV668" s="186"/>
      <c r="AW668" s="186"/>
      <c r="AX668" s="186"/>
      <c r="AY668" s="186"/>
      <c r="AZ668" s="186"/>
      <c r="BA668" s="186"/>
      <c r="BB668" s="186"/>
      <c r="BC668" s="186"/>
      <c r="BD668" s="186"/>
      <c r="BE668" s="186"/>
      <c r="BF668" s="186"/>
      <c r="BG668" s="186"/>
      <c r="BH668" s="186"/>
      <c r="BI668" s="186"/>
      <c r="BJ668" s="186"/>
      <c r="BK668" s="186"/>
      <c r="BL668" s="186"/>
      <c r="BM668" s="186"/>
      <c r="BN668" s="186"/>
      <c r="BO668" s="186"/>
      <c r="BP668" s="186"/>
      <c r="BQ668" s="186"/>
      <c r="BR668" s="186"/>
      <c r="BS668" s="186"/>
      <c r="BT668" s="186"/>
      <c r="BU668" s="186"/>
      <c r="BV668" s="186"/>
      <c r="BW668" s="186"/>
      <c r="BX668" s="186"/>
      <c r="BY668" s="186"/>
      <c r="BZ668" s="186"/>
      <c r="CA668" s="186"/>
      <c r="CB668" s="186"/>
      <c r="CC668" s="186"/>
      <c r="CD668" s="186"/>
      <c r="CE668" s="186"/>
      <c r="CF668" s="186"/>
      <c r="CG668" s="186"/>
      <c r="CH668" s="186"/>
      <c r="CI668" s="186"/>
      <c r="CJ668" s="186"/>
      <c r="CK668" s="186"/>
      <c r="CL668" s="186"/>
      <c r="CM668" s="186"/>
      <c r="CN668" s="186"/>
      <c r="CO668" s="186"/>
      <c r="CP668" s="186"/>
      <c r="CQ668" s="186"/>
      <c r="CR668" s="186"/>
      <c r="CS668" s="186"/>
      <c r="CT668" s="186"/>
      <c r="CU668" s="186"/>
      <c r="CV668" s="186"/>
      <c r="CW668" s="186"/>
      <c r="CX668" s="186"/>
      <c r="CY668" s="186"/>
      <c r="CZ668" s="186"/>
      <c r="DA668" s="186"/>
      <c r="DB668" s="186"/>
      <c r="DC668" s="186"/>
      <c r="DD668" s="186"/>
      <c r="DE668" s="186"/>
      <c r="DF668" s="186"/>
      <c r="DG668" s="186"/>
      <c r="DH668" s="186"/>
      <c r="DI668" s="186"/>
      <c r="DJ668" s="186"/>
      <c r="DK668" s="186"/>
      <c r="DL668" s="186"/>
      <c r="DM668" s="186"/>
      <c r="DN668" s="186"/>
      <c r="DO668" s="186"/>
      <c r="DP668" s="186"/>
      <c r="DQ668" s="186"/>
      <c r="DR668" s="186"/>
      <c r="DS668" s="186"/>
    </row>
    <row r="669" spans="1:123">
      <c r="A669" s="186"/>
      <c r="B669" s="186"/>
      <c r="C669" s="186"/>
      <c r="D669" s="186"/>
      <c r="E669" s="186"/>
      <c r="F669" s="186"/>
      <c r="G669" s="186"/>
      <c r="H669" s="186"/>
      <c r="I669" s="186"/>
      <c r="J669" s="186"/>
      <c r="K669" s="186"/>
      <c r="L669" s="186"/>
      <c r="M669" s="186"/>
      <c r="N669" s="186"/>
      <c r="O669" s="186"/>
      <c r="P669" s="186"/>
      <c r="Q669" s="186"/>
      <c r="R669" s="186"/>
      <c r="S669" s="186"/>
      <c r="T669" s="186"/>
      <c r="U669" s="186"/>
      <c r="V669" s="186"/>
      <c r="W669" s="186"/>
      <c r="X669" s="186"/>
      <c r="Y669" s="186"/>
      <c r="Z669" s="186"/>
      <c r="AA669" s="186"/>
      <c r="AB669" s="186"/>
      <c r="AC669" s="186"/>
      <c r="AD669" s="186"/>
      <c r="AE669" s="186"/>
      <c r="AF669" s="186"/>
      <c r="AG669" s="186"/>
      <c r="AH669" s="186"/>
      <c r="AI669" s="186"/>
      <c r="AJ669" s="186"/>
      <c r="AK669" s="186"/>
      <c r="AL669" s="186"/>
      <c r="AM669" s="186"/>
      <c r="AN669" s="186"/>
      <c r="AO669" s="186"/>
      <c r="AP669" s="186"/>
      <c r="AQ669" s="186"/>
      <c r="AR669" s="186"/>
      <c r="AS669" s="186"/>
      <c r="AT669" s="186"/>
      <c r="AU669" s="186"/>
      <c r="AV669" s="186"/>
      <c r="AW669" s="186"/>
      <c r="AX669" s="186"/>
      <c r="AY669" s="186"/>
      <c r="AZ669" s="186"/>
      <c r="BA669" s="186"/>
      <c r="BB669" s="186"/>
      <c r="BC669" s="186"/>
      <c r="BD669" s="186"/>
      <c r="BE669" s="186"/>
      <c r="BF669" s="186"/>
      <c r="BG669" s="186"/>
      <c r="BH669" s="186"/>
      <c r="BI669" s="186"/>
      <c r="BJ669" s="186"/>
      <c r="BK669" s="186"/>
      <c r="BL669" s="186"/>
      <c r="BM669" s="186"/>
      <c r="BN669" s="186"/>
      <c r="BO669" s="186"/>
      <c r="BP669" s="186"/>
      <c r="BQ669" s="186"/>
      <c r="BR669" s="186"/>
      <c r="BS669" s="186"/>
      <c r="BT669" s="186"/>
      <c r="BU669" s="186"/>
      <c r="BV669" s="186"/>
      <c r="BW669" s="186"/>
      <c r="BX669" s="186"/>
      <c r="BY669" s="186"/>
      <c r="BZ669" s="186"/>
      <c r="CA669" s="186"/>
      <c r="CB669" s="186"/>
      <c r="CC669" s="186"/>
      <c r="CD669" s="186"/>
      <c r="CE669" s="186"/>
      <c r="CF669" s="186"/>
      <c r="CG669" s="186"/>
      <c r="CH669" s="186"/>
      <c r="CI669" s="186"/>
      <c r="CJ669" s="186"/>
      <c r="CK669" s="186"/>
      <c r="CL669" s="186"/>
      <c r="CM669" s="186"/>
      <c r="CN669" s="186"/>
      <c r="CO669" s="186"/>
      <c r="CP669" s="186"/>
      <c r="CQ669" s="186"/>
      <c r="CR669" s="186"/>
      <c r="CS669" s="186"/>
      <c r="CT669" s="186"/>
      <c r="CU669" s="186"/>
      <c r="CV669" s="186"/>
      <c r="CW669" s="186"/>
      <c r="CX669" s="186"/>
      <c r="CY669" s="186"/>
      <c r="CZ669" s="186"/>
      <c r="DA669" s="186"/>
      <c r="DB669" s="186"/>
      <c r="DC669" s="186"/>
      <c r="DD669" s="186"/>
      <c r="DE669" s="186"/>
      <c r="DF669" s="186"/>
      <c r="DG669" s="186"/>
      <c r="DH669" s="186"/>
      <c r="DI669" s="186"/>
      <c r="DJ669" s="186"/>
      <c r="DK669" s="186"/>
      <c r="DL669" s="186"/>
      <c r="DM669" s="186"/>
      <c r="DN669" s="186"/>
      <c r="DO669" s="186"/>
      <c r="DP669" s="186"/>
      <c r="DQ669" s="186"/>
      <c r="DR669" s="186"/>
      <c r="DS669" s="186"/>
    </row>
    <row r="670" spans="1:123">
      <c r="A670" s="186"/>
      <c r="B670" s="186"/>
      <c r="C670" s="186"/>
      <c r="D670" s="186"/>
      <c r="E670" s="186"/>
      <c r="F670" s="186"/>
      <c r="G670" s="186"/>
      <c r="H670" s="186"/>
      <c r="I670" s="186"/>
      <c r="J670" s="186"/>
      <c r="K670" s="186"/>
      <c r="L670" s="186"/>
      <c r="M670" s="186"/>
      <c r="N670" s="186"/>
      <c r="O670" s="186"/>
      <c r="P670" s="186"/>
      <c r="Q670" s="186"/>
      <c r="R670" s="186"/>
      <c r="S670" s="186"/>
      <c r="T670" s="186"/>
      <c r="U670" s="186"/>
      <c r="V670" s="186"/>
      <c r="W670" s="186"/>
      <c r="X670" s="186"/>
      <c r="Y670" s="186"/>
      <c r="Z670" s="186"/>
      <c r="AA670" s="186"/>
      <c r="AB670" s="186"/>
      <c r="AC670" s="186"/>
      <c r="AD670" s="186"/>
      <c r="AE670" s="186"/>
      <c r="AF670" s="186"/>
      <c r="AG670" s="186"/>
      <c r="AH670" s="186"/>
      <c r="AI670" s="186"/>
      <c r="AJ670" s="186"/>
      <c r="AK670" s="186"/>
      <c r="AL670" s="186"/>
      <c r="AM670" s="186"/>
      <c r="AN670" s="186"/>
      <c r="AO670" s="186"/>
      <c r="AP670" s="186"/>
      <c r="AQ670" s="186"/>
      <c r="AR670" s="186"/>
      <c r="AS670" s="186"/>
      <c r="AT670" s="186"/>
      <c r="AU670" s="186"/>
      <c r="AV670" s="186"/>
      <c r="AW670" s="186"/>
      <c r="AX670" s="186"/>
      <c r="AY670" s="186"/>
      <c r="AZ670" s="186"/>
      <c r="BA670" s="186"/>
      <c r="BB670" s="186"/>
      <c r="BC670" s="186"/>
      <c r="BD670" s="186"/>
      <c r="BE670" s="186"/>
      <c r="BF670" s="186"/>
      <c r="BG670" s="186"/>
      <c r="BH670" s="186"/>
      <c r="BI670" s="186"/>
      <c r="BJ670" s="186"/>
      <c r="BK670" s="186"/>
      <c r="BL670" s="186"/>
      <c r="BM670" s="186"/>
      <c r="BN670" s="186"/>
      <c r="BO670" s="186"/>
      <c r="BP670" s="186"/>
      <c r="BQ670" s="186"/>
      <c r="BR670" s="186"/>
      <c r="BS670" s="186"/>
      <c r="BT670" s="186"/>
      <c r="BU670" s="186"/>
      <c r="BV670" s="186"/>
      <c r="BW670" s="186"/>
      <c r="BX670" s="186"/>
      <c r="BY670" s="186"/>
      <c r="BZ670" s="186"/>
      <c r="CA670" s="186"/>
      <c r="CB670" s="186"/>
      <c r="CC670" s="186"/>
      <c r="CD670" s="186"/>
      <c r="CE670" s="186"/>
      <c r="CF670" s="186"/>
      <c r="CG670" s="186"/>
      <c r="CH670" s="186"/>
      <c r="CI670" s="186"/>
      <c r="CJ670" s="186"/>
      <c r="CK670" s="186"/>
      <c r="CL670" s="186"/>
      <c r="CM670" s="186"/>
      <c r="CN670" s="186"/>
      <c r="CO670" s="186"/>
      <c r="CP670" s="186"/>
      <c r="CQ670" s="186"/>
      <c r="CR670" s="186"/>
      <c r="CS670" s="186"/>
      <c r="CT670" s="186"/>
      <c r="CU670" s="186"/>
      <c r="CV670" s="186"/>
      <c r="CW670" s="186"/>
      <c r="CX670" s="186"/>
      <c r="CY670" s="186"/>
      <c r="CZ670" s="186"/>
      <c r="DA670" s="186"/>
      <c r="DB670" s="186"/>
      <c r="DC670" s="186"/>
      <c r="DD670" s="186"/>
      <c r="DE670" s="186"/>
      <c r="DF670" s="186"/>
      <c r="DG670" s="186"/>
      <c r="DH670" s="186"/>
      <c r="DI670" s="186"/>
      <c r="DJ670" s="186"/>
      <c r="DK670" s="186"/>
      <c r="DL670" s="186"/>
      <c r="DM670" s="186"/>
      <c r="DN670" s="186"/>
      <c r="DO670" s="186"/>
      <c r="DP670" s="186"/>
      <c r="DQ670" s="186"/>
      <c r="DR670" s="186"/>
      <c r="DS670" s="186"/>
    </row>
    <row r="671" spans="1:123">
      <c r="A671" s="186"/>
      <c r="B671" s="186"/>
      <c r="C671" s="186"/>
      <c r="D671" s="186"/>
      <c r="E671" s="186"/>
      <c r="F671" s="186"/>
      <c r="G671" s="186"/>
      <c r="H671" s="186"/>
      <c r="I671" s="186"/>
      <c r="J671" s="186"/>
      <c r="K671" s="186"/>
      <c r="L671" s="186"/>
      <c r="M671" s="186"/>
      <c r="N671" s="186"/>
      <c r="O671" s="186"/>
      <c r="P671" s="186"/>
      <c r="Q671" s="186"/>
      <c r="R671" s="186"/>
      <c r="S671" s="186"/>
      <c r="T671" s="186"/>
      <c r="U671" s="186"/>
      <c r="V671" s="186"/>
      <c r="W671" s="186"/>
      <c r="X671" s="186"/>
      <c r="Y671" s="186"/>
      <c r="Z671" s="186"/>
      <c r="AA671" s="186"/>
      <c r="AB671" s="186"/>
      <c r="AC671" s="186"/>
      <c r="AD671" s="186"/>
      <c r="AE671" s="186"/>
      <c r="AF671" s="186"/>
      <c r="AG671" s="186"/>
      <c r="AH671" s="186"/>
      <c r="AI671" s="186"/>
      <c r="AJ671" s="186"/>
      <c r="AK671" s="186"/>
      <c r="AL671" s="186"/>
      <c r="AM671" s="186"/>
      <c r="AN671" s="186"/>
      <c r="AO671" s="186"/>
      <c r="AP671" s="186"/>
      <c r="AQ671" s="186"/>
      <c r="AR671" s="186"/>
      <c r="AS671" s="186"/>
      <c r="AT671" s="186"/>
      <c r="AU671" s="186"/>
      <c r="AV671" s="186"/>
      <c r="AW671" s="186"/>
      <c r="AX671" s="186"/>
      <c r="AY671" s="186"/>
      <c r="AZ671" s="186"/>
      <c r="BA671" s="186"/>
      <c r="BB671" s="186"/>
      <c r="BC671" s="186"/>
      <c r="BD671" s="186"/>
      <c r="BE671" s="186"/>
      <c r="BF671" s="186"/>
      <c r="BG671" s="186"/>
      <c r="BH671" s="186"/>
      <c r="BI671" s="186"/>
      <c r="BJ671" s="186"/>
      <c r="BK671" s="186"/>
      <c r="BL671" s="186"/>
      <c r="BM671" s="186"/>
      <c r="BN671" s="186"/>
      <c r="BO671" s="186"/>
      <c r="BP671" s="186"/>
      <c r="BQ671" s="186"/>
      <c r="BR671" s="186"/>
      <c r="BS671" s="186"/>
      <c r="BT671" s="186"/>
      <c r="BU671" s="186"/>
      <c r="BV671" s="186"/>
      <c r="BW671" s="186"/>
      <c r="BX671" s="186"/>
      <c r="BY671" s="186"/>
      <c r="BZ671" s="186"/>
      <c r="CA671" s="186"/>
      <c r="CB671" s="186"/>
      <c r="CC671" s="186"/>
      <c r="CD671" s="186"/>
      <c r="CE671" s="186"/>
      <c r="CF671" s="186"/>
      <c r="CG671" s="186"/>
      <c r="CH671" s="186"/>
      <c r="CI671" s="186"/>
      <c r="CJ671" s="186"/>
      <c r="CK671" s="186"/>
      <c r="CL671" s="186"/>
      <c r="CM671" s="186"/>
      <c r="CN671" s="186"/>
      <c r="CO671" s="186"/>
      <c r="CP671" s="186"/>
      <c r="CQ671" s="186"/>
      <c r="CR671" s="186"/>
      <c r="CS671" s="186"/>
      <c r="CT671" s="186"/>
      <c r="CU671" s="186"/>
      <c r="CV671" s="186"/>
      <c r="CW671" s="186"/>
      <c r="CX671" s="186"/>
      <c r="CY671" s="186"/>
      <c r="CZ671" s="186"/>
      <c r="DA671" s="186"/>
      <c r="DB671" s="186"/>
      <c r="DC671" s="186"/>
      <c r="DD671" s="186"/>
      <c r="DE671" s="186"/>
      <c r="DF671" s="186"/>
      <c r="DG671" s="186"/>
      <c r="DH671" s="186"/>
      <c r="DI671" s="186"/>
      <c r="DJ671" s="186"/>
      <c r="DK671" s="186"/>
      <c r="DL671" s="186"/>
      <c r="DM671" s="186"/>
      <c r="DN671" s="186"/>
      <c r="DO671" s="186"/>
      <c r="DP671" s="186"/>
      <c r="DQ671" s="186"/>
      <c r="DR671" s="186"/>
      <c r="DS671" s="186"/>
    </row>
    <row r="672" spans="1:123">
      <c r="A672" s="186"/>
      <c r="B672" s="186"/>
      <c r="C672" s="186"/>
      <c r="D672" s="186"/>
      <c r="E672" s="186"/>
      <c r="F672" s="186"/>
      <c r="G672" s="186"/>
      <c r="H672" s="186"/>
      <c r="I672" s="186"/>
      <c r="J672" s="186"/>
      <c r="K672" s="186"/>
      <c r="L672" s="186"/>
      <c r="M672" s="186"/>
      <c r="N672" s="186"/>
      <c r="O672" s="186"/>
      <c r="P672" s="186"/>
      <c r="Q672" s="186"/>
      <c r="R672" s="186"/>
      <c r="S672" s="186"/>
      <c r="T672" s="186"/>
      <c r="U672" s="186"/>
      <c r="V672" s="186"/>
      <c r="W672" s="186"/>
      <c r="X672" s="186"/>
      <c r="Y672" s="186"/>
      <c r="Z672" s="186"/>
      <c r="AA672" s="186"/>
      <c r="AB672" s="186"/>
      <c r="AC672" s="186"/>
      <c r="AD672" s="186"/>
      <c r="AE672" s="186"/>
      <c r="AF672" s="186"/>
      <c r="AG672" s="186"/>
      <c r="AH672" s="186"/>
      <c r="AI672" s="186"/>
      <c r="AJ672" s="186"/>
      <c r="AK672" s="186"/>
      <c r="AL672" s="186"/>
      <c r="AM672" s="186"/>
      <c r="AN672" s="186"/>
      <c r="AO672" s="186"/>
      <c r="AP672" s="186"/>
      <c r="AQ672" s="186"/>
      <c r="AR672" s="186"/>
      <c r="AS672" s="186"/>
      <c r="AT672" s="186"/>
      <c r="AU672" s="186"/>
      <c r="AV672" s="186"/>
      <c r="AW672" s="186"/>
      <c r="AX672" s="186"/>
      <c r="AY672" s="186"/>
      <c r="AZ672" s="186"/>
      <c r="BA672" s="186"/>
      <c r="BB672" s="186"/>
      <c r="BC672" s="186"/>
      <c r="BD672" s="186"/>
      <c r="BE672" s="186"/>
      <c r="BF672" s="186"/>
      <c r="BG672" s="186"/>
      <c r="BH672" s="186"/>
      <c r="BI672" s="186"/>
      <c r="BJ672" s="186"/>
      <c r="BK672" s="186"/>
      <c r="BL672" s="186"/>
      <c r="BM672" s="186"/>
      <c r="BN672" s="186"/>
      <c r="BO672" s="186"/>
      <c r="BP672" s="186"/>
      <c r="BQ672" s="186"/>
      <c r="BR672" s="186"/>
      <c r="BS672" s="186"/>
      <c r="BT672" s="186"/>
      <c r="BU672" s="186"/>
      <c r="BV672" s="186"/>
      <c r="BW672" s="186"/>
      <c r="BX672" s="186"/>
      <c r="BY672" s="186"/>
      <c r="BZ672" s="186"/>
      <c r="CA672" s="186"/>
      <c r="CB672" s="186"/>
      <c r="CC672" s="186"/>
      <c r="CD672" s="186"/>
      <c r="CE672" s="186"/>
      <c r="CF672" s="186"/>
      <c r="CG672" s="186"/>
      <c r="CH672" s="186"/>
      <c r="CI672" s="186"/>
      <c r="CJ672" s="186"/>
      <c r="CK672" s="186"/>
      <c r="CL672" s="186"/>
      <c r="CM672" s="186"/>
      <c r="CN672" s="186"/>
      <c r="CO672" s="186"/>
      <c r="CP672" s="186"/>
      <c r="CQ672" s="186"/>
      <c r="CR672" s="186"/>
      <c r="CS672" s="186"/>
      <c r="CT672" s="186"/>
      <c r="CU672" s="186"/>
      <c r="CV672" s="186"/>
      <c r="CW672" s="186"/>
      <c r="CX672" s="186"/>
      <c r="CY672" s="186"/>
      <c r="CZ672" s="186"/>
      <c r="DA672" s="186"/>
      <c r="DB672" s="186"/>
      <c r="DC672" s="186"/>
      <c r="DD672" s="186"/>
      <c r="DE672" s="186"/>
      <c r="DF672" s="186"/>
      <c r="DG672" s="186"/>
      <c r="DH672" s="186"/>
      <c r="DI672" s="186"/>
      <c r="DJ672" s="186"/>
      <c r="DK672" s="186"/>
      <c r="DL672" s="186"/>
      <c r="DM672" s="186"/>
      <c r="DN672" s="186"/>
      <c r="DO672" s="186"/>
      <c r="DP672" s="186"/>
      <c r="DQ672" s="186"/>
      <c r="DR672" s="186"/>
      <c r="DS672" s="186"/>
    </row>
    <row r="673" spans="1:123">
      <c r="A673" s="186"/>
      <c r="B673" s="186"/>
      <c r="C673" s="186"/>
      <c r="D673" s="186"/>
      <c r="E673" s="186"/>
      <c r="F673" s="186"/>
      <c r="G673" s="186"/>
      <c r="H673" s="186"/>
      <c r="I673" s="186"/>
      <c r="J673" s="186"/>
      <c r="K673" s="186"/>
      <c r="L673" s="186"/>
      <c r="M673" s="186"/>
      <c r="N673" s="186"/>
      <c r="O673" s="186"/>
      <c r="P673" s="186"/>
      <c r="Q673" s="186"/>
      <c r="R673" s="186"/>
      <c r="S673" s="186"/>
      <c r="T673" s="186"/>
      <c r="U673" s="186"/>
      <c r="V673" s="186"/>
      <c r="W673" s="186"/>
      <c r="X673" s="186"/>
      <c r="Y673" s="186"/>
      <c r="Z673" s="186"/>
      <c r="AA673" s="186"/>
      <c r="AB673" s="186"/>
      <c r="AC673" s="186"/>
      <c r="AD673" s="186"/>
      <c r="AE673" s="186"/>
      <c r="AF673" s="186"/>
      <c r="AG673" s="186"/>
      <c r="AH673" s="186"/>
      <c r="AI673" s="186"/>
      <c r="AJ673" s="186"/>
      <c r="AK673" s="186"/>
      <c r="AL673" s="186"/>
      <c r="AM673" s="186"/>
      <c r="AN673" s="186"/>
      <c r="AO673" s="186"/>
      <c r="AP673" s="186"/>
      <c r="AQ673" s="186"/>
      <c r="AR673" s="186"/>
      <c r="AS673" s="186"/>
      <c r="AT673" s="186"/>
      <c r="AU673" s="186"/>
      <c r="AV673" s="186"/>
      <c r="AW673" s="186"/>
      <c r="AX673" s="186"/>
      <c r="AY673" s="186"/>
      <c r="AZ673" s="186"/>
      <c r="BA673" s="186"/>
      <c r="BB673" s="186"/>
      <c r="BC673" s="186"/>
      <c r="BD673" s="186"/>
      <c r="BE673" s="186"/>
      <c r="BF673" s="186"/>
      <c r="BG673" s="186"/>
      <c r="BH673" s="186"/>
      <c r="BI673" s="186"/>
      <c r="BJ673" s="186"/>
      <c r="BK673" s="186"/>
      <c r="BL673" s="186"/>
      <c r="BM673" s="186"/>
      <c r="BN673" s="186"/>
      <c r="BO673" s="186"/>
      <c r="BP673" s="186"/>
      <c r="BQ673" s="186"/>
      <c r="BR673" s="186"/>
      <c r="BS673" s="186"/>
      <c r="BT673" s="186"/>
      <c r="BU673" s="186"/>
      <c r="BV673" s="186"/>
      <c r="BW673" s="186"/>
      <c r="BX673" s="186"/>
      <c r="BY673" s="186"/>
      <c r="BZ673" s="186"/>
      <c r="CA673" s="186"/>
      <c r="CB673" s="186"/>
      <c r="CC673" s="186"/>
      <c r="CD673" s="186"/>
      <c r="CE673" s="186"/>
      <c r="CF673" s="186"/>
      <c r="CG673" s="186"/>
      <c r="CH673" s="186"/>
      <c r="CI673" s="186"/>
      <c r="CJ673" s="186"/>
      <c r="CK673" s="186"/>
      <c r="CL673" s="186"/>
      <c r="CM673" s="186"/>
      <c r="CN673" s="186"/>
      <c r="CO673" s="186"/>
      <c r="CP673" s="186"/>
      <c r="CQ673" s="186"/>
      <c r="CR673" s="186"/>
      <c r="CS673" s="186"/>
      <c r="CT673" s="186"/>
      <c r="CU673" s="186"/>
      <c r="CV673" s="186"/>
      <c r="CW673" s="186"/>
      <c r="CX673" s="186"/>
      <c r="CY673" s="186"/>
      <c r="CZ673" s="186"/>
      <c r="DA673" s="186"/>
      <c r="DB673" s="186"/>
      <c r="DC673" s="186"/>
      <c r="DD673" s="186"/>
      <c r="DE673" s="186"/>
      <c r="DF673" s="186"/>
      <c r="DG673" s="186"/>
      <c r="DH673" s="186"/>
      <c r="DI673" s="186"/>
      <c r="DJ673" s="186"/>
      <c r="DK673" s="186"/>
      <c r="DL673" s="186"/>
      <c r="DM673" s="186"/>
      <c r="DN673" s="186"/>
      <c r="DO673" s="186"/>
      <c r="DP673" s="186"/>
      <c r="DQ673" s="186"/>
      <c r="DR673" s="186"/>
      <c r="DS673" s="186"/>
    </row>
    <row r="674" spans="1:123">
      <c r="A674" s="186"/>
      <c r="B674" s="186"/>
      <c r="C674" s="186"/>
      <c r="D674" s="186"/>
      <c r="E674" s="186"/>
      <c r="F674" s="186"/>
      <c r="G674" s="186"/>
      <c r="H674" s="186"/>
      <c r="I674" s="186"/>
      <c r="J674" s="186"/>
      <c r="K674" s="186"/>
      <c r="L674" s="186"/>
      <c r="M674" s="186"/>
      <c r="N674" s="186"/>
      <c r="O674" s="186"/>
      <c r="P674" s="186"/>
      <c r="Q674" s="186"/>
      <c r="R674" s="186"/>
      <c r="S674" s="186"/>
      <c r="T674" s="186"/>
      <c r="U674" s="186"/>
      <c r="V674" s="186"/>
      <c r="W674" s="186"/>
      <c r="X674" s="186"/>
      <c r="Y674" s="186"/>
      <c r="Z674" s="186"/>
      <c r="AA674" s="186"/>
      <c r="AB674" s="186"/>
      <c r="AC674" s="186"/>
      <c r="AD674" s="186"/>
      <c r="AE674" s="186"/>
      <c r="AF674" s="186"/>
      <c r="AG674" s="186"/>
      <c r="AH674" s="186"/>
      <c r="AI674" s="186"/>
      <c r="AJ674" s="186"/>
      <c r="AK674" s="186"/>
      <c r="AL674" s="186"/>
      <c r="AM674" s="186"/>
      <c r="AN674" s="186"/>
      <c r="AO674" s="186"/>
      <c r="AP674" s="186"/>
      <c r="AQ674" s="186"/>
      <c r="AR674" s="186"/>
      <c r="AS674" s="186"/>
      <c r="AT674" s="186"/>
      <c r="AU674" s="186"/>
      <c r="AV674" s="186"/>
      <c r="AW674" s="186"/>
      <c r="AX674" s="186"/>
      <c r="AY674" s="186"/>
      <c r="AZ674" s="186"/>
      <c r="BA674" s="186"/>
      <c r="BB674" s="186"/>
      <c r="BC674" s="186"/>
      <c r="BD674" s="186"/>
      <c r="BE674" s="186"/>
      <c r="BF674" s="186"/>
      <c r="BG674" s="186"/>
      <c r="BH674" s="186"/>
      <c r="BI674" s="186"/>
      <c r="BJ674" s="186"/>
      <c r="BK674" s="186"/>
      <c r="BL674" s="186"/>
      <c r="BM674" s="186"/>
      <c r="BN674" s="186"/>
      <c r="BO674" s="186"/>
      <c r="BP674" s="186"/>
      <c r="BQ674" s="186"/>
      <c r="BR674" s="186"/>
      <c r="BS674" s="186"/>
      <c r="BT674" s="186"/>
      <c r="BU674" s="186"/>
      <c r="BV674" s="186"/>
      <c r="BW674" s="186"/>
      <c r="BX674" s="186"/>
      <c r="BY674" s="186"/>
      <c r="BZ674" s="186"/>
      <c r="CA674" s="186"/>
      <c r="CB674" s="186"/>
      <c r="CC674" s="186"/>
      <c r="CD674" s="186"/>
      <c r="CE674" s="186"/>
      <c r="CF674" s="186"/>
      <c r="CG674" s="186"/>
      <c r="CH674" s="186"/>
      <c r="CI674" s="186"/>
      <c r="CJ674" s="186"/>
      <c r="CK674" s="186"/>
      <c r="CL674" s="186"/>
      <c r="CM674" s="186"/>
      <c r="CN674" s="186"/>
      <c r="CO674" s="186"/>
      <c r="CP674" s="186"/>
      <c r="CQ674" s="186"/>
      <c r="CR674" s="186"/>
      <c r="CS674" s="186"/>
      <c r="CT674" s="186"/>
      <c r="CU674" s="186"/>
      <c r="CV674" s="186"/>
      <c r="CW674" s="186"/>
      <c r="CX674" s="186"/>
      <c r="CY674" s="186"/>
      <c r="CZ674" s="186"/>
      <c r="DA674" s="186"/>
      <c r="DB674" s="186"/>
      <c r="DC674" s="186"/>
      <c r="DD674" s="186"/>
      <c r="DE674" s="186"/>
      <c r="DF674" s="186"/>
      <c r="DG674" s="186"/>
      <c r="DH674" s="186"/>
      <c r="DI674" s="186"/>
      <c r="DJ674" s="186"/>
      <c r="DK674" s="186"/>
      <c r="DL674" s="186"/>
      <c r="DM674" s="186"/>
      <c r="DN674" s="186"/>
      <c r="DO674" s="186"/>
      <c r="DP674" s="186"/>
      <c r="DQ674" s="186"/>
      <c r="DR674" s="186"/>
      <c r="DS674" s="186"/>
    </row>
    <row r="675" spans="1:123">
      <c r="A675" s="186"/>
      <c r="B675" s="186"/>
      <c r="C675" s="186"/>
      <c r="D675" s="186"/>
      <c r="E675" s="186"/>
      <c r="F675" s="186"/>
      <c r="G675" s="186"/>
      <c r="H675" s="186"/>
      <c r="I675" s="186"/>
      <c r="J675" s="186"/>
      <c r="K675" s="186"/>
      <c r="L675" s="186"/>
      <c r="M675" s="186"/>
      <c r="N675" s="186"/>
      <c r="O675" s="186"/>
      <c r="P675" s="186"/>
      <c r="Q675" s="186"/>
      <c r="R675" s="186"/>
      <c r="S675" s="186"/>
      <c r="T675" s="186"/>
      <c r="U675" s="186"/>
      <c r="V675" s="186"/>
      <c r="W675" s="186"/>
      <c r="X675" s="186"/>
      <c r="Y675" s="186"/>
      <c r="Z675" s="186"/>
      <c r="AA675" s="186"/>
      <c r="AB675" s="186"/>
      <c r="AC675" s="186"/>
      <c r="AD675" s="186"/>
      <c r="AE675" s="186"/>
      <c r="AF675" s="186"/>
      <c r="AG675" s="186"/>
      <c r="AH675" s="186"/>
      <c r="AI675" s="186"/>
      <c r="AJ675" s="186"/>
      <c r="AK675" s="186"/>
      <c r="AL675" s="186"/>
      <c r="AM675" s="186"/>
      <c r="AN675" s="186"/>
      <c r="AO675" s="186"/>
      <c r="AP675" s="186"/>
      <c r="AQ675" s="186"/>
      <c r="AR675" s="186"/>
      <c r="AS675" s="186"/>
      <c r="AT675" s="186"/>
      <c r="AU675" s="186"/>
      <c r="AV675" s="186"/>
      <c r="AW675" s="186"/>
      <c r="AX675" s="186"/>
      <c r="AY675" s="186"/>
      <c r="AZ675" s="186"/>
      <c r="BA675" s="186"/>
      <c r="BB675" s="186"/>
      <c r="BC675" s="186"/>
      <c r="BD675" s="186"/>
      <c r="BE675" s="186"/>
      <c r="BF675" s="186"/>
      <c r="BG675" s="186"/>
      <c r="BH675" s="186"/>
      <c r="BI675" s="186"/>
      <c r="BJ675" s="186"/>
      <c r="BK675" s="186"/>
      <c r="BL675" s="186"/>
      <c r="BM675" s="186"/>
      <c r="BN675" s="186"/>
      <c r="BO675" s="186"/>
      <c r="BP675" s="186"/>
      <c r="BQ675" s="186"/>
      <c r="BR675" s="186"/>
      <c r="BS675" s="186"/>
      <c r="BT675" s="186"/>
      <c r="BU675" s="186"/>
      <c r="BV675" s="186"/>
      <c r="BW675" s="186"/>
      <c r="BX675" s="186"/>
      <c r="BY675" s="186"/>
      <c r="BZ675" s="186"/>
      <c r="CA675" s="186"/>
      <c r="CB675" s="186"/>
      <c r="CC675" s="186"/>
      <c r="CD675" s="186"/>
      <c r="CE675" s="186"/>
      <c r="CF675" s="186"/>
      <c r="CG675" s="186"/>
      <c r="CH675" s="186"/>
      <c r="CI675" s="186"/>
      <c r="CJ675" s="186"/>
      <c r="CK675" s="186"/>
      <c r="CL675" s="186"/>
      <c r="CM675" s="186"/>
      <c r="CN675" s="186"/>
      <c r="CO675" s="186"/>
      <c r="CP675" s="186"/>
      <c r="CQ675" s="186"/>
      <c r="CR675" s="186"/>
      <c r="CS675" s="186"/>
      <c r="CT675" s="186"/>
      <c r="CU675" s="186"/>
      <c r="CV675" s="186"/>
      <c r="CW675" s="186"/>
      <c r="CX675" s="186"/>
      <c r="CY675" s="186"/>
      <c r="CZ675" s="186"/>
      <c r="DA675" s="186"/>
      <c r="DB675" s="186"/>
      <c r="DC675" s="186"/>
      <c r="DD675" s="186"/>
      <c r="DE675" s="186"/>
      <c r="DF675" s="186"/>
      <c r="DG675" s="186"/>
      <c r="DH675" s="186"/>
      <c r="DI675" s="186"/>
      <c r="DJ675" s="186"/>
      <c r="DK675" s="186"/>
      <c r="DL675" s="186"/>
      <c r="DM675" s="186"/>
      <c r="DN675" s="186"/>
      <c r="DO675" s="186"/>
      <c r="DP675" s="186"/>
      <c r="DQ675" s="186"/>
      <c r="DR675" s="186"/>
      <c r="DS675" s="186"/>
    </row>
    <row r="676" spans="1:123">
      <c r="A676" s="186"/>
      <c r="B676" s="186"/>
      <c r="C676" s="186"/>
      <c r="D676" s="186"/>
      <c r="E676" s="186"/>
      <c r="F676" s="186"/>
      <c r="G676" s="186"/>
      <c r="H676" s="186"/>
      <c r="I676" s="186"/>
      <c r="J676" s="186"/>
      <c r="K676" s="186"/>
      <c r="L676" s="186"/>
      <c r="M676" s="186"/>
      <c r="N676" s="186"/>
      <c r="O676" s="186"/>
      <c r="P676" s="186"/>
      <c r="Q676" s="186"/>
      <c r="R676" s="186"/>
      <c r="S676" s="186"/>
      <c r="T676" s="186"/>
      <c r="U676" s="186"/>
      <c r="V676" s="186"/>
      <c r="W676" s="186"/>
      <c r="X676" s="186"/>
      <c r="Y676" s="186"/>
      <c r="Z676" s="186"/>
      <c r="AA676" s="186"/>
      <c r="AB676" s="186"/>
      <c r="AC676" s="186"/>
      <c r="AD676" s="186"/>
      <c r="AE676" s="186"/>
      <c r="AF676" s="186"/>
      <c r="AG676" s="186"/>
      <c r="AH676" s="186"/>
      <c r="AI676" s="186"/>
      <c r="AJ676" s="186"/>
      <c r="AK676" s="186"/>
      <c r="AL676" s="186"/>
      <c r="AM676" s="186"/>
      <c r="AN676" s="186"/>
      <c r="AO676" s="186"/>
      <c r="AP676" s="186"/>
      <c r="AQ676" s="186"/>
      <c r="AR676" s="186"/>
      <c r="AS676" s="186"/>
      <c r="AT676" s="186"/>
      <c r="AU676" s="186"/>
      <c r="AV676" s="186"/>
      <c r="AW676" s="186"/>
      <c r="AX676" s="186"/>
      <c r="AY676" s="186"/>
      <c r="AZ676" s="186"/>
      <c r="BA676" s="186"/>
      <c r="BB676" s="186"/>
      <c r="BC676" s="186"/>
      <c r="BD676" s="186"/>
      <c r="BE676" s="186"/>
      <c r="BF676" s="186"/>
      <c r="BG676" s="186"/>
      <c r="BH676" s="186"/>
      <c r="BI676" s="186"/>
      <c r="BJ676" s="186"/>
      <c r="BK676" s="186"/>
      <c r="BL676" s="186"/>
      <c r="BM676" s="186"/>
      <c r="BN676" s="186"/>
      <c r="BO676" s="186"/>
      <c r="BP676" s="186"/>
      <c r="BQ676" s="186"/>
      <c r="BR676" s="186"/>
      <c r="BS676" s="186"/>
      <c r="BT676" s="186"/>
      <c r="BU676" s="186"/>
      <c r="BV676" s="186"/>
      <c r="BW676" s="186"/>
      <c r="BX676" s="186"/>
      <c r="BY676" s="186"/>
      <c r="BZ676" s="186"/>
      <c r="CA676" s="186"/>
      <c r="CB676" s="186"/>
      <c r="CC676" s="186"/>
      <c r="CD676" s="186"/>
      <c r="CE676" s="186"/>
      <c r="CF676" s="186"/>
      <c r="CG676" s="186"/>
      <c r="CH676" s="186"/>
      <c r="CI676" s="186"/>
      <c r="CJ676" s="186"/>
      <c r="CK676" s="186"/>
      <c r="CL676" s="186"/>
      <c r="CM676" s="186"/>
      <c r="CN676" s="186"/>
      <c r="CO676" s="186"/>
      <c r="CP676" s="186"/>
      <c r="CQ676" s="186"/>
      <c r="CR676" s="186"/>
      <c r="CS676" s="186"/>
      <c r="CT676" s="186"/>
      <c r="CU676" s="186"/>
      <c r="CV676" s="186"/>
      <c r="CW676" s="186"/>
      <c r="CX676" s="186"/>
      <c r="CY676" s="186"/>
      <c r="CZ676" s="186"/>
      <c r="DA676" s="186"/>
      <c r="DB676" s="186"/>
      <c r="DC676" s="186"/>
      <c r="DD676" s="186"/>
      <c r="DE676" s="186"/>
      <c r="DF676" s="186"/>
      <c r="DG676" s="186"/>
      <c r="DH676" s="186"/>
      <c r="DI676" s="186"/>
      <c r="DJ676" s="186"/>
      <c r="DK676" s="186"/>
      <c r="DL676" s="186"/>
      <c r="DM676" s="186"/>
      <c r="DN676" s="186"/>
      <c r="DO676" s="186"/>
      <c r="DP676" s="186"/>
      <c r="DQ676" s="186"/>
      <c r="DR676" s="186"/>
      <c r="DS676" s="186"/>
    </row>
    <row r="677" spans="1:123">
      <c r="A677" s="186"/>
      <c r="B677" s="186"/>
      <c r="C677" s="186"/>
      <c r="D677" s="186"/>
      <c r="E677" s="186"/>
      <c r="F677" s="186"/>
      <c r="G677" s="186"/>
      <c r="H677" s="186"/>
      <c r="I677" s="186"/>
      <c r="J677" s="186"/>
      <c r="K677" s="186"/>
      <c r="L677" s="186"/>
      <c r="M677" s="186"/>
      <c r="N677" s="186"/>
      <c r="O677" s="186"/>
      <c r="P677" s="186"/>
      <c r="Q677" s="186"/>
      <c r="R677" s="186"/>
      <c r="S677" s="186"/>
      <c r="T677" s="186"/>
      <c r="U677" s="186"/>
      <c r="V677" s="186"/>
      <c r="W677" s="186"/>
      <c r="X677" s="186"/>
      <c r="Y677" s="186"/>
      <c r="Z677" s="186"/>
      <c r="AA677" s="186"/>
      <c r="AB677" s="186"/>
      <c r="AC677" s="186"/>
      <c r="AD677" s="186"/>
      <c r="AE677" s="186"/>
      <c r="AF677" s="186"/>
      <c r="AG677" s="186"/>
      <c r="AH677" s="186"/>
      <c r="AI677" s="186"/>
      <c r="AJ677" s="186"/>
      <c r="AK677" s="186"/>
      <c r="AL677" s="186"/>
      <c r="AM677" s="186"/>
      <c r="AN677" s="186"/>
      <c r="AO677" s="186"/>
      <c r="AP677" s="186"/>
      <c r="AQ677" s="186"/>
      <c r="AR677" s="186"/>
      <c r="AS677" s="186"/>
      <c r="AT677" s="186"/>
      <c r="AU677" s="186"/>
      <c r="AV677" s="186"/>
      <c r="AW677" s="186"/>
      <c r="AX677" s="186"/>
      <c r="AY677" s="186"/>
      <c r="AZ677" s="186"/>
      <c r="BA677" s="186"/>
      <c r="BB677" s="186"/>
      <c r="BC677" s="186"/>
      <c r="BD677" s="186"/>
      <c r="BE677" s="186"/>
      <c r="BF677" s="186"/>
      <c r="BG677" s="186"/>
      <c r="BH677" s="186"/>
      <c r="BI677" s="186"/>
      <c r="BJ677" s="186"/>
      <c r="BK677" s="186"/>
      <c r="BL677" s="186"/>
      <c r="BM677" s="186"/>
      <c r="BN677" s="186"/>
      <c r="BO677" s="186"/>
      <c r="BP677" s="186"/>
      <c r="BQ677" s="186"/>
      <c r="BR677" s="186"/>
      <c r="BS677" s="186"/>
      <c r="BT677" s="186"/>
      <c r="BU677" s="186"/>
      <c r="BV677" s="186"/>
      <c r="BW677" s="186"/>
      <c r="BX677" s="186"/>
      <c r="BY677" s="186"/>
      <c r="BZ677" s="186"/>
      <c r="CA677" s="186"/>
      <c r="CB677" s="186"/>
      <c r="CC677" s="186"/>
      <c r="CD677" s="186"/>
      <c r="CE677" s="186"/>
      <c r="CF677" s="186"/>
      <c r="CG677" s="186"/>
      <c r="CH677" s="186"/>
      <c r="CI677" s="186"/>
      <c r="CJ677" s="186"/>
      <c r="CK677" s="186"/>
      <c r="CL677" s="186"/>
      <c r="CM677" s="186"/>
      <c r="CN677" s="186"/>
      <c r="CO677" s="186"/>
      <c r="CP677" s="186"/>
      <c r="CQ677" s="186"/>
      <c r="CR677" s="186"/>
      <c r="CS677" s="186"/>
      <c r="CT677" s="186"/>
      <c r="CU677" s="186"/>
      <c r="CV677" s="186"/>
      <c r="CW677" s="186"/>
      <c r="CX677" s="186"/>
      <c r="CY677" s="186"/>
      <c r="CZ677" s="186"/>
      <c r="DA677" s="186"/>
      <c r="DB677" s="186"/>
      <c r="DC677" s="186"/>
      <c r="DD677" s="186"/>
      <c r="DE677" s="186"/>
      <c r="DF677" s="186"/>
      <c r="DG677" s="186"/>
      <c r="DH677" s="186"/>
      <c r="DI677" s="186"/>
      <c r="DJ677" s="186"/>
      <c r="DK677" s="186"/>
      <c r="DL677" s="186"/>
      <c r="DM677" s="186"/>
      <c r="DN677" s="186"/>
      <c r="DO677" s="186"/>
      <c r="DP677" s="186"/>
      <c r="DQ677" s="186"/>
      <c r="DR677" s="186"/>
      <c r="DS677" s="186"/>
    </row>
    <row r="678" spans="1:123">
      <c r="A678" s="186"/>
      <c r="B678" s="186"/>
      <c r="C678" s="186"/>
      <c r="D678" s="186"/>
      <c r="E678" s="186"/>
      <c r="F678" s="186"/>
      <c r="G678" s="186"/>
      <c r="H678" s="186"/>
      <c r="I678" s="186"/>
      <c r="J678" s="186"/>
      <c r="K678" s="186"/>
      <c r="L678" s="186"/>
      <c r="M678" s="186"/>
      <c r="N678" s="186"/>
      <c r="O678" s="186"/>
      <c r="P678" s="186"/>
      <c r="Q678" s="186"/>
      <c r="R678" s="186"/>
      <c r="S678" s="186"/>
      <c r="T678" s="186"/>
      <c r="U678" s="186"/>
      <c r="V678" s="186"/>
      <c r="W678" s="186"/>
      <c r="X678" s="186"/>
      <c r="Y678" s="186"/>
      <c r="Z678" s="186"/>
      <c r="AA678" s="186"/>
      <c r="AB678" s="186"/>
      <c r="AC678" s="186"/>
      <c r="AD678" s="186"/>
      <c r="AE678" s="186"/>
      <c r="AF678" s="186"/>
      <c r="AG678" s="186"/>
      <c r="AH678" s="186"/>
      <c r="AI678" s="186"/>
      <c r="AJ678" s="186"/>
      <c r="AK678" s="186"/>
      <c r="AL678" s="186"/>
      <c r="AM678" s="186"/>
      <c r="AN678" s="186"/>
      <c r="AO678" s="186"/>
      <c r="AP678" s="186"/>
      <c r="AQ678" s="186"/>
      <c r="AR678" s="186"/>
      <c r="AS678" s="186"/>
      <c r="AT678" s="186"/>
      <c r="AU678" s="186"/>
      <c r="AV678" s="186"/>
      <c r="AW678" s="186"/>
      <c r="AX678" s="186"/>
      <c r="AY678" s="186"/>
      <c r="AZ678" s="186"/>
      <c r="BA678" s="186"/>
      <c r="BB678" s="186"/>
      <c r="BC678" s="186"/>
      <c r="BD678" s="186"/>
      <c r="BE678" s="186"/>
      <c r="BF678" s="186"/>
      <c r="BG678" s="186"/>
      <c r="BH678" s="186"/>
      <c r="BI678" s="186"/>
      <c r="BJ678" s="186"/>
      <c r="BK678" s="186"/>
      <c r="BL678" s="186"/>
      <c r="BM678" s="186"/>
      <c r="BN678" s="186"/>
      <c r="BO678" s="186"/>
      <c r="BP678" s="186"/>
      <c r="BQ678" s="186"/>
      <c r="BR678" s="186"/>
      <c r="BS678" s="186"/>
      <c r="BT678" s="186"/>
      <c r="BU678" s="186"/>
      <c r="BV678" s="186"/>
      <c r="BW678" s="186"/>
      <c r="BX678" s="186"/>
      <c r="BY678" s="186"/>
      <c r="BZ678" s="186"/>
      <c r="CA678" s="186"/>
      <c r="CB678" s="186"/>
      <c r="CC678" s="186"/>
      <c r="CD678" s="186"/>
      <c r="CE678" s="186"/>
      <c r="CF678" s="186"/>
      <c r="CG678" s="186"/>
      <c r="CH678" s="186"/>
      <c r="CI678" s="186"/>
      <c r="CJ678" s="186"/>
      <c r="CK678" s="186"/>
      <c r="CL678" s="186"/>
      <c r="CM678" s="186"/>
      <c r="CN678" s="186"/>
      <c r="CO678" s="186"/>
      <c r="CP678" s="186"/>
      <c r="CQ678" s="186"/>
      <c r="CR678" s="186"/>
      <c r="CS678" s="186"/>
      <c r="CT678" s="186"/>
      <c r="CU678" s="186"/>
      <c r="CV678" s="186"/>
      <c r="CW678" s="186"/>
      <c r="CX678" s="186"/>
      <c r="CY678" s="186"/>
      <c r="CZ678" s="186"/>
      <c r="DA678" s="186"/>
      <c r="DB678" s="186"/>
      <c r="DC678" s="186"/>
      <c r="DD678" s="186"/>
      <c r="DE678" s="186"/>
      <c r="DF678" s="186"/>
      <c r="DG678" s="186"/>
      <c r="DH678" s="186"/>
      <c r="DI678" s="186"/>
      <c r="DJ678" s="186"/>
      <c r="DK678" s="186"/>
      <c r="DL678" s="186"/>
      <c r="DM678" s="186"/>
      <c r="DN678" s="186"/>
      <c r="DO678" s="186"/>
      <c r="DP678" s="186"/>
      <c r="DQ678" s="186"/>
      <c r="DR678" s="186"/>
      <c r="DS678" s="186"/>
    </row>
    <row r="679" spans="1:123">
      <c r="A679" s="186"/>
      <c r="B679" s="186"/>
      <c r="C679" s="186"/>
      <c r="D679" s="186"/>
      <c r="E679" s="186"/>
      <c r="F679" s="186"/>
      <c r="G679" s="186"/>
      <c r="H679" s="186"/>
      <c r="I679" s="186"/>
      <c r="J679" s="186"/>
      <c r="K679" s="186"/>
      <c r="L679" s="186"/>
      <c r="M679" s="186"/>
      <c r="N679" s="186"/>
      <c r="O679" s="186"/>
      <c r="P679" s="186"/>
      <c r="Q679" s="186"/>
      <c r="R679" s="186"/>
      <c r="S679" s="186"/>
      <c r="T679" s="186"/>
      <c r="U679" s="186"/>
      <c r="V679" s="186"/>
      <c r="W679" s="186"/>
      <c r="X679" s="186"/>
      <c r="Y679" s="186"/>
      <c r="Z679" s="186"/>
      <c r="AA679" s="186"/>
      <c r="AB679" s="186"/>
      <c r="AC679" s="186"/>
      <c r="AD679" s="186"/>
      <c r="AE679" s="186"/>
      <c r="AF679" s="186"/>
      <c r="AG679" s="186"/>
      <c r="AH679" s="186"/>
      <c r="AI679" s="186"/>
      <c r="AJ679" s="186"/>
      <c r="AK679" s="186"/>
      <c r="AL679" s="186"/>
      <c r="AM679" s="186"/>
      <c r="AN679" s="186"/>
      <c r="AO679" s="186"/>
      <c r="AP679" s="186"/>
      <c r="AQ679" s="186"/>
      <c r="AR679" s="186"/>
      <c r="AS679" s="186"/>
      <c r="AT679" s="186"/>
      <c r="AU679" s="186"/>
      <c r="AV679" s="186"/>
      <c r="AW679" s="186"/>
      <c r="AX679" s="186"/>
      <c r="AY679" s="186"/>
      <c r="AZ679" s="186"/>
      <c r="BA679" s="186"/>
      <c r="BB679" s="186"/>
      <c r="BC679" s="186"/>
      <c r="BD679" s="186"/>
      <c r="BE679" s="186"/>
      <c r="BF679" s="186"/>
      <c r="BG679" s="186"/>
      <c r="BH679" s="186"/>
      <c r="BI679" s="186"/>
      <c r="BJ679" s="186"/>
      <c r="BK679" s="186"/>
      <c r="BL679" s="186"/>
      <c r="BM679" s="186"/>
      <c r="BN679" s="186"/>
      <c r="BO679" s="186"/>
      <c r="BP679" s="186"/>
      <c r="BQ679" s="186"/>
      <c r="BR679" s="186"/>
      <c r="BS679" s="186"/>
      <c r="BT679" s="186"/>
      <c r="BU679" s="186"/>
      <c r="BV679" s="186"/>
      <c r="BW679" s="186"/>
      <c r="BX679" s="186"/>
      <c r="BY679" s="186"/>
      <c r="BZ679" s="186"/>
      <c r="CA679" s="186"/>
      <c r="CB679" s="186"/>
      <c r="CC679" s="186"/>
      <c r="CD679" s="186"/>
      <c r="CE679" s="186"/>
      <c r="CF679" s="186"/>
      <c r="CG679" s="186"/>
      <c r="CH679" s="186"/>
      <c r="CI679" s="186"/>
      <c r="CJ679" s="186"/>
      <c r="CK679" s="186"/>
      <c r="CL679" s="186"/>
      <c r="CM679" s="186"/>
      <c r="CN679" s="186"/>
      <c r="CO679" s="186"/>
      <c r="CP679" s="186"/>
      <c r="CQ679" s="186"/>
      <c r="CR679" s="186"/>
      <c r="CS679" s="186"/>
      <c r="CT679" s="186"/>
      <c r="CU679" s="186"/>
      <c r="CV679" s="186"/>
      <c r="CW679" s="186"/>
      <c r="CX679" s="186"/>
      <c r="CY679" s="186"/>
      <c r="CZ679" s="186"/>
      <c r="DA679" s="186"/>
      <c r="DB679" s="186"/>
      <c r="DC679" s="186"/>
      <c r="DD679" s="186"/>
      <c r="DE679" s="186"/>
      <c r="DF679" s="186"/>
      <c r="DG679" s="186"/>
      <c r="DH679" s="186"/>
      <c r="DI679" s="186"/>
      <c r="DJ679" s="186"/>
      <c r="DK679" s="186"/>
      <c r="DL679" s="186"/>
      <c r="DM679" s="186"/>
      <c r="DN679" s="186"/>
      <c r="DO679" s="186"/>
      <c r="DP679" s="186"/>
      <c r="DQ679" s="186"/>
      <c r="DR679" s="186"/>
      <c r="DS679" s="186"/>
    </row>
    <row r="680" spans="1:123">
      <c r="A680" s="186"/>
      <c r="B680" s="186"/>
      <c r="C680" s="186"/>
      <c r="D680" s="186"/>
      <c r="E680" s="186"/>
      <c r="F680" s="186"/>
      <c r="G680" s="186"/>
      <c r="H680" s="186"/>
      <c r="I680" s="186"/>
      <c r="J680" s="186"/>
      <c r="K680" s="186"/>
      <c r="L680" s="186"/>
      <c r="M680" s="186"/>
      <c r="N680" s="186"/>
      <c r="O680" s="186"/>
      <c r="P680" s="186"/>
      <c r="Q680" s="186"/>
      <c r="R680" s="186"/>
      <c r="S680" s="186"/>
      <c r="T680" s="186"/>
      <c r="U680" s="186"/>
      <c r="V680" s="186"/>
      <c r="W680" s="186"/>
      <c r="X680" s="186"/>
      <c r="Y680" s="186"/>
      <c r="Z680" s="186"/>
      <c r="AA680" s="186"/>
      <c r="AB680" s="186"/>
      <c r="AC680" s="186"/>
      <c r="AD680" s="186"/>
      <c r="AE680" s="186"/>
      <c r="AF680" s="186"/>
      <c r="AG680" s="186"/>
      <c r="AH680" s="186"/>
      <c r="AI680" s="186"/>
      <c r="AJ680" s="186"/>
      <c r="AK680" s="186"/>
      <c r="AL680" s="186"/>
      <c r="AM680" s="186"/>
      <c r="AN680" s="186"/>
      <c r="AO680" s="186"/>
      <c r="AP680" s="186"/>
      <c r="AQ680" s="186"/>
      <c r="AR680" s="186"/>
      <c r="AS680" s="186"/>
      <c r="AT680" s="186"/>
      <c r="AU680" s="186"/>
      <c r="AV680" s="186"/>
      <c r="AW680" s="186"/>
      <c r="AX680" s="186"/>
      <c r="AY680" s="186"/>
      <c r="AZ680" s="186"/>
      <c r="BA680" s="186"/>
      <c r="BB680" s="186"/>
      <c r="BC680" s="186"/>
      <c r="BD680" s="186"/>
      <c r="BE680" s="186"/>
      <c r="BF680" s="186"/>
      <c r="BG680" s="186"/>
      <c r="BH680" s="186"/>
      <c r="BI680" s="186"/>
      <c r="BJ680" s="186"/>
      <c r="BK680" s="186"/>
      <c r="BL680" s="186"/>
      <c r="BM680" s="186"/>
      <c r="BN680" s="186"/>
      <c r="BO680" s="186"/>
      <c r="BP680" s="186"/>
      <c r="BQ680" s="186"/>
      <c r="BR680" s="186"/>
      <c r="BS680" s="186"/>
      <c r="BT680" s="186"/>
      <c r="BU680" s="186"/>
      <c r="BV680" s="186"/>
      <c r="BW680" s="186"/>
      <c r="BX680" s="186"/>
      <c r="BY680" s="186"/>
      <c r="BZ680" s="186"/>
      <c r="CA680" s="186"/>
      <c r="CB680" s="186"/>
      <c r="CC680" s="186"/>
      <c r="CD680" s="186"/>
      <c r="CE680" s="186"/>
      <c r="CF680" s="186"/>
      <c r="CG680" s="186"/>
      <c r="CH680" s="186"/>
      <c r="CI680" s="186"/>
      <c r="CJ680" s="186"/>
      <c r="CK680" s="186"/>
      <c r="CL680" s="186"/>
      <c r="CM680" s="186"/>
      <c r="CN680" s="186"/>
      <c r="CO680" s="186"/>
      <c r="CP680" s="186"/>
      <c r="CQ680" s="186"/>
      <c r="CR680" s="186"/>
      <c r="CS680" s="186"/>
      <c r="CT680" s="186"/>
      <c r="CU680" s="186"/>
      <c r="CV680" s="186"/>
      <c r="CW680" s="186"/>
      <c r="CX680" s="186"/>
      <c r="CY680" s="186"/>
      <c r="CZ680" s="186"/>
      <c r="DA680" s="186"/>
      <c r="DB680" s="186"/>
      <c r="DC680" s="186"/>
      <c r="DD680" s="186"/>
      <c r="DE680" s="186"/>
      <c r="DF680" s="186"/>
      <c r="DG680" s="186"/>
      <c r="DH680" s="186"/>
      <c r="DI680" s="186"/>
      <c r="DJ680" s="186"/>
      <c r="DK680" s="186"/>
      <c r="DL680" s="186"/>
      <c r="DM680" s="186"/>
      <c r="DN680" s="186"/>
      <c r="DO680" s="186"/>
      <c r="DP680" s="186"/>
      <c r="DQ680" s="186"/>
      <c r="DR680" s="186"/>
      <c r="DS680" s="186"/>
    </row>
    <row r="681" spans="1:123">
      <c r="A681" s="186"/>
      <c r="B681" s="186"/>
      <c r="C681" s="186"/>
      <c r="D681" s="186"/>
      <c r="E681" s="186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86"/>
      <c r="AD681" s="186"/>
      <c r="AE681" s="186"/>
      <c r="AF681" s="186"/>
      <c r="AG681" s="186"/>
      <c r="AH681" s="186"/>
      <c r="AI681" s="186"/>
      <c r="AJ681" s="186"/>
      <c r="AK681" s="186"/>
      <c r="AL681" s="186"/>
      <c r="AM681" s="186"/>
      <c r="AN681" s="186"/>
      <c r="AO681" s="186"/>
      <c r="AP681" s="186"/>
      <c r="AQ681" s="186"/>
      <c r="AR681" s="186"/>
      <c r="AS681" s="186"/>
      <c r="AT681" s="186"/>
      <c r="AU681" s="186"/>
      <c r="AV681" s="186"/>
      <c r="AW681" s="186"/>
      <c r="AX681" s="186"/>
      <c r="AY681" s="186"/>
      <c r="AZ681" s="186"/>
      <c r="BA681" s="186"/>
      <c r="BB681" s="186"/>
      <c r="BC681" s="186"/>
      <c r="BD681" s="186"/>
      <c r="BE681" s="186"/>
      <c r="BF681" s="186"/>
      <c r="BG681" s="186"/>
      <c r="BH681" s="186"/>
      <c r="BI681" s="186"/>
      <c r="BJ681" s="186"/>
      <c r="BK681" s="186"/>
      <c r="BL681" s="186"/>
      <c r="BM681" s="186"/>
      <c r="BN681" s="186"/>
      <c r="BO681" s="186"/>
      <c r="BP681" s="186"/>
      <c r="BQ681" s="186"/>
      <c r="BR681" s="186"/>
      <c r="BS681" s="186"/>
      <c r="BT681" s="186"/>
      <c r="BU681" s="186"/>
      <c r="BV681" s="186"/>
      <c r="BW681" s="186"/>
      <c r="BX681" s="186"/>
      <c r="BY681" s="186"/>
      <c r="BZ681" s="186"/>
      <c r="CA681" s="186"/>
      <c r="CB681" s="186"/>
      <c r="CC681" s="186"/>
      <c r="CD681" s="186"/>
      <c r="CE681" s="186"/>
      <c r="CF681" s="186"/>
      <c r="CG681" s="186"/>
      <c r="CH681" s="186"/>
      <c r="CI681" s="186"/>
      <c r="CJ681" s="186"/>
      <c r="CK681" s="186"/>
      <c r="CL681" s="186"/>
      <c r="CM681" s="186"/>
      <c r="CN681" s="186"/>
      <c r="CO681" s="186"/>
      <c r="CP681" s="186"/>
      <c r="CQ681" s="186"/>
      <c r="CR681" s="186"/>
      <c r="CS681" s="186"/>
      <c r="CT681" s="186"/>
      <c r="CU681" s="186"/>
      <c r="CV681" s="186"/>
      <c r="CW681" s="186"/>
      <c r="CX681" s="186"/>
      <c r="CY681" s="186"/>
      <c r="CZ681" s="186"/>
      <c r="DA681" s="186"/>
      <c r="DB681" s="186"/>
      <c r="DC681" s="186"/>
      <c r="DD681" s="186"/>
      <c r="DE681" s="186"/>
      <c r="DF681" s="186"/>
      <c r="DG681" s="186"/>
      <c r="DH681" s="186"/>
      <c r="DI681" s="186"/>
      <c r="DJ681" s="186"/>
      <c r="DK681" s="186"/>
      <c r="DL681" s="186"/>
      <c r="DM681" s="186"/>
      <c r="DN681" s="186"/>
      <c r="DO681" s="186"/>
      <c r="DP681" s="186"/>
      <c r="DQ681" s="186"/>
      <c r="DR681" s="186"/>
      <c r="DS681" s="186"/>
    </row>
    <row r="682" spans="1:123">
      <c r="A682" s="186"/>
      <c r="B682" s="186"/>
      <c r="C682" s="186"/>
      <c r="D682" s="186"/>
      <c r="E682" s="186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86"/>
      <c r="AD682" s="186"/>
      <c r="AE682" s="186"/>
      <c r="AF682" s="186"/>
      <c r="AG682" s="186"/>
      <c r="AH682" s="186"/>
      <c r="AI682" s="186"/>
      <c r="AJ682" s="186"/>
      <c r="AK682" s="186"/>
      <c r="AL682" s="186"/>
      <c r="AM682" s="186"/>
      <c r="AN682" s="186"/>
      <c r="AO682" s="186"/>
      <c r="AP682" s="186"/>
      <c r="AQ682" s="186"/>
      <c r="AR682" s="186"/>
      <c r="AS682" s="186"/>
      <c r="AT682" s="186"/>
      <c r="AU682" s="186"/>
      <c r="AV682" s="186"/>
      <c r="AW682" s="186"/>
      <c r="AX682" s="186"/>
      <c r="AY682" s="186"/>
      <c r="AZ682" s="186"/>
      <c r="BA682" s="186"/>
      <c r="BB682" s="186"/>
      <c r="BC682" s="186"/>
      <c r="BD682" s="186"/>
      <c r="BE682" s="186"/>
      <c r="BF682" s="186"/>
      <c r="BG682" s="186"/>
      <c r="BH682" s="186"/>
      <c r="BI682" s="186"/>
      <c r="BJ682" s="186"/>
      <c r="BK682" s="186"/>
      <c r="BL682" s="186"/>
      <c r="BM682" s="186"/>
      <c r="BN682" s="186"/>
      <c r="BO682" s="186"/>
      <c r="BP682" s="186"/>
      <c r="BQ682" s="186"/>
      <c r="BR682" s="186"/>
      <c r="BS682" s="186"/>
      <c r="BT682" s="186"/>
      <c r="BU682" s="186"/>
      <c r="BV682" s="186"/>
      <c r="BW682" s="186"/>
      <c r="BX682" s="186"/>
      <c r="BY682" s="186"/>
      <c r="BZ682" s="186"/>
      <c r="CA682" s="186"/>
      <c r="CB682" s="186"/>
      <c r="CC682" s="186"/>
      <c r="CD682" s="186"/>
      <c r="CE682" s="186"/>
      <c r="CF682" s="186"/>
      <c r="CG682" s="186"/>
      <c r="CH682" s="186"/>
      <c r="CI682" s="186"/>
      <c r="CJ682" s="186"/>
      <c r="CK682" s="186"/>
      <c r="CL682" s="186"/>
      <c r="CM682" s="186"/>
      <c r="CN682" s="186"/>
      <c r="CO682" s="186"/>
      <c r="CP682" s="186"/>
      <c r="CQ682" s="186"/>
      <c r="CR682" s="186"/>
      <c r="CS682" s="186"/>
      <c r="CT682" s="186"/>
      <c r="CU682" s="186"/>
      <c r="CV682" s="186"/>
      <c r="CW682" s="186"/>
      <c r="CX682" s="186"/>
      <c r="CY682" s="186"/>
      <c r="CZ682" s="186"/>
      <c r="DA682" s="186"/>
      <c r="DB682" s="186"/>
      <c r="DC682" s="186"/>
      <c r="DD682" s="186"/>
      <c r="DE682" s="186"/>
      <c r="DF682" s="186"/>
      <c r="DG682" s="186"/>
      <c r="DH682" s="186"/>
      <c r="DI682" s="186"/>
      <c r="DJ682" s="186"/>
      <c r="DK682" s="186"/>
      <c r="DL682" s="186"/>
      <c r="DM682" s="186"/>
      <c r="DN682" s="186"/>
      <c r="DO682" s="186"/>
      <c r="DP682" s="186"/>
      <c r="DQ682" s="186"/>
      <c r="DR682" s="186"/>
      <c r="DS682" s="186"/>
    </row>
    <row r="683" spans="1:123">
      <c r="A683" s="186"/>
      <c r="B683" s="186"/>
      <c r="C683" s="186"/>
      <c r="D683" s="186"/>
      <c r="E683" s="186"/>
      <c r="F683" s="186"/>
      <c r="G683" s="186"/>
      <c r="H683" s="186"/>
      <c r="I683" s="186"/>
      <c r="J683" s="186"/>
      <c r="K683" s="186"/>
      <c r="L683" s="186"/>
      <c r="M683" s="186"/>
      <c r="N683" s="186"/>
      <c r="O683" s="186"/>
      <c r="P683" s="186"/>
      <c r="Q683" s="186"/>
      <c r="R683" s="186"/>
      <c r="S683" s="186"/>
      <c r="T683" s="186"/>
      <c r="U683" s="186"/>
      <c r="V683" s="186"/>
      <c r="W683" s="186"/>
      <c r="X683" s="186"/>
      <c r="Y683" s="186"/>
      <c r="Z683" s="186"/>
      <c r="AA683" s="186"/>
      <c r="AB683" s="186"/>
      <c r="AC683" s="186"/>
      <c r="AD683" s="186"/>
      <c r="AE683" s="186"/>
      <c r="AF683" s="186"/>
      <c r="AG683" s="186"/>
      <c r="AH683" s="186"/>
      <c r="AI683" s="186"/>
      <c r="AJ683" s="186"/>
      <c r="AK683" s="186"/>
      <c r="AL683" s="186"/>
      <c r="AM683" s="186"/>
      <c r="AN683" s="186"/>
      <c r="AO683" s="186"/>
      <c r="AP683" s="186"/>
      <c r="AQ683" s="186"/>
      <c r="AR683" s="186"/>
      <c r="AS683" s="186"/>
      <c r="AT683" s="186"/>
      <c r="AU683" s="186"/>
      <c r="AV683" s="186"/>
      <c r="AW683" s="186"/>
      <c r="AX683" s="186"/>
      <c r="AY683" s="186"/>
      <c r="AZ683" s="186"/>
      <c r="BA683" s="186"/>
      <c r="BB683" s="186"/>
      <c r="BC683" s="186"/>
      <c r="BD683" s="186"/>
      <c r="BE683" s="186"/>
      <c r="BF683" s="186"/>
      <c r="BG683" s="186"/>
      <c r="BH683" s="186"/>
      <c r="BI683" s="186"/>
      <c r="BJ683" s="186"/>
      <c r="BK683" s="186"/>
      <c r="BL683" s="186"/>
      <c r="BM683" s="186"/>
      <c r="BN683" s="186"/>
      <c r="BO683" s="186"/>
      <c r="BP683" s="186"/>
      <c r="BQ683" s="186"/>
      <c r="BR683" s="186"/>
      <c r="BS683" s="186"/>
      <c r="BT683" s="186"/>
      <c r="BU683" s="186"/>
      <c r="BV683" s="186"/>
      <c r="BW683" s="186"/>
      <c r="BX683" s="186"/>
      <c r="BY683" s="186"/>
      <c r="BZ683" s="186"/>
      <c r="CA683" s="186"/>
      <c r="CB683" s="186"/>
      <c r="CC683" s="186"/>
      <c r="CD683" s="186"/>
      <c r="CE683" s="186"/>
      <c r="CF683" s="186"/>
      <c r="CG683" s="186"/>
      <c r="CH683" s="186"/>
      <c r="CI683" s="186"/>
      <c r="CJ683" s="186"/>
      <c r="CK683" s="186"/>
      <c r="CL683" s="186"/>
      <c r="CM683" s="186"/>
      <c r="CN683" s="186"/>
      <c r="CO683" s="186"/>
      <c r="CP683" s="186"/>
      <c r="CQ683" s="186"/>
      <c r="CR683" s="186"/>
      <c r="CS683" s="186"/>
      <c r="CT683" s="186"/>
      <c r="CU683" s="186"/>
      <c r="CV683" s="186"/>
      <c r="CW683" s="186"/>
      <c r="CX683" s="186"/>
      <c r="CY683" s="186"/>
      <c r="CZ683" s="186"/>
      <c r="DA683" s="186"/>
      <c r="DB683" s="186"/>
      <c r="DC683" s="186"/>
      <c r="DD683" s="186"/>
      <c r="DE683" s="186"/>
      <c r="DF683" s="186"/>
      <c r="DG683" s="186"/>
      <c r="DH683" s="186"/>
      <c r="DI683" s="186"/>
      <c r="DJ683" s="186"/>
      <c r="DK683" s="186"/>
      <c r="DL683" s="186"/>
      <c r="DM683" s="186"/>
      <c r="DN683" s="186"/>
      <c r="DO683" s="186"/>
      <c r="DP683" s="186"/>
      <c r="DQ683" s="186"/>
      <c r="DR683" s="186"/>
      <c r="DS683" s="186"/>
    </row>
    <row r="684" spans="1:123">
      <c r="A684" s="186"/>
      <c r="B684" s="186"/>
      <c r="C684" s="186"/>
      <c r="D684" s="186"/>
      <c r="E684" s="186"/>
      <c r="F684" s="186"/>
      <c r="G684" s="186"/>
      <c r="H684" s="186"/>
      <c r="I684" s="186"/>
      <c r="J684" s="186"/>
      <c r="K684" s="186"/>
      <c r="L684" s="186"/>
      <c r="M684" s="186"/>
      <c r="N684" s="186"/>
      <c r="O684" s="186"/>
      <c r="P684" s="186"/>
      <c r="Q684" s="186"/>
      <c r="R684" s="186"/>
      <c r="S684" s="186"/>
      <c r="T684" s="186"/>
      <c r="U684" s="186"/>
      <c r="V684" s="186"/>
      <c r="W684" s="186"/>
      <c r="X684" s="186"/>
      <c r="Y684" s="186"/>
      <c r="Z684" s="186"/>
      <c r="AA684" s="186"/>
      <c r="AB684" s="186"/>
      <c r="AC684" s="186"/>
      <c r="AD684" s="186"/>
      <c r="AE684" s="186"/>
      <c r="AF684" s="186"/>
      <c r="AG684" s="186"/>
      <c r="AH684" s="186"/>
      <c r="AI684" s="186"/>
      <c r="AJ684" s="186"/>
      <c r="AK684" s="186"/>
      <c r="AL684" s="186"/>
      <c r="AM684" s="186"/>
      <c r="AN684" s="186"/>
      <c r="AO684" s="186"/>
      <c r="AP684" s="186"/>
      <c r="AQ684" s="186"/>
      <c r="AR684" s="186"/>
      <c r="AS684" s="186"/>
      <c r="AT684" s="186"/>
      <c r="AU684" s="186"/>
      <c r="AV684" s="186"/>
      <c r="AW684" s="186"/>
      <c r="AX684" s="186"/>
      <c r="AY684" s="186"/>
      <c r="AZ684" s="186"/>
      <c r="BA684" s="186"/>
      <c r="BB684" s="186"/>
      <c r="BC684" s="186"/>
      <c r="BD684" s="186"/>
      <c r="BE684" s="186"/>
      <c r="BF684" s="186"/>
      <c r="BG684" s="186"/>
      <c r="BH684" s="186"/>
      <c r="BI684" s="186"/>
      <c r="BJ684" s="186"/>
      <c r="BK684" s="186"/>
      <c r="BL684" s="186"/>
      <c r="BM684" s="186"/>
      <c r="BN684" s="186"/>
      <c r="BO684" s="186"/>
      <c r="BP684" s="186"/>
      <c r="BQ684" s="186"/>
      <c r="BR684" s="186"/>
      <c r="BS684" s="186"/>
      <c r="BT684" s="186"/>
      <c r="BU684" s="186"/>
      <c r="BV684" s="186"/>
      <c r="BW684" s="186"/>
      <c r="BX684" s="186"/>
      <c r="BY684" s="186"/>
      <c r="BZ684" s="186"/>
      <c r="CA684" s="186"/>
      <c r="CB684" s="186"/>
      <c r="CC684" s="186"/>
      <c r="CD684" s="186"/>
      <c r="CE684" s="186"/>
      <c r="CF684" s="186"/>
      <c r="CG684" s="186"/>
      <c r="CH684" s="186"/>
      <c r="CI684" s="186"/>
      <c r="CJ684" s="186"/>
      <c r="CK684" s="186"/>
      <c r="CL684" s="186"/>
      <c r="CM684" s="186"/>
      <c r="CN684" s="186"/>
      <c r="CO684" s="186"/>
      <c r="CP684" s="186"/>
      <c r="CQ684" s="186"/>
      <c r="CR684" s="186"/>
      <c r="CS684" s="186"/>
      <c r="CT684" s="186"/>
      <c r="CU684" s="186"/>
      <c r="CV684" s="186"/>
      <c r="CW684" s="186"/>
      <c r="CX684" s="186"/>
      <c r="CY684" s="186"/>
      <c r="CZ684" s="186"/>
      <c r="DA684" s="186"/>
      <c r="DB684" s="186"/>
      <c r="DC684" s="186"/>
      <c r="DD684" s="186"/>
      <c r="DE684" s="186"/>
      <c r="DF684" s="186"/>
      <c r="DG684" s="186"/>
      <c r="DH684" s="186"/>
      <c r="DI684" s="186"/>
      <c r="DJ684" s="186"/>
      <c r="DK684" s="186"/>
      <c r="DL684" s="186"/>
      <c r="DM684" s="186"/>
      <c r="DN684" s="186"/>
      <c r="DO684" s="186"/>
      <c r="DP684" s="186"/>
      <c r="DQ684" s="186"/>
      <c r="DR684" s="186"/>
      <c r="DS684" s="186"/>
    </row>
    <row r="685" spans="1:123">
      <c r="A685" s="186"/>
      <c r="B685" s="186"/>
      <c r="C685" s="186"/>
      <c r="D685" s="186"/>
      <c r="E685" s="186"/>
      <c r="F685" s="186"/>
      <c r="G685" s="186"/>
      <c r="H685" s="186"/>
      <c r="I685" s="186"/>
      <c r="J685" s="186"/>
      <c r="K685" s="186"/>
      <c r="L685" s="186"/>
      <c r="M685" s="186"/>
      <c r="N685" s="186"/>
      <c r="O685" s="186"/>
      <c r="P685" s="186"/>
      <c r="Q685" s="186"/>
      <c r="R685" s="186"/>
      <c r="S685" s="186"/>
      <c r="T685" s="186"/>
      <c r="U685" s="186"/>
      <c r="V685" s="186"/>
      <c r="W685" s="186"/>
      <c r="X685" s="186"/>
      <c r="Y685" s="186"/>
      <c r="Z685" s="186"/>
      <c r="AA685" s="186"/>
      <c r="AB685" s="186"/>
      <c r="AC685" s="186"/>
      <c r="AD685" s="186"/>
      <c r="AE685" s="186"/>
      <c r="AF685" s="186"/>
      <c r="AG685" s="186"/>
      <c r="AH685" s="186"/>
      <c r="AI685" s="186"/>
      <c r="AJ685" s="186"/>
      <c r="AK685" s="186"/>
      <c r="AL685" s="186"/>
      <c r="AM685" s="186"/>
      <c r="AN685" s="186"/>
      <c r="AO685" s="186"/>
      <c r="AP685" s="186"/>
      <c r="AQ685" s="186"/>
      <c r="AR685" s="186"/>
      <c r="AS685" s="186"/>
      <c r="AT685" s="186"/>
      <c r="AU685" s="186"/>
      <c r="AV685" s="186"/>
      <c r="AW685" s="186"/>
      <c r="AX685" s="186"/>
      <c r="AY685" s="186"/>
      <c r="AZ685" s="186"/>
      <c r="BA685" s="186"/>
      <c r="BB685" s="186"/>
      <c r="BC685" s="186"/>
      <c r="BD685" s="186"/>
      <c r="BE685" s="186"/>
      <c r="BF685" s="186"/>
      <c r="BG685" s="186"/>
      <c r="BH685" s="186"/>
      <c r="BI685" s="186"/>
      <c r="BJ685" s="186"/>
      <c r="BK685" s="186"/>
      <c r="BL685" s="186"/>
      <c r="BM685" s="186"/>
      <c r="BN685" s="186"/>
      <c r="BO685" s="186"/>
      <c r="BP685" s="186"/>
      <c r="BQ685" s="186"/>
      <c r="BR685" s="186"/>
      <c r="BS685" s="186"/>
      <c r="BT685" s="186"/>
      <c r="BU685" s="186"/>
      <c r="BV685" s="186"/>
      <c r="BW685" s="186"/>
      <c r="BX685" s="186"/>
      <c r="BY685" s="186"/>
      <c r="BZ685" s="186"/>
      <c r="CA685" s="186"/>
      <c r="CB685" s="186"/>
      <c r="CC685" s="186"/>
      <c r="CD685" s="186"/>
      <c r="CE685" s="186"/>
      <c r="CF685" s="186"/>
      <c r="CG685" s="186"/>
      <c r="CH685" s="186"/>
      <c r="CI685" s="186"/>
      <c r="CJ685" s="186"/>
      <c r="CK685" s="186"/>
      <c r="CL685" s="186"/>
      <c r="CM685" s="186"/>
      <c r="CN685" s="186"/>
      <c r="CO685" s="186"/>
      <c r="CP685" s="186"/>
      <c r="CQ685" s="186"/>
      <c r="CR685" s="186"/>
      <c r="CS685" s="186"/>
      <c r="CT685" s="186"/>
      <c r="CU685" s="186"/>
      <c r="CV685" s="186"/>
      <c r="CW685" s="186"/>
      <c r="CX685" s="186"/>
      <c r="CY685" s="186"/>
      <c r="CZ685" s="186"/>
      <c r="DA685" s="186"/>
      <c r="DB685" s="186"/>
      <c r="DC685" s="186"/>
      <c r="DD685" s="186"/>
      <c r="DE685" s="186"/>
      <c r="DF685" s="186"/>
      <c r="DG685" s="186"/>
      <c r="DH685" s="186"/>
      <c r="DI685" s="186"/>
      <c r="DJ685" s="186"/>
      <c r="DK685" s="186"/>
      <c r="DL685" s="186"/>
      <c r="DM685" s="186"/>
      <c r="DN685" s="186"/>
      <c r="DO685" s="186"/>
      <c r="DP685" s="186"/>
      <c r="DQ685" s="186"/>
      <c r="DR685" s="186"/>
      <c r="DS685" s="186"/>
    </row>
    <row r="686" spans="1:123">
      <c r="A686" s="186"/>
      <c r="B686" s="186"/>
      <c r="C686" s="186"/>
      <c r="D686" s="186"/>
      <c r="E686" s="186"/>
      <c r="F686" s="186"/>
      <c r="G686" s="186"/>
      <c r="H686" s="186"/>
      <c r="I686" s="186"/>
      <c r="J686" s="186"/>
      <c r="K686" s="186"/>
      <c r="L686" s="186"/>
      <c r="M686" s="186"/>
      <c r="N686" s="186"/>
      <c r="O686" s="186"/>
      <c r="P686" s="186"/>
      <c r="Q686" s="186"/>
      <c r="R686" s="186"/>
      <c r="S686" s="186"/>
      <c r="T686" s="186"/>
      <c r="U686" s="186"/>
      <c r="V686" s="186"/>
      <c r="W686" s="186"/>
      <c r="X686" s="186"/>
      <c r="Y686" s="186"/>
      <c r="Z686" s="186"/>
      <c r="AA686" s="186"/>
      <c r="AB686" s="186"/>
      <c r="AC686" s="186"/>
      <c r="AD686" s="186"/>
      <c r="AE686" s="186"/>
      <c r="AF686" s="186"/>
      <c r="AG686" s="186"/>
      <c r="AH686" s="186"/>
      <c r="AI686" s="186"/>
      <c r="AJ686" s="186"/>
      <c r="AK686" s="186"/>
      <c r="AL686" s="186"/>
      <c r="AM686" s="186"/>
      <c r="AN686" s="186"/>
      <c r="AO686" s="186"/>
      <c r="AP686" s="186"/>
      <c r="AQ686" s="186"/>
      <c r="AR686" s="186"/>
      <c r="AS686" s="186"/>
      <c r="AT686" s="186"/>
      <c r="AU686" s="186"/>
      <c r="AV686" s="186"/>
      <c r="AW686" s="186"/>
      <c r="AX686" s="186"/>
      <c r="AY686" s="186"/>
      <c r="AZ686" s="186"/>
      <c r="BA686" s="186"/>
      <c r="BB686" s="186"/>
      <c r="BC686" s="186"/>
      <c r="BD686" s="186"/>
      <c r="BE686" s="186"/>
      <c r="BF686" s="186"/>
      <c r="BG686" s="186"/>
      <c r="BH686" s="186"/>
      <c r="BI686" s="186"/>
      <c r="BJ686" s="186"/>
      <c r="BK686" s="186"/>
      <c r="BL686" s="186"/>
      <c r="BM686" s="186"/>
      <c r="BN686" s="186"/>
      <c r="BO686" s="186"/>
      <c r="BP686" s="186"/>
      <c r="BQ686" s="186"/>
      <c r="BR686" s="186"/>
      <c r="BS686" s="186"/>
      <c r="BT686" s="186"/>
      <c r="BU686" s="186"/>
      <c r="BV686" s="186"/>
      <c r="BW686" s="186"/>
      <c r="BX686" s="186"/>
      <c r="BY686" s="186"/>
      <c r="BZ686" s="186"/>
      <c r="CA686" s="186"/>
      <c r="CB686" s="186"/>
      <c r="CC686" s="186"/>
      <c r="CD686" s="186"/>
      <c r="CE686" s="186"/>
      <c r="CF686" s="186"/>
      <c r="CG686" s="186"/>
      <c r="CH686" s="186"/>
      <c r="CI686" s="186"/>
      <c r="CJ686" s="186"/>
      <c r="CK686" s="186"/>
      <c r="CL686" s="186"/>
      <c r="CM686" s="186"/>
      <c r="CN686" s="186"/>
      <c r="CO686" s="186"/>
      <c r="CP686" s="186"/>
      <c r="CQ686" s="186"/>
      <c r="CR686" s="186"/>
      <c r="CS686" s="186"/>
      <c r="CT686" s="186"/>
      <c r="CU686" s="186"/>
      <c r="CV686" s="186"/>
      <c r="CW686" s="186"/>
      <c r="CX686" s="186"/>
      <c r="CY686" s="186"/>
      <c r="CZ686" s="186"/>
      <c r="DA686" s="186"/>
      <c r="DB686" s="186"/>
      <c r="DC686" s="186"/>
      <c r="DD686" s="186"/>
      <c r="DE686" s="186"/>
      <c r="DF686" s="186"/>
      <c r="DG686" s="186"/>
      <c r="DH686" s="186"/>
      <c r="DI686" s="186"/>
      <c r="DJ686" s="186"/>
      <c r="DK686" s="186"/>
      <c r="DL686" s="186"/>
      <c r="DM686" s="186"/>
      <c r="DN686" s="186"/>
      <c r="DO686" s="186"/>
      <c r="DP686" s="186"/>
      <c r="DQ686" s="186"/>
      <c r="DR686" s="186"/>
      <c r="DS686" s="186"/>
    </row>
    <row r="687" spans="1:123">
      <c r="A687" s="186"/>
      <c r="B687" s="186"/>
      <c r="C687" s="186"/>
      <c r="D687" s="186"/>
      <c r="E687" s="186"/>
      <c r="F687" s="186"/>
      <c r="G687" s="186"/>
      <c r="H687" s="186"/>
      <c r="I687" s="186"/>
      <c r="J687" s="186"/>
      <c r="K687" s="186"/>
      <c r="L687" s="186"/>
      <c r="M687" s="186"/>
      <c r="N687" s="186"/>
      <c r="O687" s="186"/>
      <c r="P687" s="186"/>
      <c r="Q687" s="186"/>
      <c r="R687" s="186"/>
      <c r="S687" s="186"/>
      <c r="T687" s="186"/>
      <c r="U687" s="186"/>
      <c r="V687" s="186"/>
      <c r="W687" s="186"/>
      <c r="X687" s="186"/>
      <c r="Y687" s="186"/>
      <c r="Z687" s="186"/>
      <c r="AA687" s="186"/>
      <c r="AB687" s="186"/>
      <c r="AC687" s="186"/>
      <c r="AD687" s="186"/>
      <c r="AE687" s="186"/>
      <c r="AF687" s="186"/>
      <c r="AG687" s="186"/>
      <c r="AH687" s="186"/>
      <c r="AI687" s="186"/>
      <c r="AJ687" s="186"/>
      <c r="AK687" s="186"/>
      <c r="AL687" s="186"/>
      <c r="AM687" s="186"/>
      <c r="AN687" s="186"/>
      <c r="AO687" s="186"/>
      <c r="AP687" s="186"/>
      <c r="AQ687" s="186"/>
      <c r="AR687" s="186"/>
      <c r="AS687" s="186"/>
      <c r="AT687" s="186"/>
      <c r="AU687" s="186"/>
      <c r="AV687" s="186"/>
      <c r="AW687" s="186"/>
      <c r="AX687" s="186"/>
      <c r="AY687" s="186"/>
      <c r="AZ687" s="186"/>
      <c r="BA687" s="186"/>
      <c r="BB687" s="186"/>
      <c r="BC687" s="186"/>
      <c r="BD687" s="186"/>
      <c r="BE687" s="186"/>
      <c r="BF687" s="186"/>
      <c r="BG687" s="186"/>
      <c r="BH687" s="186"/>
      <c r="BI687" s="186"/>
      <c r="BJ687" s="186"/>
      <c r="BK687" s="186"/>
      <c r="BL687" s="186"/>
      <c r="BM687" s="186"/>
      <c r="BN687" s="186"/>
      <c r="BO687" s="186"/>
      <c r="BP687" s="186"/>
      <c r="BQ687" s="186"/>
      <c r="BR687" s="186"/>
      <c r="BS687" s="186"/>
      <c r="BT687" s="186"/>
      <c r="BU687" s="186"/>
      <c r="BV687" s="186"/>
      <c r="BW687" s="186"/>
      <c r="BX687" s="186"/>
      <c r="BY687" s="186"/>
      <c r="BZ687" s="186"/>
      <c r="CA687" s="186"/>
      <c r="CB687" s="186"/>
      <c r="CC687" s="186"/>
      <c r="CD687" s="186"/>
      <c r="CE687" s="186"/>
      <c r="CF687" s="186"/>
      <c r="CG687" s="186"/>
      <c r="CH687" s="186"/>
      <c r="CI687" s="186"/>
      <c r="CJ687" s="186"/>
      <c r="CK687" s="186"/>
      <c r="CL687" s="186"/>
      <c r="CM687" s="186"/>
      <c r="CN687" s="186"/>
      <c r="CO687" s="186"/>
      <c r="CP687" s="186"/>
      <c r="CQ687" s="186"/>
      <c r="CR687" s="186"/>
      <c r="CS687" s="186"/>
      <c r="CT687" s="186"/>
      <c r="CU687" s="186"/>
      <c r="CV687" s="186"/>
      <c r="CW687" s="186"/>
      <c r="CX687" s="186"/>
      <c r="CY687" s="186"/>
      <c r="CZ687" s="186"/>
      <c r="DA687" s="186"/>
      <c r="DB687" s="186"/>
      <c r="DC687" s="186"/>
      <c r="DD687" s="186"/>
      <c r="DE687" s="186"/>
      <c r="DF687" s="186"/>
      <c r="DG687" s="186"/>
      <c r="DH687" s="186"/>
      <c r="DI687" s="186"/>
      <c r="DJ687" s="186"/>
      <c r="DK687" s="186"/>
      <c r="DL687" s="186"/>
      <c r="DM687" s="186"/>
      <c r="DN687" s="186"/>
      <c r="DO687" s="186"/>
      <c r="DP687" s="186"/>
      <c r="DQ687" s="186"/>
      <c r="DR687" s="186"/>
      <c r="DS687" s="186"/>
    </row>
    <row r="688" spans="1:123">
      <c r="A688" s="186"/>
      <c r="B688" s="186"/>
      <c r="C688" s="186"/>
      <c r="D688" s="186"/>
      <c r="E688" s="186"/>
      <c r="F688" s="186"/>
      <c r="G688" s="186"/>
      <c r="H688" s="186"/>
      <c r="I688" s="186"/>
      <c r="J688" s="186"/>
      <c r="K688" s="186"/>
      <c r="L688" s="186"/>
      <c r="M688" s="186"/>
      <c r="N688" s="186"/>
      <c r="O688" s="186"/>
      <c r="P688" s="186"/>
      <c r="Q688" s="186"/>
      <c r="R688" s="186"/>
      <c r="S688" s="186"/>
      <c r="T688" s="186"/>
      <c r="U688" s="186"/>
      <c r="V688" s="186"/>
      <c r="W688" s="186"/>
      <c r="X688" s="186"/>
      <c r="Y688" s="186"/>
      <c r="Z688" s="186"/>
      <c r="AA688" s="186"/>
      <c r="AB688" s="186"/>
      <c r="AC688" s="186"/>
      <c r="AD688" s="186"/>
      <c r="AE688" s="186"/>
      <c r="AF688" s="186"/>
      <c r="AG688" s="186"/>
      <c r="AH688" s="186"/>
      <c r="AI688" s="186"/>
      <c r="AJ688" s="186"/>
      <c r="AK688" s="186"/>
      <c r="AL688" s="186"/>
      <c r="AM688" s="186"/>
      <c r="AN688" s="186"/>
      <c r="AO688" s="186"/>
      <c r="AP688" s="186"/>
      <c r="AQ688" s="186"/>
      <c r="AR688" s="186"/>
      <c r="AS688" s="186"/>
      <c r="AT688" s="186"/>
      <c r="AU688" s="186"/>
      <c r="AV688" s="186"/>
      <c r="AW688" s="186"/>
      <c r="AX688" s="186"/>
      <c r="AY688" s="186"/>
      <c r="AZ688" s="186"/>
      <c r="BA688" s="186"/>
      <c r="BB688" s="186"/>
      <c r="BC688" s="186"/>
      <c r="BD688" s="186"/>
      <c r="BE688" s="186"/>
      <c r="BF688" s="186"/>
      <c r="BG688" s="186"/>
      <c r="BH688" s="186"/>
      <c r="BI688" s="186"/>
      <c r="BJ688" s="186"/>
      <c r="BK688" s="186"/>
      <c r="BL688" s="186"/>
      <c r="BM688" s="186"/>
      <c r="BN688" s="186"/>
      <c r="BO688" s="186"/>
      <c r="BP688" s="186"/>
      <c r="BQ688" s="186"/>
      <c r="BR688" s="186"/>
      <c r="BS688" s="186"/>
      <c r="BT688" s="186"/>
      <c r="BU688" s="186"/>
      <c r="BV688" s="186"/>
      <c r="BW688" s="186"/>
      <c r="BX688" s="186"/>
      <c r="BY688" s="186"/>
      <c r="BZ688" s="186"/>
      <c r="CA688" s="186"/>
      <c r="CB688" s="186"/>
      <c r="CC688" s="186"/>
      <c r="CD688" s="186"/>
      <c r="CE688" s="186"/>
      <c r="CF688" s="186"/>
      <c r="CG688" s="186"/>
      <c r="CH688" s="186"/>
      <c r="CI688" s="186"/>
      <c r="CJ688" s="186"/>
      <c r="CK688" s="186"/>
      <c r="CL688" s="186"/>
      <c r="CM688" s="186"/>
      <c r="CN688" s="186"/>
      <c r="CO688" s="186"/>
      <c r="CP688" s="186"/>
      <c r="CQ688" s="186"/>
      <c r="CR688" s="186"/>
      <c r="CS688" s="186"/>
      <c r="CT688" s="186"/>
      <c r="CU688" s="186"/>
      <c r="CV688" s="186"/>
      <c r="CW688" s="186"/>
      <c r="CX688" s="186"/>
      <c r="CY688" s="186"/>
      <c r="CZ688" s="186"/>
      <c r="DA688" s="186"/>
      <c r="DB688" s="186"/>
      <c r="DC688" s="186"/>
      <c r="DD688" s="186"/>
      <c r="DE688" s="186"/>
      <c r="DF688" s="186"/>
      <c r="DG688" s="186"/>
      <c r="DH688" s="186"/>
      <c r="DI688" s="186"/>
      <c r="DJ688" s="186"/>
      <c r="DK688" s="186"/>
      <c r="DL688" s="186"/>
      <c r="DM688" s="186"/>
      <c r="DN688" s="186"/>
      <c r="DO688" s="186"/>
      <c r="DP688" s="186"/>
      <c r="DQ688" s="186"/>
      <c r="DR688" s="186"/>
      <c r="DS688" s="186"/>
    </row>
    <row r="689" spans="1:123">
      <c r="A689" s="186"/>
      <c r="B689" s="186"/>
      <c r="C689" s="186"/>
      <c r="D689" s="186"/>
      <c r="E689" s="186"/>
      <c r="F689" s="186"/>
      <c r="G689" s="186"/>
      <c r="H689" s="186"/>
      <c r="I689" s="186"/>
      <c r="J689" s="186"/>
      <c r="K689" s="186"/>
      <c r="L689" s="186"/>
      <c r="M689" s="186"/>
      <c r="N689" s="186"/>
      <c r="O689" s="186"/>
      <c r="P689" s="186"/>
      <c r="Q689" s="186"/>
      <c r="R689" s="186"/>
      <c r="S689" s="186"/>
      <c r="T689" s="186"/>
      <c r="U689" s="186"/>
      <c r="V689" s="186"/>
      <c r="W689" s="186"/>
      <c r="X689" s="186"/>
      <c r="Y689" s="186"/>
      <c r="Z689" s="186"/>
      <c r="AA689" s="186"/>
      <c r="AB689" s="186"/>
      <c r="AC689" s="186"/>
      <c r="AD689" s="186"/>
      <c r="AE689" s="186"/>
      <c r="AF689" s="186"/>
      <c r="AG689" s="186"/>
      <c r="AH689" s="186"/>
      <c r="AI689" s="186"/>
      <c r="AJ689" s="186"/>
      <c r="AK689" s="186"/>
      <c r="AL689" s="186"/>
      <c r="AM689" s="186"/>
      <c r="AN689" s="186"/>
      <c r="AO689" s="186"/>
      <c r="AP689" s="186"/>
      <c r="AQ689" s="186"/>
      <c r="AR689" s="186"/>
      <c r="AS689" s="186"/>
      <c r="AT689" s="186"/>
      <c r="AU689" s="186"/>
      <c r="AV689" s="186"/>
      <c r="AW689" s="186"/>
      <c r="AX689" s="186"/>
      <c r="AY689" s="186"/>
      <c r="AZ689" s="186"/>
      <c r="BA689" s="186"/>
      <c r="BB689" s="186"/>
      <c r="BC689" s="186"/>
      <c r="BD689" s="186"/>
      <c r="BE689" s="186"/>
      <c r="BF689" s="186"/>
      <c r="BG689" s="186"/>
      <c r="BH689" s="186"/>
      <c r="BI689" s="186"/>
      <c r="BJ689" s="186"/>
      <c r="BK689" s="186"/>
      <c r="BL689" s="186"/>
      <c r="BM689" s="186"/>
      <c r="BN689" s="186"/>
      <c r="BO689" s="186"/>
      <c r="BP689" s="186"/>
      <c r="BQ689" s="186"/>
      <c r="BR689" s="186"/>
      <c r="BS689" s="186"/>
      <c r="BT689" s="186"/>
      <c r="BU689" s="186"/>
      <c r="BV689" s="186"/>
      <c r="BW689" s="186"/>
      <c r="BX689" s="186"/>
      <c r="BY689" s="186"/>
      <c r="BZ689" s="186"/>
      <c r="CA689" s="186"/>
      <c r="CB689" s="186"/>
      <c r="CC689" s="186"/>
      <c r="CD689" s="186"/>
      <c r="CE689" s="186"/>
      <c r="CF689" s="186"/>
      <c r="CG689" s="186"/>
      <c r="CH689" s="186"/>
      <c r="CI689" s="186"/>
      <c r="CJ689" s="186"/>
      <c r="CK689" s="186"/>
      <c r="CL689" s="186"/>
      <c r="CM689" s="186"/>
      <c r="CN689" s="186"/>
      <c r="CO689" s="186"/>
      <c r="CP689" s="186"/>
      <c r="CQ689" s="186"/>
      <c r="CR689" s="186"/>
      <c r="CS689" s="186"/>
      <c r="CT689" s="186"/>
      <c r="CU689" s="186"/>
      <c r="CV689" s="186"/>
      <c r="CW689" s="186"/>
      <c r="CX689" s="186"/>
      <c r="CY689" s="186"/>
      <c r="CZ689" s="186"/>
      <c r="DA689" s="186"/>
      <c r="DB689" s="186"/>
      <c r="DC689" s="186"/>
      <c r="DD689" s="186"/>
      <c r="DE689" s="186"/>
      <c r="DF689" s="186"/>
      <c r="DG689" s="186"/>
      <c r="DH689" s="186"/>
      <c r="DI689" s="186"/>
      <c r="DJ689" s="186"/>
      <c r="DK689" s="186"/>
      <c r="DL689" s="186"/>
      <c r="DM689" s="186"/>
      <c r="DN689" s="186"/>
      <c r="DO689" s="186"/>
      <c r="DP689" s="186"/>
      <c r="DQ689" s="186"/>
      <c r="DR689" s="186"/>
      <c r="DS689" s="186"/>
    </row>
    <row r="690" spans="1:123">
      <c r="A690" s="186"/>
      <c r="B690" s="186"/>
      <c r="C690" s="186"/>
      <c r="D690" s="186"/>
      <c r="E690" s="186"/>
      <c r="F690" s="186"/>
      <c r="G690" s="186"/>
      <c r="H690" s="186"/>
      <c r="I690" s="186"/>
      <c r="J690" s="186"/>
      <c r="K690" s="186"/>
      <c r="L690" s="186"/>
      <c r="M690" s="186"/>
      <c r="N690" s="186"/>
      <c r="O690" s="186"/>
      <c r="P690" s="186"/>
      <c r="Q690" s="186"/>
      <c r="R690" s="186"/>
      <c r="S690" s="186"/>
      <c r="T690" s="186"/>
      <c r="U690" s="186"/>
      <c r="V690" s="186"/>
      <c r="W690" s="186"/>
      <c r="X690" s="186"/>
      <c r="Y690" s="186"/>
      <c r="Z690" s="186"/>
      <c r="AA690" s="186"/>
      <c r="AB690" s="186"/>
      <c r="AC690" s="186"/>
      <c r="AD690" s="186"/>
      <c r="AE690" s="186"/>
      <c r="AF690" s="186"/>
      <c r="AG690" s="186"/>
      <c r="AH690" s="186"/>
      <c r="AI690" s="186"/>
      <c r="AJ690" s="186"/>
      <c r="AK690" s="186"/>
      <c r="AL690" s="186"/>
      <c r="AM690" s="186"/>
      <c r="AN690" s="186"/>
      <c r="AO690" s="186"/>
      <c r="AP690" s="186"/>
      <c r="AQ690" s="186"/>
      <c r="AR690" s="186"/>
      <c r="AS690" s="186"/>
      <c r="AT690" s="186"/>
      <c r="AU690" s="186"/>
      <c r="AV690" s="186"/>
      <c r="AW690" s="186"/>
      <c r="AX690" s="186"/>
      <c r="AY690" s="186"/>
      <c r="AZ690" s="186"/>
      <c r="BA690" s="186"/>
      <c r="BB690" s="186"/>
      <c r="BC690" s="186"/>
      <c r="BD690" s="186"/>
      <c r="BE690" s="186"/>
      <c r="BF690" s="186"/>
      <c r="BG690" s="186"/>
      <c r="BH690" s="186"/>
      <c r="BI690" s="186"/>
      <c r="BJ690" s="186"/>
      <c r="BK690" s="186"/>
      <c r="BL690" s="186"/>
      <c r="BM690" s="186"/>
      <c r="BN690" s="186"/>
      <c r="BO690" s="186"/>
      <c r="BP690" s="186"/>
      <c r="BQ690" s="186"/>
      <c r="BR690" s="186"/>
      <c r="BS690" s="186"/>
      <c r="BT690" s="186"/>
      <c r="BU690" s="186"/>
      <c r="BV690" s="186"/>
      <c r="BW690" s="186"/>
      <c r="BX690" s="186"/>
      <c r="BY690" s="186"/>
      <c r="BZ690" s="186"/>
      <c r="CA690" s="186"/>
      <c r="CB690" s="186"/>
      <c r="CC690" s="186"/>
      <c r="CD690" s="186"/>
      <c r="CE690" s="186"/>
      <c r="CF690" s="186"/>
      <c r="CG690" s="186"/>
      <c r="CH690" s="186"/>
      <c r="CI690" s="186"/>
      <c r="CJ690" s="186"/>
      <c r="CK690" s="186"/>
      <c r="CL690" s="186"/>
      <c r="CM690" s="186"/>
      <c r="CN690" s="186"/>
      <c r="CO690" s="186"/>
      <c r="CP690" s="186"/>
      <c r="CQ690" s="186"/>
      <c r="CR690" s="186"/>
      <c r="CS690" s="186"/>
      <c r="CT690" s="186"/>
      <c r="CU690" s="186"/>
      <c r="CV690" s="186"/>
      <c r="CW690" s="186"/>
      <c r="CX690" s="186"/>
      <c r="CY690" s="186"/>
      <c r="CZ690" s="186"/>
      <c r="DA690" s="186"/>
      <c r="DB690" s="186"/>
      <c r="DC690" s="186"/>
      <c r="DD690" s="186"/>
      <c r="DE690" s="186"/>
      <c r="DF690" s="186"/>
      <c r="DG690" s="186"/>
      <c r="DH690" s="186"/>
      <c r="DI690" s="186"/>
      <c r="DJ690" s="186"/>
      <c r="DK690" s="186"/>
      <c r="DL690" s="186"/>
      <c r="DM690" s="186"/>
      <c r="DN690" s="186"/>
      <c r="DO690" s="186"/>
      <c r="DP690" s="186"/>
      <c r="DQ690" s="186"/>
      <c r="DR690" s="186"/>
      <c r="DS690" s="186"/>
    </row>
    <row r="691" spans="1:123">
      <c r="A691" s="186"/>
      <c r="B691" s="186"/>
      <c r="C691" s="186"/>
      <c r="D691" s="186"/>
      <c r="E691" s="186"/>
      <c r="F691" s="186"/>
      <c r="G691" s="186"/>
      <c r="H691" s="186"/>
      <c r="I691" s="186"/>
      <c r="J691" s="186"/>
      <c r="K691" s="186"/>
      <c r="L691" s="186"/>
      <c r="M691" s="186"/>
      <c r="N691" s="186"/>
      <c r="O691" s="186"/>
      <c r="P691" s="186"/>
      <c r="Q691" s="186"/>
      <c r="R691" s="186"/>
      <c r="S691" s="186"/>
      <c r="T691" s="186"/>
      <c r="U691" s="186"/>
      <c r="V691" s="186"/>
      <c r="W691" s="186"/>
      <c r="X691" s="186"/>
      <c r="Y691" s="186"/>
      <c r="Z691" s="186"/>
      <c r="AA691" s="186"/>
      <c r="AB691" s="186"/>
      <c r="AC691" s="186"/>
      <c r="AD691" s="186"/>
      <c r="AE691" s="186"/>
      <c r="AF691" s="186"/>
      <c r="AG691" s="186"/>
      <c r="AH691" s="186"/>
      <c r="AI691" s="186"/>
      <c r="AJ691" s="186"/>
      <c r="AK691" s="186"/>
      <c r="AL691" s="186"/>
      <c r="AM691" s="186"/>
      <c r="AN691" s="186"/>
      <c r="AO691" s="186"/>
      <c r="AP691" s="186"/>
      <c r="AQ691" s="186"/>
      <c r="AR691" s="186"/>
      <c r="AS691" s="186"/>
      <c r="AT691" s="186"/>
      <c r="AU691" s="186"/>
      <c r="AV691" s="186"/>
      <c r="AW691" s="186"/>
      <c r="AX691" s="186"/>
      <c r="AY691" s="186"/>
      <c r="AZ691" s="186"/>
      <c r="BA691" s="186"/>
      <c r="BB691" s="186"/>
      <c r="BC691" s="186"/>
      <c r="BD691" s="186"/>
      <c r="BE691" s="186"/>
      <c r="BF691" s="186"/>
      <c r="BG691" s="186"/>
      <c r="BH691" s="186"/>
      <c r="BI691" s="186"/>
      <c r="BJ691" s="186"/>
      <c r="BK691" s="186"/>
      <c r="BL691" s="186"/>
      <c r="BM691" s="186"/>
      <c r="BN691" s="186"/>
      <c r="BO691" s="186"/>
      <c r="BP691" s="186"/>
      <c r="BQ691" s="186"/>
      <c r="BR691" s="186"/>
      <c r="BS691" s="186"/>
      <c r="BT691" s="186"/>
      <c r="BU691" s="186"/>
      <c r="BV691" s="186"/>
      <c r="BW691" s="186"/>
      <c r="BX691" s="186"/>
      <c r="BY691" s="186"/>
      <c r="BZ691" s="186"/>
      <c r="CA691" s="186"/>
      <c r="CB691" s="186"/>
      <c r="CC691" s="186"/>
      <c r="CD691" s="186"/>
      <c r="CE691" s="186"/>
      <c r="CF691" s="186"/>
      <c r="CG691" s="186"/>
      <c r="CH691" s="186"/>
      <c r="CI691" s="186"/>
      <c r="CJ691" s="186"/>
      <c r="CK691" s="186"/>
      <c r="CL691" s="186"/>
      <c r="CM691" s="186"/>
      <c r="CN691" s="186"/>
      <c r="CO691" s="186"/>
      <c r="CP691" s="186"/>
      <c r="CQ691" s="186"/>
      <c r="CR691" s="186"/>
      <c r="CS691" s="186"/>
      <c r="CT691" s="186"/>
      <c r="CU691" s="186"/>
      <c r="CV691" s="186"/>
      <c r="CW691" s="186"/>
      <c r="CX691" s="186"/>
      <c r="CY691" s="186"/>
      <c r="CZ691" s="186"/>
      <c r="DA691" s="186"/>
      <c r="DB691" s="186"/>
      <c r="DC691" s="186"/>
      <c r="DD691" s="186"/>
      <c r="DE691" s="186"/>
      <c r="DF691" s="186"/>
      <c r="DG691" s="186"/>
      <c r="DH691" s="186"/>
      <c r="DI691" s="186"/>
      <c r="DJ691" s="186"/>
      <c r="DK691" s="186"/>
      <c r="DL691" s="186"/>
      <c r="DM691" s="186"/>
      <c r="DN691" s="186"/>
      <c r="DO691" s="186"/>
      <c r="DP691" s="186"/>
      <c r="DQ691" s="186"/>
      <c r="DR691" s="186"/>
      <c r="DS691" s="186"/>
    </row>
    <row r="692" spans="1:123">
      <c r="A692" s="186"/>
      <c r="B692" s="186"/>
      <c r="C692" s="186"/>
      <c r="D692" s="186"/>
      <c r="E692" s="186"/>
      <c r="F692" s="186"/>
      <c r="G692" s="186"/>
      <c r="H692" s="186"/>
      <c r="I692" s="186"/>
      <c r="J692" s="186"/>
      <c r="K692" s="186"/>
      <c r="L692" s="186"/>
      <c r="M692" s="186"/>
      <c r="N692" s="186"/>
      <c r="O692" s="186"/>
      <c r="P692" s="186"/>
      <c r="Q692" s="186"/>
      <c r="R692" s="186"/>
      <c r="S692" s="186"/>
      <c r="T692" s="186"/>
      <c r="U692" s="186"/>
      <c r="V692" s="186"/>
      <c r="W692" s="186"/>
      <c r="X692" s="186"/>
      <c r="Y692" s="186"/>
      <c r="Z692" s="186"/>
      <c r="AA692" s="186"/>
      <c r="AB692" s="186"/>
      <c r="AC692" s="186"/>
      <c r="AD692" s="186"/>
      <c r="AE692" s="186"/>
      <c r="AF692" s="186"/>
      <c r="AG692" s="186"/>
      <c r="AH692" s="186"/>
      <c r="AI692" s="186"/>
      <c r="AJ692" s="186"/>
      <c r="AK692" s="186"/>
      <c r="AL692" s="186"/>
      <c r="AM692" s="186"/>
      <c r="AN692" s="186"/>
      <c r="AO692" s="186"/>
      <c r="AP692" s="186"/>
      <c r="AQ692" s="186"/>
      <c r="AR692" s="186"/>
      <c r="AS692" s="186"/>
      <c r="AT692" s="186"/>
      <c r="AU692" s="186"/>
      <c r="AV692" s="186"/>
      <c r="AW692" s="186"/>
      <c r="AX692" s="186"/>
      <c r="AY692" s="186"/>
      <c r="AZ692" s="186"/>
      <c r="BA692" s="186"/>
      <c r="BB692" s="186"/>
      <c r="BC692" s="186"/>
      <c r="BD692" s="186"/>
      <c r="BE692" s="186"/>
      <c r="BF692" s="186"/>
      <c r="BG692" s="186"/>
      <c r="BH692" s="186"/>
      <c r="BI692" s="186"/>
      <c r="BJ692" s="186"/>
      <c r="BK692" s="186"/>
      <c r="BL692" s="186"/>
      <c r="BM692" s="186"/>
      <c r="BN692" s="186"/>
      <c r="BO692" s="186"/>
      <c r="BP692" s="186"/>
      <c r="BQ692" s="186"/>
      <c r="BR692" s="186"/>
      <c r="BS692" s="186"/>
      <c r="BT692" s="186"/>
      <c r="BU692" s="186"/>
      <c r="BV692" s="186"/>
      <c r="BW692" s="186"/>
      <c r="BX692" s="186"/>
      <c r="BY692" s="186"/>
      <c r="BZ692" s="186"/>
      <c r="CA692" s="186"/>
      <c r="CB692" s="186"/>
      <c r="CC692" s="186"/>
      <c r="CD692" s="186"/>
      <c r="CE692" s="186"/>
      <c r="CF692" s="186"/>
      <c r="CG692" s="186"/>
      <c r="CH692" s="186"/>
      <c r="CI692" s="186"/>
      <c r="CJ692" s="186"/>
      <c r="CK692" s="186"/>
      <c r="CL692" s="186"/>
      <c r="CM692" s="186"/>
      <c r="CN692" s="186"/>
      <c r="CO692" s="186"/>
      <c r="CP692" s="186"/>
      <c r="CQ692" s="186"/>
      <c r="CR692" s="186"/>
      <c r="CS692" s="186"/>
      <c r="CT692" s="186"/>
      <c r="CU692" s="186"/>
      <c r="CV692" s="186"/>
      <c r="CW692" s="186"/>
      <c r="CX692" s="186"/>
      <c r="CY692" s="186"/>
      <c r="CZ692" s="186"/>
      <c r="DA692" s="186"/>
      <c r="DB692" s="186"/>
      <c r="DC692" s="186"/>
      <c r="DD692" s="186"/>
      <c r="DE692" s="186"/>
      <c r="DF692" s="186"/>
      <c r="DG692" s="186"/>
      <c r="DH692" s="186"/>
      <c r="DI692" s="186"/>
      <c r="DJ692" s="186"/>
      <c r="DK692" s="186"/>
      <c r="DL692" s="186"/>
      <c r="DM692" s="186"/>
      <c r="DN692" s="186"/>
      <c r="DO692" s="186"/>
      <c r="DP692" s="186"/>
      <c r="DQ692" s="186"/>
      <c r="DR692" s="186"/>
      <c r="DS692" s="186"/>
    </row>
    <row r="693" spans="1:123">
      <c r="A693" s="186"/>
      <c r="B693" s="186"/>
      <c r="C693" s="186"/>
      <c r="D693" s="186"/>
      <c r="E693" s="186"/>
      <c r="F693" s="186"/>
      <c r="G693" s="186"/>
      <c r="H693" s="186"/>
      <c r="I693" s="186"/>
      <c r="J693" s="186"/>
      <c r="K693" s="186"/>
      <c r="L693" s="186"/>
      <c r="M693" s="186"/>
      <c r="N693" s="186"/>
      <c r="O693" s="186"/>
      <c r="P693" s="186"/>
      <c r="Q693" s="186"/>
      <c r="R693" s="186"/>
      <c r="S693" s="186"/>
      <c r="T693" s="186"/>
      <c r="U693" s="186"/>
      <c r="V693" s="186"/>
      <c r="W693" s="186"/>
      <c r="X693" s="186"/>
      <c r="Y693" s="186"/>
      <c r="Z693" s="186"/>
      <c r="AA693" s="186"/>
      <c r="AB693" s="186"/>
      <c r="AC693" s="186"/>
      <c r="AD693" s="186"/>
      <c r="AE693" s="186"/>
      <c r="AF693" s="186"/>
      <c r="AG693" s="186"/>
      <c r="AH693" s="186"/>
      <c r="AI693" s="186"/>
      <c r="AJ693" s="186"/>
      <c r="AK693" s="186"/>
      <c r="AL693" s="186"/>
      <c r="AM693" s="186"/>
      <c r="AN693" s="186"/>
      <c r="AO693" s="186"/>
      <c r="AP693" s="186"/>
      <c r="AQ693" s="186"/>
      <c r="AR693" s="186"/>
      <c r="AS693" s="186"/>
      <c r="AT693" s="186"/>
      <c r="AU693" s="186"/>
      <c r="AV693" s="186"/>
      <c r="AW693" s="186"/>
      <c r="AX693" s="186"/>
      <c r="AY693" s="186"/>
      <c r="AZ693" s="186"/>
      <c r="BA693" s="186"/>
      <c r="BB693" s="186"/>
      <c r="BC693" s="186"/>
      <c r="BD693" s="186"/>
      <c r="BE693" s="186"/>
      <c r="BF693" s="186"/>
      <c r="BG693" s="186"/>
      <c r="BH693" s="186"/>
      <c r="BI693" s="186"/>
      <c r="BJ693" s="186"/>
      <c r="BK693" s="186"/>
      <c r="BL693" s="186"/>
      <c r="BM693" s="186"/>
      <c r="BN693" s="186"/>
      <c r="BO693" s="186"/>
      <c r="BP693" s="186"/>
      <c r="BQ693" s="186"/>
      <c r="BR693" s="186"/>
      <c r="BS693" s="186"/>
      <c r="BT693" s="186"/>
      <c r="BU693" s="186"/>
      <c r="BV693" s="186"/>
      <c r="BW693" s="186"/>
      <c r="BX693" s="186"/>
      <c r="BY693" s="186"/>
      <c r="BZ693" s="186"/>
      <c r="CA693" s="186"/>
      <c r="CB693" s="186"/>
      <c r="CC693" s="186"/>
      <c r="CD693" s="186"/>
      <c r="CE693" s="186"/>
      <c r="CF693" s="186"/>
      <c r="CG693" s="186"/>
      <c r="CH693" s="186"/>
      <c r="CI693" s="186"/>
      <c r="CJ693" s="186"/>
      <c r="CK693" s="186"/>
      <c r="CL693" s="186"/>
      <c r="CM693" s="186"/>
      <c r="CN693" s="186"/>
      <c r="CO693" s="186"/>
      <c r="CP693" s="186"/>
      <c r="CQ693" s="186"/>
      <c r="CR693" s="186"/>
      <c r="CS693" s="186"/>
      <c r="CT693" s="186"/>
      <c r="CU693" s="186"/>
      <c r="CV693" s="186"/>
      <c r="CW693" s="186"/>
      <c r="CX693" s="186"/>
      <c r="CY693" s="186"/>
      <c r="CZ693" s="186"/>
      <c r="DA693" s="186"/>
      <c r="DB693" s="186"/>
      <c r="DC693" s="186"/>
      <c r="DD693" s="186"/>
      <c r="DE693" s="186"/>
      <c r="DF693" s="186"/>
      <c r="DG693" s="186"/>
      <c r="DH693" s="186"/>
      <c r="DI693" s="186"/>
      <c r="DJ693" s="186"/>
      <c r="DK693" s="186"/>
      <c r="DL693" s="186"/>
      <c r="DM693" s="186"/>
      <c r="DN693" s="186"/>
      <c r="DO693" s="186"/>
      <c r="DP693" s="186"/>
      <c r="DQ693" s="186"/>
      <c r="DR693" s="186"/>
      <c r="DS693" s="186"/>
    </row>
    <row r="694" spans="1:123">
      <c r="A694" s="186"/>
      <c r="B694" s="186"/>
      <c r="C694" s="186"/>
      <c r="D694" s="186"/>
      <c r="E694" s="186"/>
      <c r="F694" s="186"/>
      <c r="G694" s="186"/>
      <c r="H694" s="186"/>
      <c r="I694" s="186"/>
      <c r="J694" s="186"/>
      <c r="K694" s="186"/>
      <c r="L694" s="186"/>
      <c r="M694" s="186"/>
      <c r="N694" s="186"/>
      <c r="O694" s="186"/>
      <c r="P694" s="186"/>
      <c r="Q694" s="186"/>
      <c r="R694" s="186"/>
      <c r="S694" s="186"/>
      <c r="T694" s="186"/>
      <c r="U694" s="186"/>
      <c r="V694" s="186"/>
      <c r="W694" s="186"/>
      <c r="X694" s="186"/>
      <c r="Y694" s="186"/>
      <c r="Z694" s="186"/>
      <c r="AA694" s="186"/>
      <c r="AB694" s="186"/>
      <c r="AC694" s="186"/>
      <c r="AD694" s="186"/>
      <c r="AE694" s="186"/>
      <c r="AF694" s="186"/>
      <c r="AG694" s="186"/>
      <c r="AH694" s="186"/>
      <c r="AI694" s="186"/>
      <c r="AJ694" s="186"/>
      <c r="AK694" s="186"/>
      <c r="AL694" s="186"/>
      <c r="AM694" s="186"/>
      <c r="AN694" s="186"/>
      <c r="AO694" s="186"/>
      <c r="AP694" s="186"/>
      <c r="AQ694" s="186"/>
      <c r="AR694" s="186"/>
      <c r="AS694" s="186"/>
      <c r="AT694" s="186"/>
      <c r="AU694" s="186"/>
      <c r="AV694" s="186"/>
      <c r="AW694" s="186"/>
      <c r="AX694" s="186"/>
      <c r="AY694" s="186"/>
      <c r="AZ694" s="186"/>
      <c r="BA694" s="186"/>
      <c r="BB694" s="186"/>
      <c r="BC694" s="186"/>
      <c r="BD694" s="186"/>
      <c r="BE694" s="186"/>
      <c r="BF694" s="186"/>
      <c r="BG694" s="186"/>
      <c r="BH694" s="186"/>
      <c r="BI694" s="186"/>
      <c r="BJ694" s="186"/>
      <c r="BK694" s="186"/>
      <c r="BL694" s="186"/>
      <c r="BM694" s="186"/>
      <c r="BN694" s="186"/>
      <c r="BO694" s="186"/>
      <c r="BP694" s="186"/>
      <c r="BQ694" s="186"/>
      <c r="BR694" s="186"/>
      <c r="BS694" s="186"/>
      <c r="BT694" s="186"/>
      <c r="BU694" s="186"/>
      <c r="BV694" s="186"/>
      <c r="BW694" s="186"/>
      <c r="BX694" s="186"/>
      <c r="BY694" s="186"/>
      <c r="BZ694" s="186"/>
      <c r="CA694" s="186"/>
      <c r="CB694" s="186"/>
      <c r="CC694" s="186"/>
      <c r="CD694" s="186"/>
      <c r="CE694" s="186"/>
      <c r="CF694" s="186"/>
      <c r="CG694" s="186"/>
      <c r="CH694" s="186"/>
      <c r="CI694" s="186"/>
      <c r="CJ694" s="186"/>
      <c r="CK694" s="186"/>
      <c r="CL694" s="186"/>
      <c r="CM694" s="186"/>
      <c r="CN694" s="186"/>
      <c r="CO694" s="186"/>
      <c r="CP694" s="186"/>
      <c r="CQ694" s="186"/>
      <c r="CR694" s="186"/>
      <c r="CS694" s="186"/>
      <c r="CT694" s="186"/>
      <c r="CU694" s="186"/>
      <c r="CV694" s="186"/>
      <c r="CW694" s="186"/>
      <c r="CX694" s="186"/>
      <c r="CY694" s="186"/>
      <c r="CZ694" s="186"/>
      <c r="DA694" s="186"/>
      <c r="DB694" s="186"/>
      <c r="DC694" s="186"/>
      <c r="DD694" s="186"/>
      <c r="DE694" s="186"/>
      <c r="DF694" s="186"/>
      <c r="DG694" s="186"/>
      <c r="DH694" s="186"/>
      <c r="DI694" s="186"/>
      <c r="DJ694" s="186"/>
      <c r="DK694" s="186"/>
      <c r="DL694" s="186"/>
      <c r="DM694" s="186"/>
      <c r="DN694" s="186"/>
      <c r="DO694" s="186"/>
      <c r="DP694" s="186"/>
      <c r="DQ694" s="186"/>
      <c r="DR694" s="186"/>
      <c r="DS694" s="186"/>
    </row>
    <row r="695" spans="1:123">
      <c r="A695" s="186"/>
      <c r="B695" s="186"/>
      <c r="C695" s="186"/>
      <c r="D695" s="186"/>
      <c r="E695" s="186"/>
      <c r="F695" s="186"/>
      <c r="G695" s="186"/>
      <c r="H695" s="186"/>
      <c r="I695" s="186"/>
      <c r="J695" s="186"/>
      <c r="K695" s="186"/>
      <c r="L695" s="186"/>
      <c r="M695" s="186"/>
      <c r="N695" s="186"/>
      <c r="O695" s="186"/>
      <c r="P695" s="186"/>
      <c r="Q695" s="186"/>
      <c r="R695" s="186"/>
      <c r="S695" s="186"/>
      <c r="T695" s="186"/>
      <c r="U695" s="186"/>
      <c r="V695" s="186"/>
      <c r="W695" s="186"/>
      <c r="X695" s="186"/>
      <c r="Y695" s="186"/>
      <c r="Z695" s="186"/>
      <c r="AA695" s="186"/>
      <c r="AB695" s="186"/>
      <c r="AC695" s="186"/>
      <c r="AD695" s="186"/>
      <c r="AE695" s="186"/>
      <c r="AF695" s="186"/>
      <c r="AG695" s="186"/>
      <c r="AH695" s="186"/>
      <c r="AI695" s="186"/>
      <c r="AJ695" s="186"/>
      <c r="AK695" s="186"/>
      <c r="AL695" s="186"/>
      <c r="AM695" s="186"/>
      <c r="AN695" s="186"/>
      <c r="AO695" s="186"/>
      <c r="AP695" s="186"/>
      <c r="AQ695" s="186"/>
      <c r="AR695" s="186"/>
      <c r="AS695" s="186"/>
      <c r="AT695" s="186"/>
      <c r="AU695" s="186"/>
      <c r="AV695" s="186"/>
      <c r="AW695" s="186"/>
      <c r="AX695" s="186"/>
      <c r="AY695" s="186"/>
      <c r="AZ695" s="186"/>
      <c r="BA695" s="186"/>
      <c r="BB695" s="186"/>
      <c r="BC695" s="186"/>
      <c r="BD695" s="186"/>
      <c r="BE695" s="186"/>
      <c r="BF695" s="186"/>
      <c r="BG695" s="186"/>
      <c r="BH695" s="186"/>
      <c r="BI695" s="186"/>
      <c r="BJ695" s="186"/>
      <c r="BK695" s="186"/>
      <c r="BL695" s="186"/>
      <c r="BM695" s="186"/>
      <c r="BN695" s="186"/>
      <c r="BO695" s="186"/>
      <c r="BP695" s="186"/>
      <c r="BQ695" s="186"/>
      <c r="BR695" s="186"/>
      <c r="BS695" s="186"/>
      <c r="BT695" s="186"/>
      <c r="BU695" s="186"/>
      <c r="BV695" s="186"/>
      <c r="BW695" s="186"/>
      <c r="BX695" s="186"/>
      <c r="BY695" s="186"/>
      <c r="BZ695" s="186"/>
      <c r="CA695" s="186"/>
      <c r="CB695" s="186"/>
      <c r="CC695" s="186"/>
      <c r="CD695" s="186"/>
      <c r="CE695" s="186"/>
      <c r="CF695" s="186"/>
      <c r="CG695" s="186"/>
      <c r="CH695" s="186"/>
      <c r="CI695" s="186"/>
      <c r="CJ695" s="186"/>
      <c r="CK695" s="186"/>
      <c r="CL695" s="186"/>
      <c r="CM695" s="186"/>
      <c r="CN695" s="186"/>
      <c r="CO695" s="186"/>
      <c r="CP695" s="186"/>
      <c r="CQ695" s="186"/>
      <c r="CR695" s="186"/>
      <c r="CS695" s="186"/>
      <c r="CT695" s="186"/>
      <c r="CU695" s="186"/>
      <c r="CV695" s="186"/>
      <c r="CW695" s="186"/>
      <c r="CX695" s="186"/>
      <c r="CY695" s="186"/>
      <c r="CZ695" s="186"/>
      <c r="DA695" s="186"/>
      <c r="DB695" s="186"/>
      <c r="DC695" s="186"/>
      <c r="DD695" s="186"/>
      <c r="DE695" s="186"/>
      <c r="DF695" s="186"/>
      <c r="DG695" s="186"/>
      <c r="DH695" s="186"/>
      <c r="DI695" s="186"/>
      <c r="DJ695" s="186"/>
      <c r="DK695" s="186"/>
      <c r="DL695" s="186"/>
      <c r="DM695" s="186"/>
      <c r="DN695" s="186"/>
      <c r="DO695" s="186"/>
      <c r="DP695" s="186"/>
      <c r="DQ695" s="186"/>
      <c r="DR695" s="186"/>
      <c r="DS695" s="186"/>
    </row>
    <row r="696" spans="1:123">
      <c r="A696" s="186"/>
      <c r="B696" s="186"/>
      <c r="C696" s="186"/>
      <c r="D696" s="186"/>
      <c r="E696" s="186"/>
      <c r="F696" s="186"/>
      <c r="G696" s="186"/>
      <c r="H696" s="186"/>
      <c r="I696" s="186"/>
      <c r="J696" s="186"/>
      <c r="K696" s="186"/>
      <c r="L696" s="186"/>
      <c r="M696" s="186"/>
      <c r="N696" s="186"/>
      <c r="O696" s="186"/>
      <c r="P696" s="186"/>
      <c r="Q696" s="186"/>
      <c r="R696" s="186"/>
      <c r="S696" s="186"/>
      <c r="T696" s="186"/>
      <c r="U696" s="186"/>
      <c r="V696" s="186"/>
      <c r="W696" s="186"/>
      <c r="X696" s="186"/>
      <c r="Y696" s="186"/>
      <c r="Z696" s="186"/>
      <c r="AA696" s="186"/>
      <c r="AB696" s="186"/>
      <c r="AC696" s="186"/>
      <c r="AD696" s="186"/>
      <c r="AE696" s="186"/>
      <c r="AF696" s="186"/>
      <c r="AG696" s="186"/>
      <c r="AH696" s="186"/>
      <c r="AI696" s="186"/>
      <c r="AJ696" s="186"/>
      <c r="AK696" s="186"/>
      <c r="AL696" s="186"/>
      <c r="AM696" s="186"/>
      <c r="AN696" s="186"/>
      <c r="AO696" s="186"/>
      <c r="AP696" s="186"/>
      <c r="AQ696" s="186"/>
      <c r="AR696" s="186"/>
      <c r="AS696" s="186"/>
      <c r="AT696" s="186"/>
      <c r="AU696" s="186"/>
      <c r="AV696" s="186"/>
      <c r="AW696" s="186"/>
      <c r="AX696" s="186"/>
      <c r="AY696" s="186"/>
      <c r="AZ696" s="186"/>
      <c r="BA696" s="186"/>
      <c r="BB696" s="186"/>
      <c r="BC696" s="186"/>
      <c r="BD696" s="186"/>
      <c r="BE696" s="186"/>
      <c r="BF696" s="186"/>
      <c r="BG696" s="186"/>
      <c r="BH696" s="186"/>
      <c r="BI696" s="186"/>
      <c r="BJ696" s="186"/>
      <c r="BK696" s="186"/>
      <c r="BL696" s="186"/>
      <c r="BM696" s="186"/>
      <c r="BN696" s="186"/>
      <c r="BO696" s="186"/>
      <c r="BP696" s="186"/>
      <c r="BQ696" s="186"/>
      <c r="BR696" s="186"/>
      <c r="BS696" s="186"/>
      <c r="BT696" s="186"/>
      <c r="BU696" s="186"/>
      <c r="BV696" s="186"/>
      <c r="BW696" s="186"/>
      <c r="BX696" s="186"/>
      <c r="BY696" s="186"/>
      <c r="BZ696" s="186"/>
      <c r="CA696" s="186"/>
      <c r="CB696" s="186"/>
      <c r="CC696" s="186"/>
      <c r="CD696" s="186"/>
      <c r="CE696" s="186"/>
      <c r="CF696" s="186"/>
      <c r="CG696" s="186"/>
      <c r="CH696" s="186"/>
      <c r="CI696" s="186"/>
      <c r="CJ696" s="186"/>
      <c r="CK696" s="186"/>
      <c r="CL696" s="186"/>
      <c r="CM696" s="186"/>
      <c r="CN696" s="186"/>
      <c r="CO696" s="186"/>
      <c r="CP696" s="186"/>
      <c r="CQ696" s="186"/>
      <c r="CR696" s="186"/>
      <c r="CS696" s="186"/>
      <c r="CT696" s="186"/>
      <c r="CU696" s="186"/>
      <c r="CV696" s="186"/>
      <c r="CW696" s="186"/>
      <c r="CX696" s="186"/>
      <c r="CY696" s="186"/>
      <c r="CZ696" s="186"/>
      <c r="DA696" s="186"/>
      <c r="DB696" s="186"/>
      <c r="DC696" s="186"/>
      <c r="DD696" s="186"/>
      <c r="DE696" s="186"/>
      <c r="DF696" s="186"/>
      <c r="DG696" s="186"/>
      <c r="DH696" s="186"/>
      <c r="DI696" s="186"/>
      <c r="DJ696" s="186"/>
      <c r="DK696" s="186"/>
      <c r="DL696" s="186"/>
      <c r="DM696" s="186"/>
      <c r="DN696" s="186"/>
      <c r="DO696" s="186"/>
      <c r="DP696" s="186"/>
      <c r="DQ696" s="186"/>
      <c r="DR696" s="186"/>
      <c r="DS696" s="186"/>
    </row>
    <row r="697" spans="1:123">
      <c r="A697" s="186"/>
      <c r="B697" s="186"/>
      <c r="C697" s="186"/>
      <c r="D697" s="186"/>
      <c r="E697" s="186"/>
      <c r="F697" s="186"/>
      <c r="G697" s="186"/>
      <c r="H697" s="186"/>
      <c r="I697" s="186"/>
      <c r="J697" s="186"/>
      <c r="K697" s="186"/>
      <c r="L697" s="186"/>
      <c r="M697" s="186"/>
      <c r="N697" s="186"/>
      <c r="O697" s="186"/>
      <c r="P697" s="186"/>
      <c r="Q697" s="186"/>
      <c r="R697" s="186"/>
      <c r="S697" s="186"/>
      <c r="T697" s="186"/>
      <c r="U697" s="186"/>
      <c r="V697" s="186"/>
      <c r="W697" s="186"/>
      <c r="X697" s="186"/>
      <c r="Y697" s="186"/>
      <c r="Z697" s="186"/>
      <c r="AA697" s="186"/>
      <c r="AB697" s="186"/>
      <c r="AC697" s="186"/>
      <c r="AD697" s="186"/>
      <c r="AE697" s="186"/>
      <c r="AF697" s="186"/>
      <c r="AG697" s="186"/>
      <c r="AH697" s="186"/>
      <c r="AI697" s="186"/>
      <c r="AJ697" s="186"/>
      <c r="AK697" s="186"/>
      <c r="AL697" s="186"/>
      <c r="AM697" s="186"/>
      <c r="AN697" s="186"/>
      <c r="AO697" s="186"/>
      <c r="AP697" s="186"/>
      <c r="AQ697" s="186"/>
      <c r="AR697" s="186"/>
      <c r="AS697" s="186"/>
      <c r="AT697" s="186"/>
      <c r="AU697" s="186"/>
      <c r="AV697" s="186"/>
      <c r="AW697" s="186"/>
      <c r="AX697" s="186"/>
      <c r="AY697" s="186"/>
      <c r="AZ697" s="186"/>
      <c r="BA697" s="186"/>
      <c r="BB697" s="186"/>
      <c r="BC697" s="186"/>
      <c r="BD697" s="186"/>
      <c r="BE697" s="186"/>
      <c r="BF697" s="186"/>
      <c r="BG697" s="186"/>
      <c r="BH697" s="186"/>
      <c r="BI697" s="186"/>
      <c r="BJ697" s="186"/>
      <c r="BK697" s="186"/>
      <c r="BL697" s="186"/>
      <c r="BM697" s="186"/>
      <c r="BN697" s="186"/>
      <c r="BO697" s="186"/>
      <c r="BP697" s="186"/>
      <c r="BQ697" s="186"/>
      <c r="BR697" s="186"/>
      <c r="BS697" s="186"/>
      <c r="BT697" s="186"/>
      <c r="BU697" s="186"/>
      <c r="BV697" s="186"/>
      <c r="BW697" s="186"/>
      <c r="BX697" s="186"/>
      <c r="BY697" s="186"/>
      <c r="BZ697" s="186"/>
      <c r="CA697" s="186"/>
      <c r="CB697" s="186"/>
      <c r="CC697" s="186"/>
      <c r="CD697" s="186"/>
      <c r="CE697" s="186"/>
      <c r="CF697" s="186"/>
      <c r="CG697" s="186"/>
      <c r="CH697" s="186"/>
      <c r="CI697" s="186"/>
      <c r="CJ697" s="186"/>
      <c r="CK697" s="186"/>
      <c r="CL697" s="186"/>
      <c r="CM697" s="186"/>
      <c r="CN697" s="186"/>
      <c r="CO697" s="186"/>
      <c r="CP697" s="186"/>
      <c r="CQ697" s="186"/>
      <c r="CR697" s="186"/>
      <c r="CS697" s="186"/>
      <c r="CT697" s="186"/>
      <c r="CU697" s="186"/>
      <c r="CV697" s="186"/>
      <c r="CW697" s="186"/>
      <c r="CX697" s="186"/>
      <c r="CY697" s="186"/>
      <c r="CZ697" s="186"/>
      <c r="DA697" s="186"/>
      <c r="DB697" s="186"/>
      <c r="DC697" s="186"/>
      <c r="DD697" s="186"/>
      <c r="DE697" s="186"/>
      <c r="DF697" s="186"/>
      <c r="DG697" s="186"/>
      <c r="DH697" s="186"/>
      <c r="DI697" s="186"/>
      <c r="DJ697" s="186"/>
      <c r="DK697" s="186"/>
      <c r="DL697" s="186"/>
      <c r="DM697" s="186"/>
      <c r="DN697" s="186"/>
      <c r="DO697" s="186"/>
      <c r="DP697" s="186"/>
      <c r="DQ697" s="186"/>
      <c r="DR697" s="186"/>
      <c r="DS697" s="186"/>
    </row>
    <row r="698" spans="1:123">
      <c r="A698" s="186"/>
      <c r="B698" s="186"/>
      <c r="C698" s="186"/>
      <c r="D698" s="186"/>
      <c r="E698" s="186"/>
      <c r="F698" s="186"/>
      <c r="G698" s="186"/>
      <c r="H698" s="186"/>
      <c r="I698" s="186"/>
      <c r="J698" s="186"/>
      <c r="K698" s="186"/>
      <c r="L698" s="186"/>
      <c r="M698" s="186"/>
      <c r="N698" s="186"/>
      <c r="O698" s="186"/>
      <c r="P698" s="186"/>
      <c r="Q698" s="186"/>
      <c r="R698" s="186"/>
      <c r="S698" s="186"/>
      <c r="T698" s="186"/>
      <c r="U698" s="186"/>
      <c r="V698" s="186"/>
      <c r="W698" s="186"/>
      <c r="X698" s="186"/>
      <c r="Y698" s="186"/>
      <c r="Z698" s="186"/>
      <c r="AA698" s="186"/>
      <c r="AB698" s="186"/>
      <c r="AC698" s="186"/>
      <c r="AD698" s="186"/>
      <c r="AE698" s="186"/>
      <c r="AF698" s="186"/>
      <c r="AG698" s="186"/>
      <c r="AH698" s="186"/>
      <c r="AI698" s="186"/>
      <c r="AJ698" s="186"/>
      <c r="AK698" s="186"/>
      <c r="AL698" s="186"/>
      <c r="AM698" s="186"/>
      <c r="AN698" s="186"/>
      <c r="AO698" s="186"/>
      <c r="AP698" s="186"/>
      <c r="AQ698" s="186"/>
      <c r="AR698" s="186"/>
      <c r="AS698" s="186"/>
      <c r="AT698" s="186"/>
      <c r="AU698" s="186"/>
      <c r="AV698" s="186"/>
      <c r="AW698" s="186"/>
      <c r="AX698" s="186"/>
      <c r="AY698" s="186"/>
      <c r="AZ698" s="186"/>
      <c r="BA698" s="186"/>
      <c r="BB698" s="186"/>
      <c r="BC698" s="186"/>
      <c r="BD698" s="186"/>
      <c r="BE698" s="186"/>
      <c r="BF698" s="186"/>
      <c r="BG698" s="186"/>
      <c r="BH698" s="186"/>
      <c r="BI698" s="186"/>
      <c r="BJ698" s="186"/>
      <c r="BK698" s="186"/>
      <c r="BL698" s="186"/>
      <c r="BM698" s="186"/>
      <c r="BN698" s="186"/>
      <c r="BO698" s="186"/>
      <c r="BP698" s="186"/>
      <c r="BQ698" s="186"/>
      <c r="BR698" s="186"/>
      <c r="BS698" s="186"/>
      <c r="BT698" s="186"/>
      <c r="BU698" s="186"/>
      <c r="BV698" s="186"/>
      <c r="BW698" s="186"/>
      <c r="BX698" s="186"/>
      <c r="BY698" s="186"/>
      <c r="BZ698" s="186"/>
      <c r="CA698" s="186"/>
      <c r="CB698" s="186"/>
      <c r="CC698" s="186"/>
      <c r="CD698" s="186"/>
      <c r="CE698" s="186"/>
      <c r="CF698" s="186"/>
      <c r="CG698" s="186"/>
      <c r="CH698" s="186"/>
      <c r="CI698" s="186"/>
      <c r="CJ698" s="186"/>
      <c r="CK698" s="186"/>
      <c r="CL698" s="186"/>
      <c r="CM698" s="186"/>
      <c r="CN698" s="186"/>
      <c r="CO698" s="186"/>
      <c r="CP698" s="186"/>
      <c r="CQ698" s="186"/>
      <c r="CR698" s="186"/>
      <c r="CS698" s="186"/>
      <c r="CT698" s="186"/>
      <c r="CU698" s="186"/>
      <c r="CV698" s="186"/>
      <c r="CW698" s="186"/>
      <c r="CX698" s="186"/>
      <c r="CY698" s="186"/>
      <c r="CZ698" s="186"/>
      <c r="DA698" s="186"/>
      <c r="DB698" s="186"/>
      <c r="DC698" s="186"/>
      <c r="DD698" s="186"/>
      <c r="DE698" s="186"/>
      <c r="DF698" s="186"/>
      <c r="DG698" s="186"/>
      <c r="DH698" s="186"/>
      <c r="DI698" s="186"/>
      <c r="DJ698" s="186"/>
      <c r="DK698" s="186"/>
      <c r="DL698" s="186"/>
      <c r="DM698" s="186"/>
      <c r="DN698" s="186"/>
      <c r="DO698" s="186"/>
      <c r="DP698" s="186"/>
      <c r="DQ698" s="186"/>
      <c r="DR698" s="186"/>
      <c r="DS698" s="186"/>
    </row>
    <row r="699" spans="1:123">
      <c r="A699" s="186"/>
      <c r="B699" s="186"/>
      <c r="C699" s="186"/>
      <c r="D699" s="186"/>
      <c r="E699" s="186"/>
      <c r="F699" s="186"/>
      <c r="G699" s="186"/>
      <c r="H699" s="186"/>
      <c r="I699" s="186"/>
      <c r="J699" s="186"/>
      <c r="K699" s="186"/>
      <c r="L699" s="186"/>
      <c r="M699" s="186"/>
      <c r="N699" s="186"/>
      <c r="O699" s="186"/>
      <c r="P699" s="186"/>
      <c r="Q699" s="186"/>
      <c r="R699" s="186"/>
      <c r="S699" s="186"/>
      <c r="T699" s="186"/>
      <c r="U699" s="186"/>
      <c r="V699" s="186"/>
      <c r="W699" s="186"/>
      <c r="X699" s="186"/>
      <c r="Y699" s="186"/>
      <c r="Z699" s="186"/>
      <c r="AA699" s="186"/>
      <c r="AB699" s="186"/>
      <c r="AC699" s="186"/>
      <c r="AD699" s="186"/>
      <c r="AE699" s="186"/>
      <c r="AF699" s="186"/>
      <c r="AG699" s="186"/>
      <c r="AH699" s="186"/>
      <c r="AI699" s="186"/>
      <c r="AJ699" s="186"/>
      <c r="AK699" s="186"/>
      <c r="AL699" s="186"/>
      <c r="AM699" s="186"/>
      <c r="AN699" s="186"/>
      <c r="AO699" s="186"/>
      <c r="AP699" s="186"/>
      <c r="AQ699" s="186"/>
      <c r="AR699" s="186"/>
      <c r="AS699" s="186"/>
      <c r="AT699" s="186"/>
      <c r="AU699" s="186"/>
      <c r="AV699" s="186"/>
      <c r="AW699" s="186"/>
      <c r="AX699" s="186"/>
      <c r="AY699" s="186"/>
      <c r="AZ699" s="186"/>
      <c r="BA699" s="186"/>
      <c r="BB699" s="186"/>
      <c r="BC699" s="186"/>
      <c r="BD699" s="186"/>
      <c r="BE699" s="186"/>
      <c r="BF699" s="186"/>
      <c r="BG699" s="186"/>
      <c r="BH699" s="186"/>
      <c r="BI699" s="186"/>
      <c r="BJ699" s="186"/>
      <c r="BK699" s="186"/>
      <c r="BL699" s="186"/>
      <c r="BM699" s="186"/>
      <c r="BN699" s="186"/>
      <c r="BO699" s="186"/>
      <c r="BP699" s="186"/>
      <c r="BQ699" s="186"/>
      <c r="BR699" s="186"/>
      <c r="BS699" s="186"/>
      <c r="BT699" s="186"/>
      <c r="BU699" s="186"/>
      <c r="BV699" s="186"/>
      <c r="BW699" s="186"/>
      <c r="BX699" s="186"/>
      <c r="BY699" s="186"/>
      <c r="BZ699" s="186"/>
      <c r="CA699" s="186"/>
      <c r="CB699" s="186"/>
      <c r="CC699" s="186"/>
      <c r="CD699" s="186"/>
      <c r="CE699" s="186"/>
      <c r="CF699" s="186"/>
      <c r="CG699" s="186"/>
      <c r="CH699" s="186"/>
      <c r="CI699" s="186"/>
      <c r="CJ699" s="186"/>
      <c r="CK699" s="186"/>
      <c r="CL699" s="186"/>
      <c r="CM699" s="186"/>
      <c r="CN699" s="186"/>
      <c r="CO699" s="186"/>
      <c r="CP699" s="186"/>
      <c r="CQ699" s="186"/>
      <c r="CR699" s="186"/>
      <c r="CS699" s="186"/>
      <c r="CT699" s="186"/>
      <c r="CU699" s="186"/>
      <c r="CV699" s="186"/>
      <c r="CW699" s="186"/>
      <c r="CX699" s="186"/>
      <c r="CY699" s="186"/>
      <c r="CZ699" s="186"/>
      <c r="DA699" s="186"/>
      <c r="DB699" s="186"/>
      <c r="DC699" s="186"/>
      <c r="DD699" s="186"/>
      <c r="DE699" s="186"/>
      <c r="DF699" s="186"/>
      <c r="DG699" s="186"/>
      <c r="DH699" s="186"/>
      <c r="DI699" s="186"/>
      <c r="DJ699" s="186"/>
      <c r="DK699" s="186"/>
      <c r="DL699" s="186"/>
      <c r="DM699" s="186"/>
      <c r="DN699" s="186"/>
      <c r="DO699" s="186"/>
      <c r="DP699" s="186"/>
      <c r="DQ699" s="186"/>
      <c r="DR699" s="186"/>
      <c r="DS699" s="186"/>
    </row>
    <row r="700" spans="1:123">
      <c r="A700" s="186"/>
      <c r="B700" s="186"/>
      <c r="C700" s="186"/>
      <c r="D700" s="186"/>
      <c r="E700" s="186"/>
      <c r="F700" s="186"/>
      <c r="G700" s="186"/>
      <c r="H700" s="186"/>
      <c r="I700" s="186"/>
      <c r="J700" s="186"/>
      <c r="K700" s="186"/>
      <c r="L700" s="186"/>
      <c r="M700" s="186"/>
      <c r="N700" s="186"/>
      <c r="O700" s="186"/>
      <c r="P700" s="186"/>
      <c r="Q700" s="186"/>
      <c r="R700" s="186"/>
      <c r="S700" s="186"/>
      <c r="T700" s="186"/>
      <c r="U700" s="186"/>
      <c r="V700" s="186"/>
      <c r="W700" s="186"/>
      <c r="X700" s="186"/>
      <c r="Y700" s="186"/>
      <c r="Z700" s="186"/>
      <c r="AA700" s="186"/>
      <c r="AB700" s="186"/>
      <c r="AC700" s="186"/>
      <c r="AD700" s="186"/>
      <c r="AE700" s="186"/>
      <c r="AF700" s="186"/>
      <c r="AG700" s="186"/>
      <c r="AH700" s="186"/>
      <c r="AI700" s="186"/>
      <c r="AJ700" s="186"/>
      <c r="AK700" s="186"/>
      <c r="AL700" s="186"/>
      <c r="AM700" s="186"/>
      <c r="AN700" s="186"/>
      <c r="AO700" s="186"/>
      <c r="AP700" s="186"/>
      <c r="AQ700" s="186"/>
      <c r="AR700" s="186"/>
      <c r="AS700" s="186"/>
      <c r="AT700" s="186"/>
      <c r="AU700" s="186"/>
      <c r="AV700" s="186"/>
      <c r="AW700" s="186"/>
      <c r="AX700" s="186"/>
      <c r="AY700" s="186"/>
      <c r="AZ700" s="186"/>
      <c r="BA700" s="186"/>
      <c r="BB700" s="186"/>
      <c r="BC700" s="186"/>
      <c r="BD700" s="186"/>
      <c r="BE700" s="186"/>
      <c r="BF700" s="186"/>
      <c r="BG700" s="186"/>
      <c r="BH700" s="186"/>
      <c r="BI700" s="186"/>
      <c r="BJ700" s="186"/>
      <c r="BK700" s="186"/>
      <c r="BL700" s="186"/>
      <c r="BM700" s="186"/>
      <c r="BN700" s="186"/>
      <c r="BO700" s="186"/>
      <c r="BP700" s="186"/>
      <c r="BQ700" s="186"/>
      <c r="BR700" s="186"/>
      <c r="BS700" s="186"/>
      <c r="BT700" s="186"/>
      <c r="BU700" s="186"/>
      <c r="BV700" s="186"/>
      <c r="BW700" s="186"/>
      <c r="BX700" s="186"/>
      <c r="BY700" s="186"/>
      <c r="BZ700" s="186"/>
      <c r="CA700" s="186"/>
      <c r="CB700" s="186"/>
      <c r="CC700" s="186"/>
      <c r="CD700" s="186"/>
      <c r="CE700" s="186"/>
      <c r="CF700" s="186"/>
      <c r="CG700" s="186"/>
      <c r="CH700" s="186"/>
      <c r="CI700" s="186"/>
      <c r="CJ700" s="186"/>
      <c r="CK700" s="186"/>
      <c r="CL700" s="186"/>
      <c r="CM700" s="186"/>
      <c r="CN700" s="186"/>
      <c r="CO700" s="186"/>
      <c r="CP700" s="186"/>
      <c r="CQ700" s="186"/>
      <c r="CR700" s="186"/>
      <c r="CS700" s="186"/>
      <c r="CT700" s="186"/>
      <c r="CU700" s="186"/>
      <c r="CV700" s="186"/>
      <c r="CW700" s="186"/>
      <c r="CX700" s="186"/>
      <c r="CY700" s="186"/>
      <c r="CZ700" s="186"/>
      <c r="DA700" s="186"/>
      <c r="DB700" s="186"/>
      <c r="DC700" s="186"/>
      <c r="DD700" s="186"/>
      <c r="DE700" s="186"/>
      <c r="DF700" s="186"/>
      <c r="DG700" s="186"/>
      <c r="DH700" s="186"/>
      <c r="DI700" s="186"/>
      <c r="DJ700" s="186"/>
      <c r="DK700" s="186"/>
      <c r="DL700" s="186"/>
      <c r="DM700" s="186"/>
      <c r="DN700" s="186"/>
      <c r="DO700" s="186"/>
      <c r="DP700" s="186"/>
      <c r="DQ700" s="186"/>
      <c r="DR700" s="186"/>
      <c r="DS700" s="186"/>
    </row>
    <row r="701" spans="1:123">
      <c r="A701" s="186"/>
      <c r="B701" s="186"/>
      <c r="C701" s="186"/>
      <c r="D701" s="186"/>
      <c r="E701" s="186"/>
      <c r="F701" s="186"/>
      <c r="G701" s="186"/>
      <c r="H701" s="186"/>
      <c r="I701" s="186"/>
      <c r="J701" s="186"/>
      <c r="K701" s="186"/>
      <c r="L701" s="186"/>
      <c r="M701" s="186"/>
      <c r="N701" s="186"/>
      <c r="O701" s="186"/>
      <c r="P701" s="186"/>
      <c r="Q701" s="186"/>
      <c r="R701" s="186"/>
      <c r="S701" s="186"/>
      <c r="T701" s="186"/>
      <c r="U701" s="186"/>
      <c r="V701" s="186"/>
      <c r="W701" s="186"/>
      <c r="X701" s="186"/>
      <c r="Y701" s="186"/>
      <c r="Z701" s="186"/>
      <c r="AA701" s="186"/>
      <c r="AB701" s="186"/>
      <c r="AC701" s="186"/>
      <c r="AD701" s="186"/>
      <c r="AE701" s="186"/>
      <c r="AF701" s="186"/>
      <c r="AG701" s="186"/>
      <c r="AH701" s="186"/>
      <c r="AI701" s="186"/>
      <c r="AJ701" s="186"/>
      <c r="AK701" s="186"/>
      <c r="AL701" s="186"/>
      <c r="AM701" s="186"/>
      <c r="AN701" s="186"/>
      <c r="AO701" s="186"/>
      <c r="AP701" s="186"/>
      <c r="AQ701" s="186"/>
      <c r="AR701" s="186"/>
      <c r="AS701" s="186"/>
      <c r="AT701" s="186"/>
      <c r="AU701" s="186"/>
      <c r="AV701" s="186"/>
      <c r="AW701" s="186"/>
      <c r="AX701" s="186"/>
      <c r="AY701" s="186"/>
      <c r="AZ701" s="186"/>
      <c r="BA701" s="186"/>
      <c r="BB701" s="186"/>
      <c r="BC701" s="186"/>
      <c r="BD701" s="186"/>
      <c r="BE701" s="186"/>
      <c r="BF701" s="186"/>
      <c r="BG701" s="186"/>
      <c r="BH701" s="186"/>
      <c r="BI701" s="186"/>
      <c r="BJ701" s="186"/>
      <c r="BK701" s="186"/>
      <c r="BL701" s="186"/>
      <c r="BM701" s="186"/>
      <c r="BN701" s="186"/>
      <c r="BO701" s="186"/>
      <c r="BP701" s="186"/>
      <c r="BQ701" s="186"/>
      <c r="BR701" s="186"/>
      <c r="BS701" s="186"/>
      <c r="BT701" s="186"/>
      <c r="BU701" s="186"/>
      <c r="BV701" s="186"/>
      <c r="BW701" s="186"/>
      <c r="BX701" s="186"/>
      <c r="BY701" s="186"/>
      <c r="BZ701" s="186"/>
      <c r="CA701" s="186"/>
      <c r="CB701" s="186"/>
      <c r="CC701" s="186"/>
      <c r="CD701" s="186"/>
      <c r="CE701" s="186"/>
      <c r="CF701" s="186"/>
      <c r="CG701" s="186"/>
      <c r="CH701" s="186"/>
      <c r="CI701" s="186"/>
      <c r="CJ701" s="186"/>
      <c r="CK701" s="186"/>
      <c r="CL701" s="186"/>
      <c r="CM701" s="186"/>
      <c r="CN701" s="186"/>
      <c r="CO701" s="186"/>
      <c r="CP701" s="186"/>
      <c r="CQ701" s="186"/>
      <c r="CR701" s="186"/>
      <c r="CS701" s="186"/>
      <c r="CT701" s="186"/>
      <c r="CU701" s="186"/>
      <c r="CV701" s="186"/>
      <c r="CW701" s="186"/>
      <c r="CX701" s="186"/>
      <c r="CY701" s="186"/>
      <c r="CZ701" s="186"/>
      <c r="DA701" s="186"/>
      <c r="DB701" s="186"/>
      <c r="DC701" s="186"/>
      <c r="DD701" s="186"/>
      <c r="DE701" s="186"/>
      <c r="DF701" s="186"/>
      <c r="DG701" s="186"/>
      <c r="DH701" s="186"/>
      <c r="DI701" s="186"/>
      <c r="DJ701" s="186"/>
      <c r="DK701" s="186"/>
      <c r="DL701" s="186"/>
      <c r="DM701" s="186"/>
      <c r="DN701" s="186"/>
      <c r="DO701" s="186"/>
      <c r="DP701" s="186"/>
      <c r="DQ701" s="186"/>
      <c r="DR701" s="186"/>
      <c r="DS701" s="186"/>
    </row>
    <row r="702" spans="1:123">
      <c r="A702" s="186"/>
      <c r="B702" s="186"/>
      <c r="C702" s="186"/>
      <c r="D702" s="186"/>
      <c r="E702" s="186"/>
      <c r="F702" s="186"/>
      <c r="G702" s="186"/>
      <c r="H702" s="186"/>
      <c r="I702" s="186"/>
      <c r="J702" s="186"/>
      <c r="K702" s="186"/>
      <c r="L702" s="186"/>
      <c r="M702" s="186"/>
      <c r="N702" s="186"/>
      <c r="O702" s="186"/>
      <c r="P702" s="186"/>
      <c r="Q702" s="186"/>
      <c r="R702" s="186"/>
      <c r="S702" s="186"/>
      <c r="T702" s="186"/>
      <c r="U702" s="186"/>
      <c r="V702" s="186"/>
      <c r="W702" s="186"/>
      <c r="X702" s="186"/>
      <c r="Y702" s="186"/>
      <c r="Z702" s="186"/>
      <c r="AA702" s="186"/>
      <c r="AB702" s="186"/>
      <c r="AC702" s="186"/>
      <c r="AD702" s="186"/>
      <c r="AE702" s="186"/>
      <c r="AF702" s="186"/>
      <c r="AG702" s="186"/>
      <c r="AH702" s="186"/>
      <c r="AI702" s="186"/>
      <c r="AJ702" s="186"/>
      <c r="AK702" s="186"/>
      <c r="AL702" s="186"/>
      <c r="AM702" s="186"/>
      <c r="AN702" s="186"/>
      <c r="AO702" s="186"/>
      <c r="AP702" s="186"/>
      <c r="AQ702" s="186"/>
      <c r="AR702" s="186"/>
      <c r="AS702" s="186"/>
      <c r="AT702" s="186"/>
      <c r="AU702" s="186"/>
      <c r="AV702" s="186"/>
      <c r="AW702" s="186"/>
      <c r="AX702" s="186"/>
      <c r="AY702" s="186"/>
      <c r="AZ702" s="186"/>
      <c r="BA702" s="186"/>
      <c r="BB702" s="186"/>
      <c r="BC702" s="186"/>
      <c r="BD702" s="186"/>
      <c r="BE702" s="186"/>
      <c r="BF702" s="186"/>
      <c r="BG702" s="186"/>
      <c r="BH702" s="186"/>
      <c r="BI702" s="186"/>
      <c r="BJ702" s="186"/>
      <c r="BK702" s="186"/>
      <c r="BL702" s="186"/>
      <c r="BM702" s="186"/>
      <c r="BN702" s="186"/>
      <c r="BO702" s="186"/>
      <c r="BP702" s="186"/>
      <c r="BQ702" s="186"/>
      <c r="BR702" s="186"/>
      <c r="BS702" s="186"/>
      <c r="BT702" s="186"/>
      <c r="BU702" s="186"/>
      <c r="BV702" s="186"/>
      <c r="BW702" s="186"/>
      <c r="BX702" s="186"/>
      <c r="BY702" s="186"/>
      <c r="BZ702" s="186"/>
      <c r="CA702" s="186"/>
      <c r="CB702" s="186"/>
      <c r="CC702" s="186"/>
      <c r="CD702" s="186"/>
      <c r="CE702" s="186"/>
      <c r="CF702" s="186"/>
      <c r="CG702" s="186"/>
      <c r="CH702" s="186"/>
      <c r="CI702" s="186"/>
      <c r="CJ702" s="186"/>
      <c r="CK702" s="186"/>
      <c r="CL702" s="186"/>
      <c r="CM702" s="186"/>
      <c r="CN702" s="186"/>
      <c r="CO702" s="186"/>
      <c r="CP702" s="186"/>
      <c r="CQ702" s="186"/>
      <c r="CR702" s="186"/>
      <c r="CS702" s="186"/>
      <c r="CT702" s="186"/>
      <c r="CU702" s="186"/>
      <c r="CV702" s="186"/>
      <c r="CW702" s="186"/>
      <c r="CX702" s="186"/>
      <c r="CY702" s="186"/>
      <c r="CZ702" s="186"/>
      <c r="DA702" s="186"/>
      <c r="DB702" s="186"/>
      <c r="DC702" s="186"/>
      <c r="DD702" s="186"/>
      <c r="DE702" s="186"/>
      <c r="DF702" s="186"/>
      <c r="DG702" s="186"/>
      <c r="DH702" s="186"/>
      <c r="DI702" s="186"/>
      <c r="DJ702" s="186"/>
      <c r="DK702" s="186"/>
      <c r="DL702" s="186"/>
      <c r="DM702" s="186"/>
      <c r="DN702" s="186"/>
      <c r="DO702" s="186"/>
      <c r="DP702" s="186"/>
      <c r="DQ702" s="186"/>
      <c r="DR702" s="186"/>
      <c r="DS702" s="186"/>
    </row>
    <row r="703" spans="1:123">
      <c r="A703" s="186"/>
      <c r="B703" s="186"/>
      <c r="C703" s="186"/>
      <c r="D703" s="186"/>
      <c r="E703" s="186"/>
      <c r="F703" s="186"/>
      <c r="G703" s="186"/>
      <c r="H703" s="186"/>
      <c r="I703" s="186"/>
      <c r="J703" s="186"/>
      <c r="K703" s="186"/>
      <c r="L703" s="186"/>
      <c r="M703" s="186"/>
      <c r="N703" s="186"/>
      <c r="O703" s="186"/>
      <c r="P703" s="186"/>
      <c r="Q703" s="186"/>
      <c r="R703" s="186"/>
      <c r="S703" s="186"/>
      <c r="T703" s="186"/>
      <c r="U703" s="186"/>
      <c r="V703" s="186"/>
      <c r="W703" s="186"/>
      <c r="X703" s="186"/>
      <c r="Y703" s="186"/>
      <c r="Z703" s="186"/>
      <c r="AA703" s="186"/>
      <c r="AB703" s="186"/>
      <c r="AC703" s="186"/>
      <c r="AD703" s="186"/>
      <c r="AE703" s="186"/>
      <c r="AF703" s="186"/>
      <c r="AG703" s="186"/>
      <c r="AH703" s="186"/>
      <c r="AI703" s="186"/>
      <c r="AJ703" s="186"/>
      <c r="AK703" s="186"/>
      <c r="AL703" s="186"/>
      <c r="AM703" s="186"/>
      <c r="AN703" s="186"/>
      <c r="AO703" s="186"/>
      <c r="AP703" s="186"/>
      <c r="AQ703" s="186"/>
      <c r="AR703" s="186"/>
      <c r="AS703" s="186"/>
      <c r="AT703" s="186"/>
      <c r="AU703" s="186"/>
      <c r="AV703" s="186"/>
      <c r="AW703" s="186"/>
      <c r="AX703" s="186"/>
      <c r="AY703" s="186"/>
      <c r="AZ703" s="186"/>
      <c r="BA703" s="186"/>
      <c r="BB703" s="186"/>
      <c r="BC703" s="186"/>
      <c r="BD703" s="186"/>
      <c r="BE703" s="186"/>
      <c r="BF703" s="186"/>
      <c r="BG703" s="186"/>
      <c r="BH703" s="186"/>
      <c r="BI703" s="186"/>
      <c r="BJ703" s="186"/>
      <c r="BK703" s="186"/>
      <c r="BL703" s="186"/>
      <c r="BM703" s="186"/>
      <c r="BN703" s="186"/>
      <c r="BO703" s="186"/>
      <c r="BP703" s="186"/>
      <c r="BQ703" s="186"/>
      <c r="BR703" s="186"/>
      <c r="BS703" s="186"/>
      <c r="BT703" s="186"/>
      <c r="BU703" s="186"/>
      <c r="BV703" s="186"/>
      <c r="BW703" s="186"/>
      <c r="BX703" s="186"/>
      <c r="BY703" s="186"/>
      <c r="BZ703" s="186"/>
      <c r="CA703" s="186"/>
      <c r="CB703" s="186"/>
      <c r="CC703" s="186"/>
      <c r="CD703" s="186"/>
      <c r="CE703" s="186"/>
      <c r="CF703" s="186"/>
      <c r="CG703" s="186"/>
      <c r="CH703" s="186"/>
      <c r="CI703" s="186"/>
      <c r="CJ703" s="186"/>
      <c r="CK703" s="186"/>
      <c r="CL703" s="186"/>
      <c r="CM703" s="186"/>
      <c r="CN703" s="186"/>
      <c r="CO703" s="186"/>
      <c r="CP703" s="186"/>
      <c r="CQ703" s="186"/>
      <c r="CR703" s="186"/>
      <c r="CS703" s="186"/>
      <c r="CT703" s="186"/>
      <c r="CU703" s="186"/>
      <c r="CV703" s="186"/>
      <c r="CW703" s="186"/>
      <c r="CX703" s="186"/>
      <c r="CY703" s="186"/>
      <c r="CZ703" s="186"/>
      <c r="DA703" s="186"/>
      <c r="DB703" s="186"/>
      <c r="DC703" s="186"/>
      <c r="DD703" s="186"/>
      <c r="DE703" s="186"/>
      <c r="DF703" s="186"/>
      <c r="DG703" s="186"/>
      <c r="DH703" s="186"/>
      <c r="DI703" s="186"/>
      <c r="DJ703" s="186"/>
      <c r="DK703" s="186"/>
      <c r="DL703" s="186"/>
      <c r="DM703" s="186"/>
      <c r="DN703" s="186"/>
      <c r="DO703" s="186"/>
      <c r="DP703" s="186"/>
      <c r="DQ703" s="186"/>
      <c r="DR703" s="186"/>
      <c r="DS703" s="186"/>
    </row>
    <row r="704" spans="1:123">
      <c r="A704" s="186"/>
      <c r="B704" s="186"/>
      <c r="C704" s="186"/>
      <c r="D704" s="186"/>
      <c r="E704" s="186"/>
      <c r="F704" s="186"/>
      <c r="G704" s="186"/>
      <c r="H704" s="186"/>
      <c r="I704" s="186"/>
      <c r="J704" s="186"/>
      <c r="K704" s="186"/>
      <c r="L704" s="186"/>
      <c r="M704" s="186"/>
      <c r="N704" s="186"/>
      <c r="O704" s="186"/>
      <c r="P704" s="186"/>
      <c r="Q704" s="186"/>
      <c r="R704" s="186"/>
      <c r="S704" s="186"/>
      <c r="T704" s="186"/>
      <c r="U704" s="186"/>
      <c r="V704" s="186"/>
      <c r="W704" s="186"/>
      <c r="X704" s="186"/>
      <c r="Y704" s="186"/>
      <c r="Z704" s="186"/>
      <c r="AA704" s="186"/>
      <c r="AB704" s="186"/>
      <c r="AC704" s="186"/>
      <c r="AD704" s="186"/>
      <c r="AE704" s="186"/>
      <c r="AF704" s="186"/>
      <c r="AG704" s="186"/>
      <c r="AH704" s="186"/>
      <c r="AI704" s="186"/>
      <c r="AJ704" s="186"/>
      <c r="AK704" s="186"/>
      <c r="AL704" s="186"/>
      <c r="AM704" s="186"/>
      <c r="AN704" s="186"/>
      <c r="AO704" s="186"/>
      <c r="AP704" s="186"/>
      <c r="AQ704" s="186"/>
      <c r="AR704" s="186"/>
      <c r="AS704" s="186"/>
      <c r="AT704" s="186"/>
      <c r="AU704" s="186"/>
      <c r="AV704" s="186"/>
      <c r="AW704" s="186"/>
      <c r="AX704" s="186"/>
      <c r="AY704" s="186"/>
      <c r="AZ704" s="186"/>
      <c r="BA704" s="186"/>
      <c r="BB704" s="186"/>
      <c r="BC704" s="186"/>
      <c r="BD704" s="186"/>
      <c r="BE704" s="186"/>
      <c r="BF704" s="186"/>
      <c r="BG704" s="186"/>
      <c r="BH704" s="186"/>
      <c r="BI704" s="186"/>
      <c r="BJ704" s="186"/>
      <c r="BK704" s="186"/>
      <c r="BL704" s="186"/>
      <c r="BM704" s="186"/>
      <c r="BN704" s="186"/>
      <c r="BO704" s="186"/>
      <c r="BP704" s="186"/>
      <c r="BQ704" s="186"/>
      <c r="BR704" s="186"/>
      <c r="BS704" s="186"/>
      <c r="BT704" s="186"/>
      <c r="BU704" s="186"/>
      <c r="BV704" s="186"/>
      <c r="BW704" s="186"/>
      <c r="BX704" s="186"/>
      <c r="BY704" s="186"/>
      <c r="BZ704" s="186"/>
      <c r="CA704" s="186"/>
      <c r="CB704" s="186"/>
      <c r="CC704" s="186"/>
      <c r="CD704" s="186"/>
      <c r="CE704" s="186"/>
      <c r="CF704" s="186"/>
      <c r="CG704" s="186"/>
      <c r="CH704" s="186"/>
      <c r="CI704" s="186"/>
      <c r="CJ704" s="186"/>
      <c r="CK704" s="186"/>
      <c r="CL704" s="186"/>
      <c r="CM704" s="186"/>
      <c r="CN704" s="186"/>
      <c r="CO704" s="186"/>
      <c r="CP704" s="186"/>
      <c r="CQ704" s="186"/>
      <c r="CR704" s="186"/>
      <c r="CS704" s="186"/>
      <c r="CT704" s="186"/>
      <c r="CU704" s="186"/>
      <c r="CV704" s="186"/>
      <c r="CW704" s="186"/>
      <c r="CX704" s="186"/>
      <c r="CY704" s="186"/>
      <c r="CZ704" s="186"/>
      <c r="DA704" s="186"/>
      <c r="DB704" s="186"/>
      <c r="DC704" s="186"/>
      <c r="DD704" s="186"/>
      <c r="DE704" s="186"/>
      <c r="DF704" s="186"/>
      <c r="DG704" s="186"/>
      <c r="DH704" s="186"/>
      <c r="DI704" s="186"/>
      <c r="DJ704" s="186"/>
      <c r="DK704" s="186"/>
      <c r="DL704" s="186"/>
      <c r="DM704" s="186"/>
      <c r="DN704" s="186"/>
      <c r="DO704" s="186"/>
      <c r="DP704" s="186"/>
      <c r="DQ704" s="186"/>
      <c r="DR704" s="186"/>
      <c r="DS704" s="186"/>
    </row>
    <row r="705" spans="1:123">
      <c r="A705" s="186"/>
      <c r="B705" s="186"/>
      <c r="C705" s="186"/>
      <c r="D705" s="186"/>
      <c r="E705" s="186"/>
      <c r="F705" s="186"/>
      <c r="G705" s="186"/>
      <c r="H705" s="186"/>
      <c r="I705" s="186"/>
      <c r="J705" s="186"/>
      <c r="K705" s="186"/>
      <c r="L705" s="186"/>
      <c r="M705" s="186"/>
      <c r="N705" s="186"/>
      <c r="O705" s="186"/>
      <c r="P705" s="186"/>
      <c r="Q705" s="186"/>
      <c r="R705" s="186"/>
      <c r="S705" s="186"/>
      <c r="T705" s="186"/>
      <c r="U705" s="186"/>
      <c r="V705" s="186"/>
      <c r="W705" s="186"/>
      <c r="X705" s="186"/>
      <c r="Y705" s="186"/>
      <c r="Z705" s="186"/>
      <c r="AA705" s="186"/>
      <c r="AB705" s="186"/>
      <c r="AC705" s="186"/>
      <c r="AD705" s="186"/>
      <c r="AE705" s="186"/>
      <c r="AF705" s="186"/>
      <c r="AG705" s="186"/>
      <c r="AH705" s="186"/>
      <c r="AI705" s="186"/>
      <c r="AJ705" s="186"/>
      <c r="AK705" s="186"/>
      <c r="AL705" s="186"/>
      <c r="AM705" s="186"/>
      <c r="AN705" s="186"/>
      <c r="AO705" s="186"/>
      <c r="AP705" s="186"/>
      <c r="AQ705" s="186"/>
      <c r="AR705" s="186"/>
      <c r="AS705" s="186"/>
      <c r="AT705" s="186"/>
      <c r="AU705" s="186"/>
      <c r="AV705" s="186"/>
      <c r="AW705" s="186"/>
      <c r="AX705" s="186"/>
      <c r="AY705" s="186"/>
      <c r="AZ705" s="186"/>
      <c r="BA705" s="186"/>
      <c r="BB705" s="186"/>
      <c r="BC705" s="186"/>
      <c r="BD705" s="186"/>
      <c r="BE705" s="186"/>
      <c r="BF705" s="186"/>
      <c r="BG705" s="186"/>
      <c r="BH705" s="186"/>
      <c r="BI705" s="186"/>
      <c r="BJ705" s="186"/>
      <c r="BK705" s="186"/>
      <c r="BL705" s="186"/>
      <c r="BM705" s="186"/>
      <c r="BN705" s="186"/>
      <c r="BO705" s="186"/>
      <c r="BP705" s="186"/>
      <c r="BQ705" s="186"/>
      <c r="BR705" s="186"/>
      <c r="BS705" s="186"/>
      <c r="BT705" s="186"/>
      <c r="BU705" s="186"/>
      <c r="BV705" s="186"/>
      <c r="BW705" s="186"/>
      <c r="BX705" s="186"/>
      <c r="BY705" s="186"/>
      <c r="BZ705" s="186"/>
      <c r="CA705" s="186"/>
      <c r="CB705" s="186"/>
      <c r="CC705" s="186"/>
      <c r="CD705" s="186"/>
      <c r="CE705" s="186"/>
      <c r="CF705" s="186"/>
      <c r="CG705" s="186"/>
      <c r="CH705" s="186"/>
      <c r="CI705" s="186"/>
      <c r="CJ705" s="186"/>
      <c r="CK705" s="186"/>
      <c r="CL705" s="186"/>
      <c r="CM705" s="186"/>
      <c r="CN705" s="186"/>
      <c r="CO705" s="186"/>
      <c r="CP705" s="186"/>
      <c r="CQ705" s="186"/>
      <c r="CR705" s="186"/>
      <c r="CS705" s="186"/>
      <c r="CT705" s="186"/>
      <c r="CU705" s="186"/>
      <c r="CV705" s="186"/>
      <c r="CW705" s="186"/>
      <c r="CX705" s="186"/>
      <c r="CY705" s="186"/>
      <c r="CZ705" s="186"/>
      <c r="DA705" s="186"/>
      <c r="DB705" s="186"/>
      <c r="DC705" s="186"/>
      <c r="DD705" s="186"/>
      <c r="DE705" s="186"/>
      <c r="DF705" s="186"/>
      <c r="DG705" s="186"/>
      <c r="DH705" s="186"/>
      <c r="DI705" s="186"/>
      <c r="DJ705" s="186"/>
      <c r="DK705" s="186"/>
      <c r="DL705" s="186"/>
      <c r="DM705" s="186"/>
      <c r="DN705" s="186"/>
      <c r="DO705" s="186"/>
      <c r="DP705" s="186"/>
      <c r="DQ705" s="186"/>
      <c r="DR705" s="186"/>
      <c r="DS705" s="186"/>
    </row>
    <row r="706" spans="1:123">
      <c r="A706" s="186"/>
      <c r="B706" s="186"/>
      <c r="C706" s="186"/>
      <c r="D706" s="186"/>
      <c r="E706" s="186"/>
      <c r="F706" s="186"/>
      <c r="G706" s="186"/>
      <c r="H706" s="186"/>
      <c r="I706" s="186"/>
      <c r="J706" s="186"/>
      <c r="K706" s="186"/>
      <c r="L706" s="186"/>
      <c r="M706" s="186"/>
      <c r="N706" s="186"/>
      <c r="O706" s="186"/>
      <c r="P706" s="186"/>
      <c r="Q706" s="186"/>
      <c r="R706" s="186"/>
      <c r="S706" s="186"/>
      <c r="T706" s="186"/>
      <c r="U706" s="186"/>
      <c r="V706" s="186"/>
      <c r="W706" s="186"/>
      <c r="X706" s="186"/>
      <c r="Y706" s="186"/>
      <c r="Z706" s="186"/>
      <c r="AA706" s="186"/>
      <c r="AB706" s="186"/>
      <c r="AC706" s="186"/>
      <c r="AD706" s="186"/>
      <c r="AE706" s="186"/>
      <c r="AF706" s="186"/>
      <c r="AG706" s="186"/>
      <c r="AH706" s="186"/>
      <c r="AI706" s="186"/>
      <c r="AJ706" s="186"/>
      <c r="AK706" s="186"/>
      <c r="AL706" s="186"/>
      <c r="AM706" s="186"/>
      <c r="AN706" s="186"/>
      <c r="AO706" s="186"/>
      <c r="AP706" s="186"/>
      <c r="AQ706" s="186"/>
      <c r="AR706" s="186"/>
      <c r="AS706" s="186"/>
      <c r="AT706" s="186"/>
      <c r="AU706" s="186"/>
      <c r="AV706" s="186"/>
      <c r="AW706" s="186"/>
      <c r="AX706" s="186"/>
      <c r="AY706" s="186"/>
      <c r="AZ706" s="186"/>
      <c r="BA706" s="186"/>
      <c r="BB706" s="186"/>
      <c r="BC706" s="186"/>
      <c r="BD706" s="186"/>
      <c r="BE706" s="186"/>
      <c r="BF706" s="186"/>
      <c r="BG706" s="186"/>
      <c r="BH706" s="186"/>
      <c r="BI706" s="186"/>
      <c r="BJ706" s="186"/>
      <c r="BK706" s="186"/>
      <c r="BL706" s="186"/>
      <c r="BM706" s="186"/>
      <c r="BN706" s="186"/>
      <c r="BO706" s="186"/>
      <c r="BP706" s="186"/>
      <c r="BQ706" s="186"/>
      <c r="BR706" s="186"/>
      <c r="BS706" s="186"/>
      <c r="BT706" s="186"/>
      <c r="BU706" s="186"/>
      <c r="BV706" s="186"/>
      <c r="BW706" s="186"/>
      <c r="BX706" s="186"/>
      <c r="BY706" s="186"/>
      <c r="BZ706" s="186"/>
      <c r="CA706" s="186"/>
      <c r="CB706" s="186"/>
      <c r="CC706" s="186"/>
      <c r="CD706" s="186"/>
      <c r="CE706" s="186"/>
      <c r="CF706" s="186"/>
      <c r="CG706" s="186"/>
      <c r="CH706" s="186"/>
      <c r="CI706" s="186"/>
      <c r="CJ706" s="186"/>
      <c r="CK706" s="186"/>
      <c r="CL706" s="186"/>
      <c r="CM706" s="186"/>
      <c r="CN706" s="186"/>
      <c r="CO706" s="186"/>
      <c r="CP706" s="186"/>
      <c r="CQ706" s="186"/>
      <c r="CR706" s="186"/>
      <c r="CS706" s="186"/>
      <c r="CT706" s="186"/>
      <c r="CU706" s="186"/>
      <c r="CV706" s="186"/>
      <c r="CW706" s="186"/>
      <c r="CX706" s="186"/>
      <c r="CY706" s="186"/>
      <c r="CZ706" s="186"/>
      <c r="DA706" s="186"/>
      <c r="DB706" s="186"/>
      <c r="DC706" s="186"/>
      <c r="DD706" s="186"/>
      <c r="DE706" s="186"/>
      <c r="DF706" s="186"/>
      <c r="DG706" s="186"/>
      <c r="DH706" s="186"/>
      <c r="DI706" s="186"/>
      <c r="DJ706" s="186"/>
      <c r="DK706" s="186"/>
      <c r="DL706" s="186"/>
      <c r="DM706" s="186"/>
      <c r="DN706" s="186"/>
      <c r="DO706" s="186"/>
      <c r="DP706" s="186"/>
      <c r="DQ706" s="186"/>
      <c r="DR706" s="186"/>
      <c r="DS706" s="186"/>
    </row>
    <row r="707" spans="1:123">
      <c r="A707" s="186"/>
      <c r="B707" s="186"/>
      <c r="C707" s="186"/>
      <c r="D707" s="186"/>
      <c r="E707" s="186"/>
      <c r="F707" s="186"/>
      <c r="G707" s="186"/>
      <c r="H707" s="186"/>
      <c r="I707" s="186"/>
      <c r="J707" s="186"/>
      <c r="K707" s="186"/>
      <c r="L707" s="186"/>
      <c r="M707" s="186"/>
      <c r="N707" s="186"/>
      <c r="O707" s="186"/>
      <c r="P707" s="186"/>
      <c r="Q707" s="186"/>
      <c r="R707" s="186"/>
      <c r="S707" s="186"/>
      <c r="T707" s="186"/>
      <c r="U707" s="186"/>
      <c r="V707" s="186"/>
      <c r="W707" s="186"/>
      <c r="X707" s="186"/>
      <c r="Y707" s="186"/>
      <c r="Z707" s="186"/>
      <c r="AA707" s="186"/>
      <c r="AB707" s="186"/>
      <c r="AC707" s="186"/>
      <c r="AD707" s="186"/>
      <c r="AE707" s="186"/>
      <c r="AF707" s="186"/>
      <c r="AG707" s="186"/>
      <c r="AH707" s="186"/>
      <c r="AI707" s="186"/>
      <c r="AJ707" s="186"/>
      <c r="AK707" s="186"/>
      <c r="AL707" s="186"/>
      <c r="AM707" s="186"/>
      <c r="AN707" s="186"/>
      <c r="AO707" s="186"/>
      <c r="AP707" s="186"/>
      <c r="AQ707" s="186"/>
      <c r="AR707" s="186"/>
      <c r="AS707" s="186"/>
      <c r="AT707" s="186"/>
      <c r="AU707" s="186"/>
      <c r="AV707" s="186"/>
      <c r="AW707" s="186"/>
      <c r="AX707" s="186"/>
      <c r="AY707" s="186"/>
      <c r="AZ707" s="186"/>
      <c r="BA707" s="186"/>
      <c r="BB707" s="186"/>
      <c r="BC707" s="186"/>
      <c r="BD707" s="186"/>
      <c r="BE707" s="186"/>
      <c r="BF707" s="186"/>
      <c r="BG707" s="186"/>
      <c r="BH707" s="186"/>
      <c r="BI707" s="186"/>
      <c r="BJ707" s="186"/>
      <c r="BK707" s="186"/>
      <c r="BL707" s="186"/>
      <c r="BM707" s="186"/>
      <c r="BN707" s="186"/>
      <c r="BO707" s="186"/>
      <c r="BP707" s="186"/>
      <c r="BQ707" s="186"/>
      <c r="BR707" s="186"/>
      <c r="BS707" s="186"/>
      <c r="BT707" s="186"/>
      <c r="BU707" s="186"/>
      <c r="BV707" s="186"/>
      <c r="BW707" s="186"/>
      <c r="BX707" s="186"/>
      <c r="BY707" s="186"/>
      <c r="BZ707" s="186"/>
      <c r="CA707" s="186"/>
      <c r="CB707" s="186"/>
      <c r="CC707" s="186"/>
      <c r="CD707" s="186"/>
      <c r="CE707" s="186"/>
      <c r="CF707" s="186"/>
      <c r="CG707" s="186"/>
      <c r="CH707" s="186"/>
      <c r="CI707" s="186"/>
      <c r="CJ707" s="186"/>
      <c r="CK707" s="186"/>
      <c r="CL707" s="186"/>
      <c r="CM707" s="186"/>
      <c r="CN707" s="186"/>
      <c r="CO707" s="186"/>
      <c r="CP707" s="186"/>
      <c r="CQ707" s="186"/>
      <c r="CR707" s="186"/>
      <c r="CS707" s="186"/>
      <c r="CT707" s="186"/>
      <c r="CU707" s="186"/>
      <c r="CV707" s="186"/>
      <c r="CW707" s="186"/>
      <c r="CX707" s="186"/>
      <c r="CY707" s="186"/>
      <c r="CZ707" s="186"/>
      <c r="DA707" s="186"/>
      <c r="DB707" s="186"/>
      <c r="DC707" s="186"/>
      <c r="DD707" s="186"/>
      <c r="DE707" s="186"/>
      <c r="DF707" s="186"/>
      <c r="DG707" s="186"/>
      <c r="DH707" s="186"/>
      <c r="DI707" s="186"/>
      <c r="DJ707" s="186"/>
      <c r="DK707" s="186"/>
      <c r="DL707" s="186"/>
      <c r="DM707" s="186"/>
      <c r="DN707" s="186"/>
      <c r="DO707" s="186"/>
      <c r="DP707" s="186"/>
      <c r="DQ707" s="186"/>
      <c r="DR707" s="186"/>
      <c r="DS707" s="186"/>
    </row>
    <row r="708" spans="1:123">
      <c r="A708" s="186"/>
      <c r="B708" s="186"/>
      <c r="C708" s="186"/>
      <c r="D708" s="186"/>
      <c r="E708" s="186"/>
      <c r="F708" s="186"/>
      <c r="G708" s="186"/>
      <c r="H708" s="186"/>
      <c r="I708" s="186"/>
      <c r="J708" s="186"/>
      <c r="K708" s="186"/>
      <c r="L708" s="186"/>
      <c r="M708" s="186"/>
      <c r="N708" s="186"/>
      <c r="O708" s="186"/>
      <c r="P708" s="186"/>
      <c r="Q708" s="186"/>
      <c r="R708" s="186"/>
      <c r="S708" s="186"/>
      <c r="T708" s="186"/>
      <c r="U708" s="186"/>
      <c r="V708" s="186"/>
      <c r="W708" s="186"/>
      <c r="X708" s="186"/>
      <c r="Y708" s="186"/>
      <c r="Z708" s="186"/>
      <c r="AA708" s="186"/>
      <c r="AB708" s="186"/>
      <c r="AC708" s="186"/>
      <c r="AD708" s="186"/>
      <c r="AE708" s="186"/>
      <c r="AF708" s="186"/>
      <c r="AG708" s="186"/>
      <c r="AH708" s="186"/>
      <c r="AI708" s="186"/>
      <c r="AJ708" s="186"/>
      <c r="AK708" s="186"/>
      <c r="AL708" s="186"/>
      <c r="AM708" s="186"/>
      <c r="AN708" s="186"/>
      <c r="AO708" s="186"/>
      <c r="AP708" s="186"/>
      <c r="AQ708" s="186"/>
      <c r="AR708" s="186"/>
      <c r="AS708" s="186"/>
      <c r="AT708" s="186"/>
      <c r="AU708" s="186"/>
      <c r="AV708" s="186"/>
      <c r="AW708" s="186"/>
      <c r="AX708" s="186"/>
      <c r="AY708" s="186"/>
      <c r="AZ708" s="186"/>
      <c r="BA708" s="186"/>
      <c r="BB708" s="186"/>
      <c r="BC708" s="186"/>
      <c r="BD708" s="186"/>
      <c r="BE708" s="186"/>
      <c r="BF708" s="186"/>
      <c r="BG708" s="186"/>
      <c r="BH708" s="186"/>
      <c r="BI708" s="186"/>
      <c r="BJ708" s="186"/>
      <c r="BK708" s="186"/>
      <c r="BL708" s="186"/>
      <c r="BM708" s="186"/>
      <c r="BN708" s="186"/>
      <c r="BO708" s="186"/>
      <c r="BP708" s="186"/>
      <c r="BQ708" s="186"/>
      <c r="BR708" s="186"/>
      <c r="BS708" s="186"/>
      <c r="BT708" s="186"/>
      <c r="BU708" s="186"/>
      <c r="BV708" s="186"/>
      <c r="BW708" s="186"/>
      <c r="BX708" s="186"/>
      <c r="BY708" s="186"/>
      <c r="BZ708" s="186"/>
      <c r="CA708" s="186"/>
      <c r="CB708" s="186"/>
      <c r="CC708" s="186"/>
      <c r="CD708" s="186"/>
      <c r="CE708" s="186"/>
      <c r="CF708" s="186"/>
      <c r="CG708" s="186"/>
      <c r="CH708" s="186"/>
      <c r="CI708" s="186"/>
      <c r="CJ708" s="186"/>
      <c r="CK708" s="186"/>
      <c r="CL708" s="186"/>
      <c r="CM708" s="186"/>
      <c r="CN708" s="186"/>
      <c r="CO708" s="186"/>
      <c r="CP708" s="186"/>
      <c r="CQ708" s="186"/>
      <c r="CR708" s="186"/>
      <c r="CS708" s="186"/>
      <c r="CT708" s="186"/>
      <c r="CU708" s="186"/>
      <c r="CV708" s="186"/>
      <c r="CW708" s="186"/>
      <c r="CX708" s="186"/>
      <c r="CY708" s="186"/>
      <c r="CZ708" s="186"/>
      <c r="DA708" s="186"/>
      <c r="DB708" s="186"/>
      <c r="DC708" s="186"/>
      <c r="DD708" s="186"/>
      <c r="DE708" s="186"/>
      <c r="DF708" s="186"/>
      <c r="DG708" s="186"/>
      <c r="DH708" s="186"/>
      <c r="DI708" s="186"/>
      <c r="DJ708" s="186"/>
      <c r="DK708" s="186"/>
      <c r="DL708" s="186"/>
      <c r="DM708" s="186"/>
      <c r="DN708" s="186"/>
      <c r="DO708" s="186"/>
      <c r="DP708" s="186"/>
      <c r="DQ708" s="186"/>
      <c r="DR708" s="186"/>
      <c r="DS708" s="186"/>
    </row>
    <row r="709" spans="1:123">
      <c r="A709" s="186"/>
      <c r="B709" s="186"/>
      <c r="C709" s="186"/>
      <c r="D709" s="186"/>
      <c r="E709" s="186"/>
      <c r="F709" s="186"/>
      <c r="G709" s="186"/>
      <c r="H709" s="186"/>
      <c r="I709" s="186"/>
      <c r="J709" s="186"/>
      <c r="K709" s="186"/>
      <c r="L709" s="186"/>
      <c r="M709" s="186"/>
      <c r="N709" s="186"/>
      <c r="O709" s="186"/>
      <c r="P709" s="186"/>
      <c r="Q709" s="186"/>
      <c r="R709" s="186"/>
      <c r="S709" s="186"/>
      <c r="T709" s="186"/>
      <c r="U709" s="186"/>
      <c r="V709" s="186"/>
      <c r="W709" s="186"/>
      <c r="X709" s="186"/>
      <c r="Y709" s="186"/>
      <c r="Z709" s="186"/>
      <c r="AA709" s="186"/>
      <c r="AB709" s="186"/>
      <c r="AC709" s="186"/>
      <c r="AD709" s="186"/>
      <c r="AE709" s="186"/>
      <c r="AF709" s="186"/>
      <c r="AG709" s="186"/>
      <c r="AH709" s="186"/>
      <c r="AI709" s="186"/>
      <c r="AJ709" s="186"/>
      <c r="AK709" s="186"/>
      <c r="AL709" s="186"/>
      <c r="AM709" s="186"/>
      <c r="AN709" s="186"/>
      <c r="AO709" s="186"/>
      <c r="AP709" s="186"/>
      <c r="AQ709" s="186"/>
      <c r="AR709" s="186"/>
      <c r="AS709" s="186"/>
      <c r="AT709" s="186"/>
      <c r="AU709" s="186"/>
      <c r="AV709" s="186"/>
      <c r="AW709" s="186"/>
      <c r="AX709" s="186"/>
      <c r="AY709" s="186"/>
      <c r="AZ709" s="186"/>
      <c r="BA709" s="186"/>
      <c r="BB709" s="186"/>
      <c r="BC709" s="186"/>
      <c r="BD709" s="186"/>
      <c r="BE709" s="186"/>
      <c r="BF709" s="186"/>
      <c r="BG709" s="186"/>
      <c r="BH709" s="186"/>
      <c r="BI709" s="186"/>
      <c r="BJ709" s="186"/>
      <c r="BK709" s="186"/>
      <c r="BL709" s="186"/>
      <c r="BM709" s="186"/>
      <c r="BN709" s="186"/>
      <c r="BO709" s="186"/>
      <c r="BP709" s="186"/>
      <c r="BQ709" s="186"/>
      <c r="BR709" s="186"/>
      <c r="BS709" s="186"/>
      <c r="BT709" s="186"/>
      <c r="BU709" s="186"/>
      <c r="BV709" s="186"/>
      <c r="BW709" s="186"/>
      <c r="BX709" s="186"/>
      <c r="BY709" s="186"/>
      <c r="BZ709" s="186"/>
      <c r="CA709" s="186"/>
      <c r="CB709" s="186"/>
      <c r="CC709" s="186"/>
      <c r="CD709" s="186"/>
      <c r="CE709" s="186"/>
      <c r="CF709" s="186"/>
      <c r="CG709" s="186"/>
      <c r="CH709" s="186"/>
      <c r="CI709" s="186"/>
      <c r="CJ709" s="186"/>
      <c r="CK709" s="186"/>
      <c r="CL709" s="186"/>
      <c r="CM709" s="186"/>
      <c r="CN709" s="186"/>
      <c r="CO709" s="186"/>
      <c r="CP709" s="186"/>
      <c r="CQ709" s="186"/>
      <c r="CR709" s="186"/>
      <c r="CS709" s="186"/>
      <c r="CT709" s="186"/>
      <c r="CU709" s="186"/>
      <c r="CV709" s="186"/>
      <c r="CW709" s="186"/>
      <c r="CX709" s="186"/>
      <c r="CY709" s="186"/>
      <c r="CZ709" s="186"/>
      <c r="DA709" s="186"/>
      <c r="DB709" s="186"/>
      <c r="DC709" s="186"/>
      <c r="DD709" s="186"/>
      <c r="DE709" s="186"/>
      <c r="DF709" s="186"/>
      <c r="DG709" s="186"/>
      <c r="DH709" s="186"/>
      <c r="DI709" s="186"/>
      <c r="DJ709" s="186"/>
      <c r="DK709" s="186"/>
      <c r="DL709" s="186"/>
      <c r="DM709" s="186"/>
      <c r="DN709" s="186"/>
      <c r="DO709" s="186"/>
      <c r="DP709" s="186"/>
      <c r="DQ709" s="186"/>
      <c r="DR709" s="186"/>
      <c r="DS709" s="186"/>
    </row>
    <row r="710" spans="1:123">
      <c r="A710" s="186"/>
      <c r="B710" s="186"/>
      <c r="C710" s="186"/>
      <c r="D710" s="186"/>
      <c r="E710" s="186"/>
      <c r="F710" s="186"/>
      <c r="G710" s="186"/>
      <c r="H710" s="186"/>
      <c r="I710" s="186"/>
      <c r="J710" s="186"/>
      <c r="K710" s="186"/>
      <c r="L710" s="186"/>
      <c r="M710" s="186"/>
      <c r="N710" s="186"/>
      <c r="O710" s="186"/>
      <c r="P710" s="186"/>
      <c r="Q710" s="186"/>
      <c r="R710" s="186"/>
      <c r="S710" s="186"/>
      <c r="T710" s="186"/>
      <c r="U710" s="186"/>
      <c r="V710" s="186"/>
      <c r="W710" s="186"/>
      <c r="X710" s="186"/>
      <c r="Y710" s="186"/>
      <c r="Z710" s="186"/>
      <c r="AA710" s="186"/>
      <c r="AB710" s="186"/>
      <c r="AC710" s="186"/>
      <c r="AD710" s="186"/>
      <c r="AE710" s="186"/>
      <c r="AF710" s="186"/>
      <c r="AG710" s="186"/>
      <c r="AH710" s="186"/>
      <c r="AI710" s="186"/>
      <c r="AJ710" s="186"/>
      <c r="AK710" s="186"/>
      <c r="AL710" s="186"/>
      <c r="AM710" s="186"/>
      <c r="AN710" s="186"/>
      <c r="AO710" s="186"/>
      <c r="AP710" s="186"/>
      <c r="AQ710" s="186"/>
      <c r="AR710" s="186"/>
      <c r="AS710" s="186"/>
      <c r="AT710" s="186"/>
      <c r="AU710" s="186"/>
      <c r="AV710" s="186"/>
      <c r="AW710" s="186"/>
      <c r="AX710" s="186"/>
      <c r="AY710" s="186"/>
      <c r="AZ710" s="186"/>
      <c r="BA710" s="186"/>
      <c r="BB710" s="186"/>
      <c r="BC710" s="186"/>
      <c r="BD710" s="186"/>
      <c r="BE710" s="186"/>
      <c r="BF710" s="186"/>
      <c r="BG710" s="186"/>
      <c r="BH710" s="186"/>
      <c r="BI710" s="186"/>
      <c r="BJ710" s="186"/>
      <c r="BK710" s="186"/>
      <c r="BL710" s="186"/>
      <c r="BM710" s="186"/>
      <c r="BN710" s="186"/>
      <c r="BO710" s="186"/>
      <c r="BP710" s="186"/>
      <c r="BQ710" s="186"/>
      <c r="BR710" s="186"/>
      <c r="BS710" s="186"/>
      <c r="BT710" s="186"/>
      <c r="BU710" s="186"/>
      <c r="BV710" s="186"/>
      <c r="BW710" s="186"/>
      <c r="BX710" s="186"/>
      <c r="BY710" s="186"/>
      <c r="BZ710" s="186"/>
      <c r="CA710" s="186"/>
      <c r="CB710" s="186"/>
      <c r="CC710" s="186"/>
      <c r="CD710" s="186"/>
      <c r="CE710" s="186"/>
      <c r="CF710" s="186"/>
      <c r="CG710" s="186"/>
      <c r="CH710" s="186"/>
      <c r="CI710" s="186"/>
      <c r="CJ710" s="186"/>
      <c r="CK710" s="186"/>
      <c r="CL710" s="186"/>
      <c r="CM710" s="186"/>
      <c r="CN710" s="186"/>
      <c r="CO710" s="186"/>
      <c r="CP710" s="186"/>
      <c r="CQ710" s="186"/>
      <c r="CR710" s="186"/>
      <c r="CS710" s="186"/>
      <c r="CT710" s="186"/>
      <c r="CU710" s="186"/>
      <c r="CV710" s="186"/>
      <c r="CW710" s="186"/>
      <c r="CX710" s="186"/>
      <c r="CY710" s="186"/>
      <c r="CZ710" s="186"/>
      <c r="DA710" s="186"/>
      <c r="DB710" s="186"/>
      <c r="DC710" s="186"/>
      <c r="DD710" s="186"/>
      <c r="DE710" s="186"/>
      <c r="DF710" s="186"/>
      <c r="DG710" s="186"/>
      <c r="DH710" s="186"/>
      <c r="DI710" s="186"/>
      <c r="DJ710" s="186"/>
      <c r="DK710" s="186"/>
      <c r="DL710" s="186"/>
      <c r="DM710" s="186"/>
      <c r="DN710" s="186"/>
      <c r="DO710" s="186"/>
      <c r="DP710" s="186"/>
      <c r="DQ710" s="186"/>
      <c r="DR710" s="186"/>
      <c r="DS710" s="186"/>
    </row>
    <row r="711" spans="1:123">
      <c r="A711" s="186"/>
      <c r="B711" s="186"/>
      <c r="C711" s="186"/>
      <c r="D711" s="186"/>
      <c r="E711" s="186"/>
      <c r="F711" s="186"/>
      <c r="G711" s="186"/>
      <c r="H711" s="186"/>
      <c r="I711" s="186"/>
      <c r="J711" s="186"/>
      <c r="K711" s="186"/>
      <c r="L711" s="186"/>
      <c r="M711" s="186"/>
      <c r="N711" s="186"/>
      <c r="O711" s="186"/>
      <c r="P711" s="186"/>
      <c r="Q711" s="186"/>
      <c r="R711" s="186"/>
      <c r="S711" s="186"/>
      <c r="T711" s="186"/>
      <c r="U711" s="186"/>
      <c r="V711" s="186"/>
      <c r="W711" s="186"/>
      <c r="X711" s="186"/>
      <c r="Y711" s="186"/>
      <c r="Z711" s="186"/>
      <c r="AA711" s="186"/>
      <c r="AB711" s="186"/>
      <c r="AC711" s="186"/>
      <c r="AD711" s="186"/>
      <c r="AE711" s="186"/>
      <c r="AF711" s="186"/>
      <c r="AG711" s="186"/>
      <c r="AH711" s="186"/>
      <c r="AI711" s="186"/>
      <c r="AJ711" s="186"/>
      <c r="AK711" s="186"/>
      <c r="AL711" s="186"/>
      <c r="AM711" s="186"/>
      <c r="AN711" s="186"/>
      <c r="AO711" s="186"/>
      <c r="AP711" s="186"/>
      <c r="AQ711" s="186"/>
      <c r="AR711" s="186"/>
      <c r="AS711" s="186"/>
      <c r="AT711" s="186"/>
      <c r="AU711" s="186"/>
      <c r="AV711" s="186"/>
      <c r="AW711" s="186"/>
      <c r="AX711" s="186"/>
      <c r="AY711" s="186"/>
      <c r="AZ711" s="186"/>
      <c r="BA711" s="186"/>
      <c r="BB711" s="186"/>
      <c r="BC711" s="186"/>
      <c r="BD711" s="186"/>
      <c r="BE711" s="186"/>
      <c r="BF711" s="186"/>
      <c r="BG711" s="186"/>
      <c r="BH711" s="186"/>
      <c r="BI711" s="186"/>
      <c r="BJ711" s="186"/>
      <c r="BK711" s="186"/>
      <c r="BL711" s="186"/>
      <c r="BM711" s="186"/>
      <c r="BN711" s="186"/>
      <c r="BO711" s="186"/>
      <c r="BP711" s="186"/>
      <c r="BQ711" s="186"/>
      <c r="BR711" s="186"/>
      <c r="BS711" s="186"/>
      <c r="BT711" s="186"/>
      <c r="BU711" s="186"/>
      <c r="BV711" s="186"/>
      <c r="BW711" s="186"/>
      <c r="BX711" s="186"/>
      <c r="BY711" s="186"/>
      <c r="BZ711" s="186"/>
      <c r="CA711" s="186"/>
      <c r="CB711" s="186"/>
      <c r="CC711" s="186"/>
      <c r="CD711" s="186"/>
      <c r="CE711" s="186"/>
      <c r="CF711" s="186"/>
      <c r="CG711" s="186"/>
      <c r="CH711" s="186"/>
      <c r="CI711" s="186"/>
      <c r="CJ711" s="186"/>
      <c r="CK711" s="186"/>
      <c r="CL711" s="186"/>
      <c r="CM711" s="186"/>
      <c r="CN711" s="186"/>
      <c r="CO711" s="186"/>
      <c r="CP711" s="186"/>
      <c r="CQ711" s="186"/>
      <c r="CR711" s="186"/>
      <c r="CS711" s="186"/>
      <c r="CT711" s="186"/>
      <c r="CU711" s="186"/>
      <c r="CV711" s="186"/>
      <c r="CW711" s="186"/>
      <c r="CX711" s="186"/>
      <c r="CY711" s="186"/>
      <c r="CZ711" s="186"/>
      <c r="DA711" s="186"/>
      <c r="DB711" s="186"/>
      <c r="DC711" s="186"/>
      <c r="DD711" s="186"/>
      <c r="DE711" s="186"/>
      <c r="DF711" s="186"/>
      <c r="DG711" s="186"/>
      <c r="DH711" s="186"/>
      <c r="DI711" s="186"/>
      <c r="DJ711" s="186"/>
      <c r="DK711" s="186"/>
      <c r="DL711" s="186"/>
      <c r="DM711" s="186"/>
      <c r="DN711" s="186"/>
      <c r="DO711" s="186"/>
      <c r="DP711" s="186"/>
      <c r="DQ711" s="186"/>
      <c r="DR711" s="186"/>
      <c r="DS711" s="186"/>
    </row>
    <row r="712" spans="1:123">
      <c r="A712" s="186"/>
      <c r="B712" s="186"/>
      <c r="C712" s="186"/>
      <c r="D712" s="186"/>
      <c r="E712" s="186"/>
      <c r="F712" s="186"/>
      <c r="G712" s="186"/>
      <c r="H712" s="186"/>
      <c r="I712" s="186"/>
      <c r="J712" s="186"/>
      <c r="K712" s="186"/>
      <c r="L712" s="186"/>
      <c r="M712" s="186"/>
      <c r="N712" s="186"/>
      <c r="O712" s="186"/>
      <c r="P712" s="186"/>
      <c r="Q712" s="186"/>
      <c r="R712" s="186"/>
      <c r="S712" s="186"/>
      <c r="T712" s="186"/>
      <c r="U712" s="186"/>
      <c r="V712" s="186"/>
      <c r="W712" s="186"/>
      <c r="X712" s="186"/>
      <c r="Y712" s="186"/>
      <c r="Z712" s="186"/>
      <c r="AA712" s="186"/>
      <c r="AB712" s="186"/>
      <c r="AC712" s="186"/>
      <c r="AD712" s="186"/>
      <c r="AE712" s="186"/>
      <c r="AF712" s="186"/>
      <c r="AG712" s="186"/>
      <c r="AH712" s="186"/>
      <c r="AI712" s="186"/>
      <c r="AJ712" s="186"/>
      <c r="AK712" s="186"/>
      <c r="AL712" s="186"/>
      <c r="AM712" s="186"/>
      <c r="AN712" s="186"/>
      <c r="AO712" s="186"/>
      <c r="AP712" s="186"/>
      <c r="AQ712" s="186"/>
      <c r="AR712" s="186"/>
      <c r="AS712" s="186"/>
      <c r="AT712" s="186"/>
      <c r="AU712" s="186"/>
      <c r="AV712" s="186"/>
      <c r="AW712" s="186"/>
      <c r="AX712" s="186"/>
      <c r="AY712" s="186"/>
      <c r="AZ712" s="186"/>
      <c r="BA712" s="186"/>
      <c r="BB712" s="186"/>
      <c r="BC712" s="186"/>
      <c r="BD712" s="186"/>
      <c r="BE712" s="186"/>
      <c r="BF712" s="186"/>
      <c r="BG712" s="186"/>
      <c r="BH712" s="186"/>
      <c r="BI712" s="186"/>
      <c r="BJ712" s="186"/>
      <c r="BK712" s="186"/>
      <c r="BL712" s="186"/>
      <c r="BM712" s="186"/>
      <c r="BN712" s="186"/>
      <c r="BO712" s="186"/>
      <c r="BP712" s="186"/>
      <c r="BQ712" s="186"/>
      <c r="BR712" s="186"/>
      <c r="BS712" s="186"/>
      <c r="BT712" s="186"/>
      <c r="BU712" s="186"/>
      <c r="BV712" s="186"/>
      <c r="BW712" s="186"/>
      <c r="BX712" s="186"/>
      <c r="BY712" s="186"/>
      <c r="BZ712" s="186"/>
      <c r="CA712" s="186"/>
      <c r="CB712" s="186"/>
      <c r="CC712" s="186"/>
      <c r="CD712" s="186"/>
      <c r="CE712" s="186"/>
      <c r="CF712" s="186"/>
      <c r="CG712" s="186"/>
      <c r="CH712" s="186"/>
      <c r="CI712" s="186"/>
      <c r="CJ712" s="186"/>
      <c r="CK712" s="186"/>
      <c r="CL712" s="186"/>
      <c r="CM712" s="186"/>
      <c r="CN712" s="186"/>
      <c r="CO712" s="186"/>
      <c r="CP712" s="186"/>
      <c r="CQ712" s="186"/>
      <c r="CR712" s="186"/>
      <c r="CS712" s="186"/>
      <c r="CT712" s="186"/>
      <c r="CU712" s="186"/>
      <c r="CV712" s="186"/>
      <c r="CW712" s="186"/>
      <c r="CX712" s="186"/>
      <c r="CY712" s="186"/>
      <c r="CZ712" s="186"/>
      <c r="DA712" s="186"/>
      <c r="DB712" s="186"/>
      <c r="DC712" s="186"/>
      <c r="DD712" s="186"/>
      <c r="DE712" s="186"/>
      <c r="DF712" s="186"/>
      <c r="DG712" s="186"/>
      <c r="DH712" s="186"/>
      <c r="DI712" s="186"/>
      <c r="DJ712" s="186"/>
      <c r="DK712" s="186"/>
      <c r="DL712" s="186"/>
      <c r="DM712" s="186"/>
      <c r="DN712" s="186"/>
      <c r="DO712" s="186"/>
      <c r="DP712" s="186"/>
      <c r="DQ712" s="186"/>
      <c r="DR712" s="186"/>
      <c r="DS712" s="186"/>
    </row>
    <row r="713" spans="1:123">
      <c r="A713" s="186"/>
      <c r="B713" s="186"/>
      <c r="C713" s="186"/>
      <c r="D713" s="186"/>
      <c r="E713" s="186"/>
      <c r="F713" s="186"/>
      <c r="G713" s="186"/>
      <c r="H713" s="186"/>
      <c r="I713" s="186"/>
      <c r="J713" s="186"/>
      <c r="K713" s="186"/>
      <c r="L713" s="186"/>
      <c r="M713" s="186"/>
      <c r="N713" s="186"/>
      <c r="O713" s="186"/>
      <c r="P713" s="186"/>
      <c r="Q713" s="186"/>
      <c r="R713" s="186"/>
      <c r="S713" s="186"/>
      <c r="T713" s="186"/>
      <c r="U713" s="186"/>
      <c r="V713" s="186"/>
      <c r="W713" s="186"/>
      <c r="X713" s="186"/>
      <c r="Y713" s="186"/>
      <c r="Z713" s="186"/>
      <c r="AA713" s="186"/>
      <c r="AB713" s="186"/>
      <c r="AC713" s="186"/>
      <c r="AD713" s="186"/>
      <c r="AE713" s="186"/>
      <c r="AF713" s="186"/>
      <c r="AG713" s="186"/>
      <c r="AH713" s="186"/>
      <c r="AI713" s="186"/>
      <c r="AJ713" s="186"/>
      <c r="AK713" s="186"/>
      <c r="AL713" s="186"/>
      <c r="AM713" s="186"/>
      <c r="AN713" s="186"/>
      <c r="AO713" s="186"/>
      <c r="AP713" s="186"/>
      <c r="AQ713" s="186"/>
      <c r="AR713" s="186"/>
      <c r="AS713" s="186"/>
      <c r="AT713" s="186"/>
      <c r="AU713" s="186"/>
      <c r="AV713" s="186"/>
      <c r="AW713" s="186"/>
      <c r="AX713" s="186"/>
      <c r="AY713" s="186"/>
      <c r="AZ713" s="186"/>
      <c r="BA713" s="186"/>
      <c r="BB713" s="186"/>
      <c r="BC713" s="186"/>
      <c r="BD713" s="186"/>
      <c r="BE713" s="186"/>
      <c r="BF713" s="186"/>
      <c r="BG713" s="186"/>
      <c r="BH713" s="186"/>
      <c r="BI713" s="186"/>
      <c r="BJ713" s="186"/>
      <c r="BK713" s="186"/>
      <c r="BL713" s="186"/>
      <c r="BM713" s="186"/>
      <c r="BN713" s="186"/>
      <c r="BO713" s="186"/>
      <c r="BP713" s="186"/>
      <c r="BQ713" s="186"/>
      <c r="BR713" s="186"/>
      <c r="BS713" s="186"/>
      <c r="BT713" s="186"/>
      <c r="BU713" s="186"/>
      <c r="BV713" s="186"/>
      <c r="BW713" s="186"/>
      <c r="BX713" s="186"/>
      <c r="BY713" s="186"/>
      <c r="BZ713" s="186"/>
      <c r="CA713" s="186"/>
      <c r="CB713" s="186"/>
      <c r="CC713" s="186"/>
      <c r="CD713" s="186"/>
      <c r="CE713" s="186"/>
      <c r="CF713" s="186"/>
      <c r="CG713" s="186"/>
      <c r="CH713" s="186"/>
      <c r="CI713" s="186"/>
      <c r="CJ713" s="186"/>
      <c r="CK713" s="186"/>
      <c r="CL713" s="186"/>
      <c r="CM713" s="186"/>
      <c r="CN713" s="186"/>
      <c r="CO713" s="186"/>
      <c r="CP713" s="186"/>
      <c r="CQ713" s="186"/>
      <c r="CR713" s="186"/>
      <c r="CS713" s="186"/>
      <c r="CT713" s="186"/>
      <c r="CU713" s="186"/>
      <c r="CV713" s="186"/>
      <c r="CW713" s="186"/>
      <c r="CX713" s="186"/>
      <c r="CY713" s="186"/>
      <c r="CZ713" s="186"/>
      <c r="DA713" s="186"/>
      <c r="DB713" s="186"/>
      <c r="DC713" s="186"/>
      <c r="DD713" s="186"/>
      <c r="DE713" s="186"/>
      <c r="DF713" s="186"/>
      <c r="DG713" s="186"/>
      <c r="DH713" s="186"/>
      <c r="DI713" s="186"/>
      <c r="DJ713" s="186"/>
      <c r="DK713" s="186"/>
      <c r="DL713" s="186"/>
      <c r="DM713" s="186"/>
      <c r="DN713" s="186"/>
      <c r="DO713" s="186"/>
      <c r="DP713" s="186"/>
      <c r="DQ713" s="186"/>
      <c r="DR713" s="186"/>
      <c r="DS713" s="186"/>
    </row>
    <row r="714" spans="1:123">
      <c r="A714" s="186"/>
      <c r="B714" s="186"/>
      <c r="C714" s="186"/>
      <c r="D714" s="186"/>
      <c r="E714" s="186"/>
      <c r="F714" s="186"/>
      <c r="G714" s="186"/>
      <c r="H714" s="186"/>
      <c r="I714" s="186"/>
      <c r="J714" s="186"/>
      <c r="K714" s="186"/>
      <c r="L714" s="186"/>
      <c r="M714" s="186"/>
      <c r="N714" s="186"/>
      <c r="O714" s="186"/>
      <c r="P714" s="186"/>
      <c r="Q714" s="186"/>
      <c r="R714" s="186"/>
      <c r="S714" s="186"/>
      <c r="T714" s="186"/>
      <c r="U714" s="186"/>
      <c r="V714" s="186"/>
      <c r="W714" s="186"/>
      <c r="X714" s="186"/>
      <c r="Y714" s="186"/>
      <c r="Z714" s="186"/>
      <c r="AA714" s="186"/>
      <c r="AB714" s="186"/>
      <c r="AC714" s="186"/>
      <c r="AD714" s="186"/>
      <c r="AE714" s="186"/>
      <c r="AF714" s="186"/>
      <c r="AG714" s="186"/>
      <c r="AH714" s="186"/>
      <c r="AI714" s="186"/>
      <c r="AJ714" s="186"/>
      <c r="AK714" s="186"/>
      <c r="AL714" s="186"/>
      <c r="AM714" s="186"/>
      <c r="AN714" s="186"/>
      <c r="AO714" s="186"/>
      <c r="AP714" s="186"/>
      <c r="AQ714" s="186"/>
      <c r="AR714" s="186"/>
      <c r="AS714" s="186"/>
      <c r="AT714" s="186"/>
      <c r="AU714" s="186"/>
      <c r="AV714" s="186"/>
      <c r="AW714" s="186"/>
      <c r="AX714" s="186"/>
      <c r="AY714" s="186"/>
      <c r="AZ714" s="186"/>
      <c r="BA714" s="186"/>
      <c r="BB714" s="186"/>
      <c r="BC714" s="186"/>
      <c r="BD714" s="186"/>
      <c r="BE714" s="186"/>
      <c r="BF714" s="186"/>
      <c r="BG714" s="186"/>
      <c r="BH714" s="186"/>
      <c r="BI714" s="186"/>
      <c r="BJ714" s="186"/>
      <c r="BK714" s="186"/>
      <c r="BL714" s="186"/>
      <c r="BM714" s="186"/>
      <c r="BN714" s="186"/>
      <c r="BO714" s="186"/>
      <c r="BP714" s="186"/>
      <c r="BQ714" s="186"/>
      <c r="BR714" s="186"/>
      <c r="BS714" s="186"/>
      <c r="BT714" s="186"/>
      <c r="BU714" s="186"/>
      <c r="BV714" s="186"/>
      <c r="BW714" s="186"/>
      <c r="BX714" s="186"/>
      <c r="BY714" s="186"/>
      <c r="BZ714" s="186"/>
      <c r="CA714" s="186"/>
      <c r="CB714" s="186"/>
      <c r="CC714" s="186"/>
      <c r="CD714" s="186"/>
      <c r="CE714" s="186"/>
      <c r="CF714" s="186"/>
      <c r="CG714" s="186"/>
      <c r="CH714" s="186"/>
      <c r="CI714" s="186"/>
      <c r="CJ714" s="186"/>
      <c r="CK714" s="186"/>
      <c r="CL714" s="186"/>
      <c r="CM714" s="186"/>
      <c r="CN714" s="186"/>
      <c r="CO714" s="186"/>
      <c r="CP714" s="186"/>
      <c r="CQ714" s="186"/>
      <c r="CR714" s="186"/>
      <c r="CS714" s="186"/>
      <c r="CT714" s="186"/>
      <c r="CU714" s="186"/>
      <c r="CV714" s="186"/>
      <c r="CW714" s="186"/>
      <c r="CX714" s="186"/>
      <c r="CY714" s="186"/>
      <c r="CZ714" s="186"/>
      <c r="DA714" s="186"/>
      <c r="DB714" s="186"/>
      <c r="DC714" s="186"/>
      <c r="DD714" s="186"/>
      <c r="DE714" s="186"/>
      <c r="DF714" s="186"/>
      <c r="DG714" s="186"/>
      <c r="DH714" s="186"/>
      <c r="DI714" s="186"/>
      <c r="DJ714" s="186"/>
      <c r="DK714" s="186"/>
      <c r="DL714" s="186"/>
      <c r="DM714" s="186"/>
      <c r="DN714" s="186"/>
      <c r="DO714" s="186"/>
      <c r="DP714" s="186"/>
      <c r="DQ714" s="186"/>
      <c r="DR714" s="186"/>
      <c r="DS714" s="186"/>
    </row>
    <row r="715" spans="1:123">
      <c r="A715" s="186"/>
      <c r="B715" s="186"/>
      <c r="C715" s="186"/>
      <c r="D715" s="186"/>
      <c r="E715" s="186"/>
      <c r="F715" s="186"/>
      <c r="G715" s="186"/>
      <c r="H715" s="186"/>
      <c r="I715" s="186"/>
      <c r="J715" s="186"/>
      <c r="K715" s="186"/>
      <c r="L715" s="186"/>
      <c r="M715" s="186"/>
      <c r="N715" s="186"/>
      <c r="O715" s="186"/>
      <c r="P715" s="186"/>
      <c r="Q715" s="186"/>
      <c r="R715" s="186"/>
      <c r="S715" s="186"/>
      <c r="T715" s="186"/>
      <c r="U715" s="186"/>
      <c r="V715" s="186"/>
      <c r="W715" s="186"/>
      <c r="X715" s="186"/>
      <c r="Y715" s="186"/>
      <c r="Z715" s="186"/>
      <c r="AA715" s="186"/>
      <c r="AB715" s="186"/>
      <c r="AC715" s="186"/>
      <c r="AD715" s="186"/>
      <c r="AE715" s="186"/>
      <c r="AF715" s="186"/>
      <c r="AG715" s="186"/>
      <c r="AH715" s="186"/>
      <c r="AI715" s="186"/>
      <c r="AJ715" s="186"/>
      <c r="AK715" s="186"/>
      <c r="AL715" s="186"/>
      <c r="AM715" s="186"/>
      <c r="AN715" s="186"/>
      <c r="AO715" s="186"/>
      <c r="AP715" s="186"/>
      <c r="AQ715" s="186"/>
      <c r="AR715" s="186"/>
      <c r="AS715" s="186"/>
      <c r="AT715" s="186"/>
      <c r="AU715" s="186"/>
      <c r="AV715" s="186"/>
      <c r="AW715" s="186"/>
      <c r="AX715" s="186"/>
      <c r="AY715" s="186"/>
      <c r="AZ715" s="186"/>
      <c r="BA715" s="186"/>
      <c r="BB715" s="186"/>
      <c r="BC715" s="186"/>
      <c r="BD715" s="186"/>
      <c r="BE715" s="186"/>
      <c r="BF715" s="186"/>
      <c r="BG715" s="186"/>
      <c r="BH715" s="186"/>
      <c r="BI715" s="186"/>
      <c r="BJ715" s="186"/>
      <c r="BK715" s="186"/>
      <c r="BL715" s="186"/>
      <c r="BM715" s="186"/>
      <c r="BN715" s="186"/>
      <c r="BO715" s="186"/>
      <c r="BP715" s="186"/>
      <c r="BQ715" s="186"/>
      <c r="BR715" s="186"/>
      <c r="BS715" s="186"/>
      <c r="BT715" s="186"/>
      <c r="BU715" s="186"/>
      <c r="BV715" s="186"/>
      <c r="BW715" s="186"/>
      <c r="BX715" s="186"/>
      <c r="BY715" s="186"/>
      <c r="BZ715" s="186"/>
      <c r="CA715" s="186"/>
      <c r="CB715" s="186"/>
      <c r="CC715" s="186"/>
      <c r="CD715" s="186"/>
      <c r="CE715" s="186"/>
      <c r="CF715" s="186"/>
      <c r="CG715" s="186"/>
      <c r="CH715" s="186"/>
      <c r="CI715" s="186"/>
      <c r="CJ715" s="186"/>
      <c r="CK715" s="186"/>
      <c r="CL715" s="186"/>
      <c r="CM715" s="186"/>
      <c r="CN715" s="186"/>
      <c r="CO715" s="186"/>
      <c r="CP715" s="186"/>
      <c r="CQ715" s="186"/>
      <c r="CR715" s="186"/>
      <c r="CS715" s="186"/>
      <c r="CT715" s="186"/>
      <c r="CU715" s="186"/>
      <c r="CV715" s="186"/>
      <c r="CW715" s="186"/>
      <c r="CX715" s="186"/>
      <c r="CY715" s="186"/>
      <c r="CZ715" s="186"/>
      <c r="DA715" s="186"/>
      <c r="DB715" s="186"/>
      <c r="DC715" s="186"/>
      <c r="DD715" s="186"/>
      <c r="DE715" s="186"/>
      <c r="DF715" s="186"/>
      <c r="DG715" s="186"/>
      <c r="DH715" s="186"/>
      <c r="DI715" s="186"/>
      <c r="DJ715" s="186"/>
      <c r="DK715" s="186"/>
      <c r="DL715" s="186"/>
      <c r="DM715" s="186"/>
      <c r="DN715" s="186"/>
      <c r="DO715" s="186"/>
      <c r="DP715" s="186"/>
      <c r="DQ715" s="186"/>
      <c r="DR715" s="186"/>
      <c r="DS715" s="186"/>
    </row>
    <row r="716" spans="1:123">
      <c r="A716" s="186"/>
      <c r="B716" s="186"/>
      <c r="C716" s="186"/>
      <c r="D716" s="186"/>
      <c r="E716" s="186"/>
      <c r="F716" s="186"/>
      <c r="G716" s="186"/>
      <c r="H716" s="186"/>
      <c r="I716" s="186"/>
      <c r="J716" s="186"/>
      <c r="K716" s="186"/>
      <c r="L716" s="186"/>
      <c r="M716" s="186"/>
      <c r="N716" s="186"/>
      <c r="O716" s="186"/>
      <c r="P716" s="186"/>
      <c r="Q716" s="186"/>
      <c r="R716" s="186"/>
      <c r="S716" s="186"/>
      <c r="T716" s="186"/>
      <c r="U716" s="186"/>
      <c r="V716" s="186"/>
      <c r="W716" s="186"/>
      <c r="X716" s="186"/>
      <c r="Y716" s="186"/>
      <c r="Z716" s="186"/>
      <c r="AA716" s="186"/>
      <c r="AB716" s="186"/>
      <c r="AC716" s="186"/>
      <c r="AD716" s="186"/>
      <c r="AE716" s="186"/>
      <c r="AF716" s="186"/>
      <c r="AG716" s="186"/>
      <c r="AH716" s="186"/>
      <c r="AI716" s="186"/>
      <c r="AJ716" s="186"/>
      <c r="AK716" s="186"/>
      <c r="AL716" s="186"/>
      <c r="AM716" s="186"/>
      <c r="AN716" s="186"/>
      <c r="AO716" s="186"/>
      <c r="AP716" s="186"/>
      <c r="AQ716" s="186"/>
      <c r="AR716" s="186"/>
      <c r="AS716" s="186"/>
      <c r="AT716" s="186"/>
      <c r="AU716" s="186"/>
      <c r="AV716" s="186"/>
      <c r="AW716" s="186"/>
      <c r="AX716" s="186"/>
      <c r="AY716" s="186"/>
      <c r="AZ716" s="186"/>
      <c r="BA716" s="186"/>
      <c r="BB716" s="186"/>
      <c r="BC716" s="186"/>
      <c r="BD716" s="186"/>
      <c r="BE716" s="186"/>
      <c r="BF716" s="186"/>
      <c r="BG716" s="186"/>
      <c r="BH716" s="186"/>
      <c r="BI716" s="186"/>
      <c r="BJ716" s="186"/>
      <c r="BK716" s="186"/>
      <c r="BL716" s="186"/>
      <c r="BM716" s="186"/>
      <c r="BN716" s="186"/>
      <c r="BO716" s="186"/>
      <c r="BP716" s="186"/>
      <c r="BQ716" s="186"/>
      <c r="BR716" s="186"/>
      <c r="BS716" s="186"/>
      <c r="BT716" s="186"/>
      <c r="BU716" s="186"/>
      <c r="BV716" s="186"/>
      <c r="BW716" s="186"/>
      <c r="BX716" s="186"/>
      <c r="BY716" s="186"/>
      <c r="BZ716" s="186"/>
      <c r="CA716" s="186"/>
      <c r="CB716" s="186"/>
      <c r="CC716" s="186"/>
      <c r="CD716" s="186"/>
      <c r="CE716" s="186"/>
      <c r="CF716" s="186"/>
      <c r="CG716" s="186"/>
      <c r="CH716" s="186"/>
      <c r="CI716" s="186"/>
      <c r="CJ716" s="186"/>
      <c r="CK716" s="186"/>
      <c r="CL716" s="186"/>
      <c r="CM716" s="186"/>
      <c r="CN716" s="186"/>
      <c r="CO716" s="186"/>
      <c r="CP716" s="186"/>
      <c r="CQ716" s="186"/>
      <c r="CR716" s="186"/>
      <c r="CS716" s="186"/>
      <c r="CT716" s="186"/>
      <c r="CU716" s="186"/>
      <c r="CV716" s="186"/>
      <c r="CW716" s="186"/>
      <c r="CX716" s="186"/>
      <c r="CY716" s="186"/>
      <c r="CZ716" s="186"/>
      <c r="DA716" s="186"/>
      <c r="DB716" s="186"/>
      <c r="DC716" s="186"/>
      <c r="DD716" s="186"/>
      <c r="DE716" s="186"/>
      <c r="DF716" s="186"/>
      <c r="DG716" s="186"/>
      <c r="DH716" s="186"/>
      <c r="DI716" s="186"/>
      <c r="DJ716" s="186"/>
      <c r="DK716" s="186"/>
      <c r="DL716" s="186"/>
      <c r="DM716" s="186"/>
      <c r="DN716" s="186"/>
      <c r="DO716" s="186"/>
      <c r="DP716" s="186"/>
      <c r="DQ716" s="186"/>
      <c r="DR716" s="186"/>
      <c r="DS716" s="186"/>
    </row>
    <row r="717" spans="1:123">
      <c r="A717" s="186"/>
      <c r="B717" s="186"/>
      <c r="C717" s="186"/>
      <c r="D717" s="186"/>
      <c r="E717" s="186"/>
      <c r="F717" s="186"/>
      <c r="G717" s="186"/>
      <c r="H717" s="186"/>
      <c r="I717" s="186"/>
      <c r="J717" s="186"/>
      <c r="K717" s="186"/>
      <c r="L717" s="186"/>
      <c r="M717" s="186"/>
      <c r="N717" s="186"/>
      <c r="O717" s="186"/>
      <c r="P717" s="186"/>
      <c r="Q717" s="186"/>
      <c r="R717" s="186"/>
      <c r="S717" s="186"/>
      <c r="T717" s="186"/>
      <c r="U717" s="186"/>
      <c r="V717" s="186"/>
      <c r="W717" s="186"/>
      <c r="X717" s="186"/>
      <c r="Y717" s="186"/>
      <c r="Z717" s="186"/>
      <c r="AA717" s="186"/>
      <c r="AB717" s="186"/>
      <c r="AC717" s="186"/>
      <c r="AD717" s="186"/>
      <c r="AE717" s="186"/>
      <c r="AF717" s="186"/>
      <c r="AG717" s="186"/>
      <c r="AH717" s="186"/>
      <c r="AI717" s="186"/>
      <c r="AJ717" s="186"/>
      <c r="AK717" s="186"/>
      <c r="AL717" s="186"/>
      <c r="AM717" s="186"/>
      <c r="AN717" s="186"/>
      <c r="AO717" s="186"/>
      <c r="AP717" s="186"/>
      <c r="AQ717" s="186"/>
      <c r="AR717" s="186"/>
      <c r="AS717" s="186"/>
      <c r="AT717" s="186"/>
      <c r="AU717" s="186"/>
      <c r="AV717" s="186"/>
      <c r="AW717" s="186"/>
      <c r="AX717" s="186"/>
      <c r="AY717" s="186"/>
      <c r="AZ717" s="186"/>
      <c r="BA717" s="186"/>
      <c r="BB717" s="186"/>
      <c r="BC717" s="186"/>
      <c r="BD717" s="186"/>
      <c r="BE717" s="186"/>
      <c r="BF717" s="186"/>
      <c r="BG717" s="186"/>
      <c r="BH717" s="186"/>
      <c r="BI717" s="186"/>
      <c r="BJ717" s="186"/>
      <c r="BK717" s="186"/>
      <c r="BL717" s="186"/>
      <c r="BM717" s="186"/>
      <c r="BN717" s="186"/>
      <c r="BO717" s="186"/>
      <c r="BP717" s="186"/>
      <c r="BQ717" s="186"/>
      <c r="BR717" s="186"/>
      <c r="BS717" s="186"/>
      <c r="BT717" s="186"/>
      <c r="BU717" s="186"/>
      <c r="BV717" s="186"/>
      <c r="BW717" s="186"/>
      <c r="BX717" s="186"/>
      <c r="BY717" s="186"/>
      <c r="BZ717" s="186"/>
      <c r="CA717" s="186"/>
      <c r="CB717" s="186"/>
      <c r="CC717" s="186"/>
      <c r="CD717" s="186"/>
      <c r="CE717" s="186"/>
      <c r="CF717" s="186"/>
      <c r="CG717" s="186"/>
      <c r="CH717" s="186"/>
      <c r="CI717" s="186"/>
      <c r="CJ717" s="186"/>
      <c r="CK717" s="186"/>
      <c r="CL717" s="186"/>
      <c r="CM717" s="186"/>
      <c r="CN717" s="186"/>
      <c r="CO717" s="186"/>
      <c r="CP717" s="186"/>
      <c r="CQ717" s="186"/>
      <c r="CR717" s="186"/>
      <c r="CS717" s="186"/>
      <c r="CT717" s="186"/>
      <c r="CU717" s="186"/>
      <c r="CV717" s="186"/>
      <c r="CW717" s="186"/>
      <c r="CX717" s="186"/>
      <c r="CY717" s="186"/>
      <c r="CZ717" s="186"/>
      <c r="DA717" s="186"/>
      <c r="DB717" s="186"/>
      <c r="DC717" s="186"/>
      <c r="DD717" s="186"/>
      <c r="DE717" s="186"/>
      <c r="DF717" s="186"/>
      <c r="DG717" s="186"/>
      <c r="DH717" s="186"/>
      <c r="DI717" s="186"/>
      <c r="DJ717" s="186"/>
      <c r="DK717" s="186"/>
      <c r="DL717" s="186"/>
      <c r="DM717" s="186"/>
      <c r="DN717" s="186"/>
      <c r="DO717" s="186"/>
      <c r="DP717" s="186"/>
      <c r="DQ717" s="186"/>
      <c r="DR717" s="186"/>
      <c r="DS717" s="186"/>
    </row>
    <row r="718" spans="1:123">
      <c r="A718" s="186"/>
      <c r="B718" s="186"/>
      <c r="C718" s="186"/>
      <c r="D718" s="186"/>
      <c r="E718" s="186"/>
      <c r="F718" s="186"/>
      <c r="G718" s="186"/>
      <c r="H718" s="186"/>
      <c r="I718" s="186"/>
      <c r="J718" s="186"/>
      <c r="K718" s="186"/>
      <c r="L718" s="186"/>
      <c r="M718" s="186"/>
      <c r="N718" s="186"/>
      <c r="O718" s="186"/>
      <c r="P718" s="186"/>
      <c r="Q718" s="186"/>
      <c r="R718" s="186"/>
      <c r="S718" s="186"/>
      <c r="T718" s="186"/>
      <c r="U718" s="186"/>
      <c r="V718" s="186"/>
      <c r="W718" s="186"/>
      <c r="X718" s="186"/>
      <c r="Y718" s="186"/>
      <c r="Z718" s="186"/>
      <c r="AA718" s="186"/>
      <c r="AB718" s="186"/>
      <c r="AC718" s="186"/>
      <c r="AD718" s="186"/>
      <c r="AE718" s="186"/>
      <c r="AF718" s="186"/>
      <c r="AG718" s="186"/>
      <c r="AH718" s="186"/>
      <c r="AI718" s="186"/>
      <c r="AJ718" s="186"/>
      <c r="AK718" s="186"/>
      <c r="AL718" s="186"/>
      <c r="AM718" s="186"/>
      <c r="AN718" s="186"/>
      <c r="AO718" s="186"/>
      <c r="AP718" s="186"/>
      <c r="AQ718" s="186"/>
      <c r="AR718" s="186"/>
      <c r="AS718" s="186"/>
      <c r="AT718" s="186"/>
      <c r="AU718" s="186"/>
      <c r="AV718" s="186"/>
      <c r="AW718" s="186"/>
      <c r="AX718" s="186"/>
      <c r="AY718" s="186"/>
      <c r="AZ718" s="186"/>
      <c r="BA718" s="186"/>
      <c r="BB718" s="186"/>
      <c r="BC718" s="186"/>
      <c r="BD718" s="186"/>
      <c r="BE718" s="186"/>
      <c r="BF718" s="186"/>
      <c r="BG718" s="186"/>
      <c r="BH718" s="186"/>
      <c r="BI718" s="186"/>
      <c r="BJ718" s="186"/>
      <c r="BK718" s="186"/>
      <c r="BL718" s="186"/>
      <c r="BM718" s="186"/>
      <c r="BN718" s="186"/>
      <c r="BO718" s="186"/>
      <c r="BP718" s="186"/>
      <c r="BQ718" s="186"/>
      <c r="BR718" s="186"/>
      <c r="BS718" s="186"/>
      <c r="BT718" s="186"/>
      <c r="BU718" s="186"/>
      <c r="BV718" s="186"/>
      <c r="BW718" s="186"/>
      <c r="BX718" s="186"/>
      <c r="BY718" s="186"/>
      <c r="BZ718" s="186"/>
      <c r="CA718" s="186"/>
      <c r="CB718" s="186"/>
      <c r="CC718" s="186"/>
      <c r="CD718" s="186"/>
      <c r="CE718" s="186"/>
      <c r="CF718" s="186"/>
      <c r="CG718" s="186"/>
      <c r="CH718" s="186"/>
      <c r="CI718" s="186"/>
      <c r="CJ718" s="186"/>
      <c r="CK718" s="186"/>
      <c r="CL718" s="186"/>
      <c r="CM718" s="186"/>
      <c r="CN718" s="186"/>
      <c r="CO718" s="186"/>
      <c r="CP718" s="186"/>
      <c r="CQ718" s="186"/>
      <c r="CR718" s="186"/>
      <c r="CS718" s="186"/>
      <c r="CT718" s="186"/>
      <c r="CU718" s="186"/>
      <c r="CV718" s="186"/>
      <c r="CW718" s="186"/>
      <c r="CX718" s="186"/>
      <c r="CY718" s="186"/>
      <c r="CZ718" s="186"/>
      <c r="DA718" s="186"/>
      <c r="DB718" s="186"/>
      <c r="DC718" s="186"/>
      <c r="DD718" s="186"/>
      <c r="DE718" s="186"/>
      <c r="DF718" s="186"/>
      <c r="DG718" s="186"/>
      <c r="DH718" s="186"/>
      <c r="DI718" s="186"/>
      <c r="DJ718" s="186"/>
      <c r="DK718" s="186"/>
      <c r="DL718" s="186"/>
      <c r="DM718" s="186"/>
      <c r="DN718" s="186"/>
      <c r="DO718" s="186"/>
      <c r="DP718" s="186"/>
      <c r="DQ718" s="186"/>
      <c r="DR718" s="186"/>
      <c r="DS718" s="186"/>
    </row>
    <row r="719" spans="1:123">
      <c r="A719" s="186"/>
      <c r="B719" s="186"/>
      <c r="C719" s="186"/>
      <c r="D719" s="186"/>
      <c r="E719" s="186"/>
      <c r="F719" s="186"/>
      <c r="G719" s="186"/>
      <c r="H719" s="186"/>
      <c r="I719" s="186"/>
      <c r="J719" s="186"/>
      <c r="K719" s="186"/>
      <c r="L719" s="186"/>
      <c r="M719" s="186"/>
      <c r="N719" s="186"/>
      <c r="O719" s="186"/>
      <c r="P719" s="186"/>
      <c r="Q719" s="186"/>
      <c r="R719" s="186"/>
      <c r="S719" s="186"/>
      <c r="T719" s="186"/>
      <c r="U719" s="186"/>
      <c r="V719" s="186"/>
      <c r="W719" s="186"/>
      <c r="X719" s="186"/>
      <c r="Y719" s="186"/>
      <c r="Z719" s="186"/>
      <c r="AA719" s="186"/>
      <c r="AB719" s="186"/>
      <c r="AC719" s="186"/>
      <c r="AD719" s="186"/>
      <c r="AE719" s="186"/>
      <c r="AF719" s="186"/>
      <c r="AG719" s="186"/>
      <c r="AH719" s="186"/>
      <c r="AI719" s="186"/>
      <c r="AJ719" s="186"/>
      <c r="AK719" s="186"/>
      <c r="AL719" s="186"/>
      <c r="AM719" s="186"/>
      <c r="AN719" s="186"/>
      <c r="AO719" s="186"/>
      <c r="AP719" s="186"/>
      <c r="AQ719" s="186"/>
      <c r="AR719" s="186"/>
      <c r="AS719" s="186"/>
      <c r="AT719" s="186"/>
      <c r="AU719" s="186"/>
      <c r="AV719" s="186"/>
      <c r="AW719" s="186"/>
      <c r="AX719" s="186"/>
      <c r="AY719" s="186"/>
      <c r="AZ719" s="186"/>
      <c r="BA719" s="186"/>
      <c r="BB719" s="186"/>
      <c r="BC719" s="186"/>
      <c r="BD719" s="186"/>
      <c r="BE719" s="186"/>
      <c r="BF719" s="186"/>
      <c r="BG719" s="186"/>
      <c r="BH719" s="186"/>
      <c r="BI719" s="186"/>
      <c r="BJ719" s="186"/>
      <c r="BK719" s="186"/>
      <c r="BL719" s="186"/>
      <c r="BM719" s="186"/>
      <c r="BN719" s="186"/>
      <c r="BO719" s="186"/>
      <c r="BP719" s="186"/>
      <c r="BQ719" s="186"/>
      <c r="BR719" s="186"/>
      <c r="BS719" s="186"/>
      <c r="BT719" s="186"/>
      <c r="BU719" s="186"/>
      <c r="BV719" s="186"/>
      <c r="BW719" s="186"/>
      <c r="BX719" s="186"/>
      <c r="BY719" s="186"/>
      <c r="BZ719" s="186"/>
      <c r="CA719" s="186"/>
      <c r="CB719" s="186"/>
      <c r="CC719" s="186"/>
      <c r="CD719" s="186"/>
      <c r="CE719" s="186"/>
      <c r="CF719" s="186"/>
      <c r="CG719" s="186"/>
      <c r="CH719" s="186"/>
      <c r="CI719" s="186"/>
      <c r="CJ719" s="186"/>
      <c r="CK719" s="186"/>
      <c r="CL719" s="186"/>
      <c r="CM719" s="186"/>
      <c r="CN719" s="186"/>
      <c r="CO719" s="186"/>
      <c r="CP719" s="186"/>
      <c r="CQ719" s="186"/>
      <c r="CR719" s="186"/>
      <c r="CS719" s="186"/>
      <c r="CT719" s="186"/>
      <c r="CU719" s="186"/>
      <c r="CV719" s="186"/>
      <c r="CW719" s="186"/>
      <c r="CX719" s="186"/>
      <c r="CY719" s="186"/>
      <c r="CZ719" s="186"/>
      <c r="DA719" s="186"/>
      <c r="DB719" s="186"/>
      <c r="DC719" s="186"/>
      <c r="DD719" s="186"/>
      <c r="DE719" s="186"/>
      <c r="DF719" s="186"/>
      <c r="DG719" s="186"/>
      <c r="DH719" s="186"/>
      <c r="DI719" s="186"/>
      <c r="DJ719" s="186"/>
      <c r="DK719" s="186"/>
      <c r="DL719" s="186"/>
      <c r="DM719" s="186"/>
      <c r="DN719" s="186"/>
      <c r="DO719" s="186"/>
      <c r="DP719" s="186"/>
      <c r="DQ719" s="186"/>
      <c r="DR719" s="186"/>
      <c r="DS719" s="186"/>
    </row>
    <row r="720" spans="1:123">
      <c r="A720" s="186"/>
      <c r="B720" s="186"/>
      <c r="C720" s="186"/>
      <c r="D720" s="186"/>
      <c r="E720" s="186"/>
      <c r="F720" s="186"/>
      <c r="G720" s="186"/>
      <c r="H720" s="186"/>
      <c r="I720" s="186"/>
      <c r="J720" s="186"/>
      <c r="K720" s="186"/>
      <c r="L720" s="186"/>
      <c r="M720" s="186"/>
      <c r="N720" s="186"/>
      <c r="O720" s="186"/>
      <c r="P720" s="186"/>
      <c r="Q720" s="186"/>
      <c r="R720" s="186"/>
      <c r="S720" s="186"/>
      <c r="T720" s="186"/>
      <c r="U720" s="186"/>
      <c r="V720" s="186"/>
      <c r="W720" s="186"/>
      <c r="X720" s="186"/>
      <c r="Y720" s="186"/>
      <c r="Z720" s="186"/>
      <c r="AA720" s="186"/>
      <c r="AB720" s="186"/>
      <c r="AC720" s="186"/>
      <c r="AD720" s="186"/>
      <c r="AE720" s="186"/>
      <c r="AF720" s="186"/>
      <c r="AG720" s="186"/>
      <c r="AH720" s="186"/>
      <c r="AI720" s="186"/>
      <c r="AJ720" s="186"/>
      <c r="AK720" s="186"/>
      <c r="AL720" s="186"/>
      <c r="AM720" s="186"/>
      <c r="AN720" s="186"/>
      <c r="AO720" s="186"/>
      <c r="AP720" s="186"/>
      <c r="AQ720" s="186"/>
      <c r="AR720" s="186"/>
      <c r="AS720" s="186"/>
      <c r="AT720" s="186"/>
      <c r="AU720" s="186"/>
      <c r="AV720" s="186"/>
      <c r="AW720" s="186"/>
      <c r="AX720" s="186"/>
      <c r="AY720" s="186"/>
      <c r="AZ720" s="186"/>
      <c r="BA720" s="186"/>
      <c r="BB720" s="186"/>
      <c r="BC720" s="186"/>
      <c r="BD720" s="186"/>
      <c r="BE720" s="186"/>
      <c r="BF720" s="186"/>
      <c r="BG720" s="186"/>
      <c r="BH720" s="186"/>
      <c r="BI720" s="186"/>
      <c r="BJ720" s="186"/>
      <c r="BK720" s="186"/>
      <c r="BL720" s="186"/>
      <c r="BM720" s="186"/>
      <c r="BN720" s="186"/>
      <c r="BO720" s="186"/>
      <c r="BP720" s="186"/>
      <c r="BQ720" s="186"/>
      <c r="BR720" s="186"/>
      <c r="BS720" s="186"/>
      <c r="BT720" s="186"/>
      <c r="BU720" s="186"/>
      <c r="BV720" s="186"/>
      <c r="BW720" s="186"/>
      <c r="BX720" s="186"/>
      <c r="BY720" s="186"/>
      <c r="BZ720" s="186"/>
      <c r="CA720" s="186"/>
      <c r="CB720" s="186"/>
      <c r="CC720" s="186"/>
      <c r="CD720" s="186"/>
      <c r="CE720" s="186"/>
      <c r="CF720" s="186"/>
      <c r="CG720" s="186"/>
      <c r="CH720" s="186"/>
      <c r="CI720" s="186"/>
      <c r="CJ720" s="186"/>
      <c r="CK720" s="186"/>
      <c r="CL720" s="186"/>
      <c r="CM720" s="186"/>
      <c r="CN720" s="186"/>
      <c r="CO720" s="186"/>
      <c r="CP720" s="186"/>
      <c r="CQ720" s="186"/>
      <c r="CR720" s="186"/>
      <c r="CS720" s="186"/>
      <c r="CT720" s="186"/>
      <c r="CU720" s="186"/>
      <c r="CV720" s="186"/>
      <c r="CW720" s="186"/>
      <c r="CX720" s="186"/>
      <c r="CY720" s="186"/>
      <c r="CZ720" s="186"/>
      <c r="DA720" s="186"/>
      <c r="DB720" s="186"/>
      <c r="DC720" s="186"/>
      <c r="DD720" s="186"/>
      <c r="DE720" s="186"/>
      <c r="DF720" s="186"/>
      <c r="DG720" s="186"/>
      <c r="DH720" s="186"/>
      <c r="DI720" s="186"/>
      <c r="DJ720" s="186"/>
      <c r="DK720" s="186"/>
      <c r="DL720" s="186"/>
      <c r="DM720" s="186"/>
      <c r="DN720" s="186"/>
      <c r="DO720" s="186"/>
      <c r="DP720" s="186"/>
      <c r="DQ720" s="186"/>
      <c r="DR720" s="186"/>
      <c r="DS720" s="186"/>
    </row>
    <row r="721" spans="1:123">
      <c r="A721" s="186"/>
      <c r="B721" s="186"/>
      <c r="C721" s="186"/>
      <c r="D721" s="186"/>
      <c r="E721" s="186"/>
      <c r="F721" s="186"/>
      <c r="G721" s="186"/>
      <c r="H721" s="186"/>
      <c r="I721" s="186"/>
      <c r="J721" s="186"/>
      <c r="K721" s="186"/>
      <c r="L721" s="186"/>
      <c r="M721" s="186"/>
      <c r="N721" s="186"/>
      <c r="O721" s="186"/>
      <c r="P721" s="186"/>
      <c r="Q721" s="186"/>
      <c r="R721" s="186"/>
      <c r="S721" s="186"/>
      <c r="T721" s="186"/>
      <c r="U721" s="186"/>
      <c r="V721" s="186"/>
      <c r="W721" s="186"/>
      <c r="X721" s="186"/>
      <c r="Y721" s="186"/>
      <c r="Z721" s="186"/>
      <c r="AA721" s="186"/>
      <c r="AB721" s="186"/>
      <c r="AC721" s="186"/>
      <c r="AD721" s="186"/>
      <c r="AE721" s="186"/>
      <c r="AF721" s="186"/>
      <c r="AG721" s="186"/>
      <c r="AH721" s="186"/>
      <c r="AI721" s="186"/>
      <c r="AJ721" s="186"/>
      <c r="AK721" s="186"/>
      <c r="AL721" s="186"/>
      <c r="AM721" s="186"/>
      <c r="AN721" s="186"/>
      <c r="AO721" s="186"/>
      <c r="AP721" s="186"/>
      <c r="AQ721" s="186"/>
      <c r="AR721" s="186"/>
      <c r="AS721" s="186"/>
      <c r="AT721" s="186"/>
      <c r="AU721" s="186"/>
      <c r="AV721" s="186"/>
      <c r="AW721" s="186"/>
      <c r="AX721" s="186"/>
      <c r="AY721" s="186"/>
      <c r="AZ721" s="186"/>
      <c r="BA721" s="186"/>
      <c r="BB721" s="186"/>
      <c r="BC721" s="186"/>
      <c r="BD721" s="186"/>
      <c r="BE721" s="186"/>
      <c r="BF721" s="186"/>
      <c r="BG721" s="186"/>
      <c r="BH721" s="186"/>
      <c r="BI721" s="186"/>
      <c r="BJ721" s="186"/>
      <c r="BK721" s="186"/>
      <c r="BL721" s="186"/>
      <c r="BM721" s="186"/>
      <c r="BN721" s="186"/>
      <c r="BO721" s="186"/>
      <c r="BP721" s="186"/>
      <c r="BQ721" s="186"/>
      <c r="BR721" s="186"/>
      <c r="BS721" s="186"/>
      <c r="BT721" s="186"/>
      <c r="BU721" s="186"/>
      <c r="BV721" s="186"/>
      <c r="BW721" s="186"/>
      <c r="BX721" s="186"/>
      <c r="BY721" s="186"/>
      <c r="BZ721" s="186"/>
      <c r="CA721" s="186"/>
      <c r="CB721" s="186"/>
      <c r="CC721" s="186"/>
      <c r="CD721" s="186"/>
      <c r="CE721" s="186"/>
      <c r="CF721" s="186"/>
      <c r="CG721" s="186"/>
      <c r="CH721" s="186"/>
      <c r="CI721" s="186"/>
      <c r="CJ721" s="186"/>
      <c r="CK721" s="186"/>
      <c r="CL721" s="186"/>
      <c r="CM721" s="186"/>
      <c r="CN721" s="186"/>
      <c r="CO721" s="186"/>
      <c r="CP721" s="186"/>
      <c r="CQ721" s="186"/>
      <c r="CR721" s="186"/>
      <c r="CS721" s="186"/>
      <c r="CT721" s="186"/>
      <c r="CU721" s="186"/>
      <c r="CV721" s="186"/>
      <c r="CW721" s="186"/>
      <c r="CX721" s="186"/>
      <c r="CY721" s="186"/>
      <c r="CZ721" s="186"/>
      <c r="DA721" s="186"/>
      <c r="DB721" s="186"/>
      <c r="DC721" s="186"/>
      <c r="DD721" s="186"/>
      <c r="DE721" s="186"/>
      <c r="DF721" s="186"/>
      <c r="DG721" s="186"/>
      <c r="DH721" s="186"/>
      <c r="DI721" s="186"/>
      <c r="DJ721" s="186"/>
      <c r="DK721" s="186"/>
      <c r="DL721" s="186"/>
      <c r="DM721" s="186"/>
      <c r="DN721" s="186"/>
      <c r="DO721" s="186"/>
      <c r="DP721" s="186"/>
      <c r="DQ721" s="186"/>
      <c r="DR721" s="186"/>
      <c r="DS721" s="186"/>
    </row>
    <row r="722" spans="1:123">
      <c r="A722" s="186"/>
      <c r="B722" s="186"/>
      <c r="C722" s="186"/>
      <c r="D722" s="186"/>
      <c r="E722" s="186"/>
      <c r="F722" s="186"/>
      <c r="G722" s="186"/>
      <c r="H722" s="186"/>
      <c r="I722" s="186"/>
      <c r="J722" s="186"/>
      <c r="K722" s="186"/>
      <c r="L722" s="186"/>
      <c r="M722" s="186"/>
      <c r="N722" s="186"/>
      <c r="O722" s="186"/>
      <c r="P722" s="186"/>
      <c r="Q722" s="186"/>
      <c r="R722" s="186"/>
      <c r="S722" s="186"/>
      <c r="T722" s="186"/>
      <c r="U722" s="186"/>
      <c r="V722" s="186"/>
      <c r="W722" s="186"/>
      <c r="X722" s="186"/>
      <c r="Y722" s="186"/>
      <c r="Z722" s="186"/>
      <c r="AA722" s="186"/>
      <c r="AB722" s="186"/>
      <c r="AC722" s="186"/>
      <c r="AD722" s="186"/>
      <c r="AE722" s="186"/>
      <c r="AF722" s="186"/>
      <c r="AG722" s="186"/>
      <c r="AH722" s="186"/>
      <c r="AI722" s="186"/>
      <c r="AJ722" s="186"/>
      <c r="AK722" s="186"/>
      <c r="AL722" s="186"/>
      <c r="AM722" s="186"/>
      <c r="AN722" s="186"/>
      <c r="AO722" s="186"/>
      <c r="AP722" s="186"/>
      <c r="AQ722" s="186"/>
      <c r="AR722" s="186"/>
      <c r="AS722" s="186"/>
      <c r="AT722" s="186"/>
      <c r="AU722" s="186"/>
      <c r="AV722" s="186"/>
      <c r="AW722" s="186"/>
      <c r="AX722" s="186"/>
      <c r="AY722" s="186"/>
      <c r="AZ722" s="186"/>
      <c r="BA722" s="186"/>
      <c r="BB722" s="186"/>
      <c r="BC722" s="186"/>
      <c r="BD722" s="186"/>
      <c r="BE722" s="186"/>
      <c r="BF722" s="186"/>
      <c r="BG722" s="186"/>
      <c r="BH722" s="186"/>
      <c r="BI722" s="186"/>
      <c r="BJ722" s="186"/>
      <c r="BK722" s="186"/>
      <c r="BL722" s="186"/>
      <c r="BM722" s="186"/>
      <c r="BN722" s="186"/>
      <c r="BO722" s="186"/>
      <c r="BP722" s="186"/>
      <c r="BQ722" s="186"/>
      <c r="BR722" s="186"/>
      <c r="BS722" s="186"/>
      <c r="BT722" s="186"/>
      <c r="BU722" s="186"/>
      <c r="BV722" s="186"/>
      <c r="BW722" s="186"/>
      <c r="BX722" s="186"/>
      <c r="BY722" s="186"/>
      <c r="BZ722" s="186"/>
      <c r="CA722" s="186"/>
      <c r="CB722" s="186"/>
      <c r="CC722" s="186"/>
      <c r="CD722" s="186"/>
      <c r="CE722" s="186"/>
      <c r="CF722" s="186"/>
      <c r="CG722" s="186"/>
      <c r="CH722" s="186"/>
      <c r="CI722" s="186"/>
      <c r="CJ722" s="186"/>
      <c r="CK722" s="186"/>
      <c r="CL722" s="186"/>
      <c r="CM722" s="186"/>
      <c r="CN722" s="186"/>
      <c r="CO722" s="186"/>
      <c r="CP722" s="186"/>
      <c r="CQ722" s="186"/>
      <c r="CR722" s="186"/>
      <c r="CS722" s="186"/>
      <c r="CT722" s="186"/>
      <c r="CU722" s="186"/>
      <c r="CV722" s="186"/>
      <c r="CW722" s="186"/>
      <c r="CX722" s="186"/>
      <c r="CY722" s="186"/>
      <c r="CZ722" s="186"/>
      <c r="DA722" s="186"/>
      <c r="DB722" s="186"/>
      <c r="DC722" s="186"/>
      <c r="DD722" s="186"/>
      <c r="DE722" s="186"/>
      <c r="DF722" s="186"/>
      <c r="DG722" s="186"/>
      <c r="DH722" s="186"/>
      <c r="DI722" s="186"/>
      <c r="DJ722" s="186"/>
      <c r="DK722" s="186"/>
      <c r="DL722" s="186"/>
      <c r="DM722" s="186"/>
      <c r="DN722" s="186"/>
      <c r="DO722" s="186"/>
      <c r="DP722" s="186"/>
      <c r="DQ722" s="186"/>
      <c r="DR722" s="186"/>
      <c r="DS722" s="186"/>
    </row>
    <row r="723" spans="1:123">
      <c r="A723" s="186"/>
      <c r="B723" s="186"/>
      <c r="C723" s="186"/>
      <c r="D723" s="186"/>
      <c r="E723" s="186"/>
      <c r="F723" s="186"/>
      <c r="G723" s="186"/>
      <c r="H723" s="186"/>
      <c r="I723" s="186"/>
      <c r="J723" s="186"/>
      <c r="K723" s="186"/>
      <c r="L723" s="186"/>
      <c r="M723" s="186"/>
      <c r="N723" s="186"/>
      <c r="O723" s="186"/>
      <c r="P723" s="186"/>
      <c r="Q723" s="186"/>
      <c r="R723" s="186"/>
      <c r="S723" s="186"/>
      <c r="T723" s="186"/>
      <c r="U723" s="186"/>
      <c r="V723" s="186"/>
      <c r="W723" s="186"/>
      <c r="X723" s="186"/>
      <c r="Y723" s="186"/>
      <c r="Z723" s="186"/>
      <c r="AA723" s="186"/>
      <c r="AB723" s="186"/>
      <c r="AC723" s="186"/>
      <c r="AD723" s="186"/>
      <c r="AE723" s="186"/>
      <c r="AF723" s="186"/>
      <c r="AG723" s="186"/>
      <c r="AH723" s="186"/>
      <c r="AI723" s="186"/>
      <c r="AJ723" s="186"/>
      <c r="AK723" s="186"/>
      <c r="AL723" s="186"/>
      <c r="AM723" s="186"/>
      <c r="AN723" s="186"/>
      <c r="AO723" s="186"/>
      <c r="AP723" s="186"/>
      <c r="AQ723" s="186"/>
      <c r="AR723" s="186"/>
      <c r="AS723" s="186"/>
      <c r="AT723" s="186"/>
      <c r="AU723" s="186"/>
      <c r="AV723" s="186"/>
      <c r="AW723" s="186"/>
      <c r="AX723" s="186"/>
      <c r="AY723" s="186"/>
      <c r="AZ723" s="186"/>
      <c r="BA723" s="186"/>
      <c r="BB723" s="186"/>
      <c r="BC723" s="186"/>
      <c r="BD723" s="186"/>
      <c r="BE723" s="186"/>
      <c r="BF723" s="186"/>
      <c r="BG723" s="186"/>
      <c r="BH723" s="186"/>
      <c r="BI723" s="186"/>
      <c r="BJ723" s="186"/>
      <c r="BK723" s="186"/>
      <c r="BL723" s="186"/>
      <c r="BM723" s="186"/>
      <c r="BN723" s="186"/>
      <c r="BO723" s="186"/>
      <c r="BP723" s="186"/>
      <c r="BQ723" s="186"/>
      <c r="BR723" s="186"/>
      <c r="BS723" s="186"/>
      <c r="BT723" s="186"/>
      <c r="BU723" s="186"/>
      <c r="BV723" s="186"/>
      <c r="BW723" s="186"/>
      <c r="BX723" s="186"/>
      <c r="BY723" s="186"/>
      <c r="BZ723" s="186"/>
      <c r="CA723" s="186"/>
      <c r="CB723" s="186"/>
      <c r="CC723" s="186"/>
      <c r="CD723" s="186"/>
      <c r="CE723" s="186"/>
      <c r="CF723" s="186"/>
      <c r="CG723" s="186"/>
      <c r="CH723" s="186"/>
      <c r="CI723" s="186"/>
      <c r="CJ723" s="186"/>
      <c r="CK723" s="186"/>
      <c r="CL723" s="186"/>
      <c r="CM723" s="186"/>
      <c r="CN723" s="186"/>
      <c r="CO723" s="186"/>
      <c r="CP723" s="186"/>
      <c r="CQ723" s="186"/>
      <c r="CR723" s="186"/>
      <c r="CS723" s="186"/>
      <c r="CT723" s="186"/>
      <c r="CU723" s="186"/>
      <c r="CV723" s="186"/>
      <c r="CW723" s="186"/>
      <c r="CX723" s="186"/>
      <c r="CY723" s="186"/>
      <c r="CZ723" s="186"/>
      <c r="DA723" s="186"/>
      <c r="DB723" s="186"/>
      <c r="DC723" s="186"/>
      <c r="DD723" s="186"/>
      <c r="DE723" s="186"/>
      <c r="DF723" s="186"/>
      <c r="DG723" s="186"/>
      <c r="DH723" s="186"/>
      <c r="DI723" s="186"/>
      <c r="DJ723" s="186"/>
      <c r="DK723" s="186"/>
      <c r="DL723" s="186"/>
      <c r="DM723" s="186"/>
      <c r="DN723" s="186"/>
      <c r="DO723" s="186"/>
      <c r="DP723" s="186"/>
      <c r="DQ723" s="186"/>
      <c r="DR723" s="186"/>
      <c r="DS723" s="186"/>
    </row>
    <row r="724" spans="1:123">
      <c r="A724" s="186"/>
      <c r="B724" s="186"/>
      <c r="C724" s="186"/>
      <c r="D724" s="186"/>
      <c r="E724" s="186"/>
      <c r="F724" s="186"/>
      <c r="G724" s="186"/>
      <c r="H724" s="186"/>
      <c r="I724" s="186"/>
      <c r="J724" s="186"/>
      <c r="K724" s="186"/>
      <c r="L724" s="186"/>
      <c r="M724" s="186"/>
      <c r="N724" s="186"/>
      <c r="O724" s="186"/>
      <c r="P724" s="186"/>
      <c r="Q724" s="186"/>
      <c r="R724" s="186"/>
      <c r="S724" s="186"/>
      <c r="T724" s="186"/>
      <c r="U724" s="186"/>
      <c r="V724" s="186"/>
      <c r="W724" s="186"/>
      <c r="X724" s="186"/>
      <c r="Y724" s="186"/>
      <c r="Z724" s="186"/>
      <c r="AA724" s="186"/>
      <c r="AB724" s="186"/>
      <c r="AC724" s="186"/>
      <c r="AD724" s="186"/>
      <c r="AE724" s="186"/>
      <c r="AF724" s="186"/>
      <c r="AG724" s="186"/>
      <c r="AH724" s="186"/>
      <c r="AI724" s="186"/>
      <c r="AJ724" s="186"/>
      <c r="AK724" s="186"/>
      <c r="AL724" s="186"/>
      <c r="AM724" s="186"/>
      <c r="AN724" s="186"/>
      <c r="AO724" s="186"/>
      <c r="AP724" s="186"/>
      <c r="AQ724" s="186"/>
      <c r="AR724" s="186"/>
      <c r="AS724" s="186"/>
      <c r="AT724" s="186"/>
      <c r="AU724" s="186"/>
      <c r="AV724" s="186"/>
      <c r="AW724" s="186"/>
      <c r="AX724" s="186"/>
      <c r="AY724" s="186"/>
      <c r="AZ724" s="186"/>
      <c r="BA724" s="186"/>
      <c r="BB724" s="186"/>
      <c r="BC724" s="186"/>
      <c r="BD724" s="186"/>
      <c r="BE724" s="186"/>
      <c r="BF724" s="186"/>
      <c r="BG724" s="186"/>
      <c r="BH724" s="186"/>
      <c r="BI724" s="186"/>
      <c r="BJ724" s="186"/>
      <c r="BK724" s="186"/>
      <c r="BL724" s="186"/>
      <c r="BM724" s="186"/>
      <c r="BN724" s="186"/>
      <c r="BO724" s="186"/>
      <c r="BP724" s="186"/>
      <c r="BQ724" s="186"/>
      <c r="BR724" s="186"/>
      <c r="BS724" s="186"/>
      <c r="BT724" s="186"/>
      <c r="BU724" s="186"/>
      <c r="BV724" s="186"/>
      <c r="BW724" s="186"/>
      <c r="BX724" s="186"/>
      <c r="BY724" s="186"/>
      <c r="BZ724" s="186"/>
      <c r="CA724" s="186"/>
      <c r="CB724" s="186"/>
      <c r="CC724" s="186"/>
      <c r="CD724" s="186"/>
      <c r="CE724" s="186"/>
      <c r="CF724" s="186"/>
      <c r="CG724" s="186"/>
      <c r="CH724" s="186"/>
      <c r="CI724" s="186"/>
      <c r="CJ724" s="186"/>
      <c r="CK724" s="186"/>
      <c r="CL724" s="186"/>
      <c r="CM724" s="186"/>
      <c r="CN724" s="186"/>
      <c r="CO724" s="186"/>
      <c r="CP724" s="186"/>
      <c r="CQ724" s="186"/>
      <c r="CR724" s="186"/>
      <c r="CS724" s="186"/>
      <c r="CT724" s="186"/>
      <c r="CU724" s="186"/>
      <c r="CV724" s="186"/>
      <c r="CW724" s="186"/>
      <c r="CX724" s="186"/>
      <c r="CY724" s="186"/>
      <c r="CZ724" s="186"/>
      <c r="DA724" s="186"/>
      <c r="DB724" s="186"/>
      <c r="DC724" s="186"/>
      <c r="DD724" s="186"/>
      <c r="DE724" s="186"/>
      <c r="DF724" s="186"/>
      <c r="DG724" s="186"/>
      <c r="DH724" s="186"/>
      <c r="DI724" s="186"/>
      <c r="DJ724" s="186"/>
      <c r="DK724" s="186"/>
      <c r="DL724" s="186"/>
      <c r="DM724" s="186"/>
      <c r="DN724" s="186"/>
      <c r="DO724" s="186"/>
      <c r="DP724" s="186"/>
      <c r="DQ724" s="186"/>
      <c r="DR724" s="186"/>
      <c r="DS724" s="186"/>
    </row>
    <row r="725" spans="1:123">
      <c r="A725" s="186"/>
      <c r="B725" s="186"/>
      <c r="C725" s="186"/>
      <c r="D725" s="186"/>
      <c r="E725" s="186"/>
      <c r="F725" s="186"/>
      <c r="G725" s="186"/>
      <c r="H725" s="186"/>
      <c r="I725" s="186"/>
      <c r="J725" s="186"/>
      <c r="K725" s="186"/>
      <c r="L725" s="186"/>
      <c r="M725" s="186"/>
      <c r="N725" s="186"/>
      <c r="O725" s="186"/>
      <c r="P725" s="186"/>
      <c r="Q725" s="186"/>
      <c r="R725" s="186"/>
      <c r="S725" s="186"/>
      <c r="T725" s="186"/>
      <c r="U725" s="186"/>
      <c r="V725" s="186"/>
      <c r="W725" s="186"/>
      <c r="X725" s="186"/>
      <c r="Y725" s="186"/>
      <c r="Z725" s="186"/>
      <c r="AA725" s="186"/>
      <c r="AB725" s="186"/>
      <c r="AC725" s="186"/>
      <c r="AD725" s="186"/>
      <c r="AE725" s="186"/>
      <c r="AF725" s="186"/>
      <c r="AG725" s="186"/>
      <c r="AH725" s="186"/>
      <c r="AI725" s="186"/>
      <c r="AJ725" s="186"/>
      <c r="AK725" s="186"/>
      <c r="AL725" s="186"/>
      <c r="AM725" s="186"/>
      <c r="AN725" s="186"/>
      <c r="AO725" s="186"/>
      <c r="AP725" s="186"/>
      <c r="AQ725" s="186"/>
      <c r="AR725" s="186"/>
      <c r="AS725" s="186"/>
      <c r="AT725" s="186"/>
      <c r="AU725" s="186"/>
      <c r="AV725" s="186"/>
      <c r="AW725" s="186"/>
      <c r="AX725" s="186"/>
      <c r="AY725" s="186"/>
      <c r="AZ725" s="186"/>
      <c r="BA725" s="186"/>
      <c r="BB725" s="186"/>
      <c r="BC725" s="186"/>
      <c r="BD725" s="186"/>
      <c r="BE725" s="186"/>
      <c r="BF725" s="186"/>
      <c r="BG725" s="186"/>
      <c r="BH725" s="186"/>
      <c r="BI725" s="186"/>
      <c r="BJ725" s="186"/>
      <c r="BK725" s="186"/>
      <c r="BL725" s="186"/>
      <c r="BM725" s="186"/>
      <c r="BN725" s="186"/>
      <c r="BO725" s="186"/>
      <c r="BP725" s="186"/>
      <c r="BQ725" s="186"/>
      <c r="BR725" s="186"/>
      <c r="BS725" s="186"/>
      <c r="BT725" s="186"/>
      <c r="BU725" s="186"/>
      <c r="BV725" s="186"/>
      <c r="BW725" s="186"/>
      <c r="BX725" s="186"/>
      <c r="BY725" s="186"/>
      <c r="BZ725" s="186"/>
      <c r="CA725" s="186"/>
      <c r="CB725" s="186"/>
      <c r="CC725" s="186"/>
      <c r="CD725" s="186"/>
      <c r="CE725" s="186"/>
      <c r="CF725" s="186"/>
      <c r="CG725" s="186"/>
      <c r="CH725" s="186"/>
      <c r="CI725" s="186"/>
      <c r="CJ725" s="186"/>
      <c r="CK725" s="186"/>
      <c r="CL725" s="186"/>
      <c r="CM725" s="186"/>
      <c r="CN725" s="186"/>
      <c r="CO725" s="186"/>
      <c r="CP725" s="186"/>
      <c r="CQ725" s="186"/>
      <c r="CR725" s="186"/>
      <c r="CS725" s="186"/>
      <c r="CT725" s="186"/>
      <c r="CU725" s="186"/>
      <c r="CV725" s="186"/>
      <c r="CW725" s="186"/>
      <c r="CX725" s="186"/>
      <c r="CY725" s="186"/>
      <c r="CZ725" s="186"/>
      <c r="DA725" s="186"/>
      <c r="DB725" s="186"/>
      <c r="DC725" s="186"/>
      <c r="DD725" s="186"/>
      <c r="DE725" s="186"/>
      <c r="DF725" s="186"/>
      <c r="DG725" s="186"/>
      <c r="DH725" s="186"/>
      <c r="DI725" s="186"/>
      <c r="DJ725" s="186"/>
      <c r="DK725" s="186"/>
      <c r="DL725" s="186"/>
      <c r="DM725" s="186"/>
      <c r="DN725" s="186"/>
      <c r="DO725" s="186"/>
      <c r="DP725" s="186"/>
      <c r="DQ725" s="186"/>
      <c r="DR725" s="186"/>
      <c r="DS725" s="186"/>
    </row>
    <row r="726" spans="1:123">
      <c r="A726" s="186"/>
      <c r="B726" s="186"/>
      <c r="C726" s="186"/>
      <c r="D726" s="186"/>
      <c r="E726" s="186"/>
      <c r="F726" s="186"/>
      <c r="G726" s="186"/>
      <c r="H726" s="186"/>
      <c r="I726" s="186"/>
      <c r="J726" s="186"/>
      <c r="K726" s="186"/>
      <c r="L726" s="186"/>
      <c r="M726" s="186"/>
      <c r="N726" s="186"/>
      <c r="O726" s="186"/>
      <c r="P726" s="186"/>
      <c r="Q726" s="186"/>
      <c r="R726" s="186"/>
      <c r="S726" s="186"/>
      <c r="T726" s="186"/>
      <c r="U726" s="186"/>
      <c r="V726" s="186"/>
      <c r="W726" s="186"/>
      <c r="X726" s="186"/>
      <c r="Y726" s="186"/>
      <c r="Z726" s="186"/>
      <c r="AA726" s="186"/>
      <c r="AB726" s="186"/>
      <c r="AC726" s="186"/>
      <c r="AD726" s="186"/>
      <c r="AE726" s="186"/>
      <c r="AF726" s="186"/>
      <c r="AG726" s="186"/>
      <c r="AH726" s="186"/>
      <c r="AI726" s="186"/>
      <c r="AJ726" s="186"/>
      <c r="AK726" s="186"/>
      <c r="AL726" s="186"/>
      <c r="AM726" s="186"/>
      <c r="AN726" s="186"/>
      <c r="AO726" s="186"/>
      <c r="AP726" s="186"/>
      <c r="AQ726" s="186"/>
      <c r="AR726" s="186"/>
      <c r="AS726" s="186"/>
      <c r="AT726" s="186"/>
      <c r="AU726" s="186"/>
      <c r="AV726" s="186"/>
      <c r="AW726" s="186"/>
      <c r="AX726" s="186"/>
      <c r="AY726" s="186"/>
      <c r="AZ726" s="186"/>
      <c r="BA726" s="186"/>
      <c r="BB726" s="186"/>
      <c r="BC726" s="186"/>
      <c r="BD726" s="186"/>
      <c r="BE726" s="186"/>
      <c r="BF726" s="186"/>
      <c r="BG726" s="186"/>
      <c r="BH726" s="186"/>
      <c r="BI726" s="186"/>
      <c r="BJ726" s="186"/>
      <c r="BK726" s="186"/>
      <c r="BL726" s="186"/>
      <c r="BM726" s="186"/>
      <c r="BN726" s="186"/>
      <c r="BO726" s="186"/>
      <c r="BP726" s="186"/>
      <c r="BQ726" s="186"/>
      <c r="BR726" s="186"/>
      <c r="BS726" s="186"/>
      <c r="BT726" s="186"/>
      <c r="BU726" s="186"/>
      <c r="BV726" s="186"/>
      <c r="BW726" s="186"/>
      <c r="BX726" s="186"/>
      <c r="BY726" s="186"/>
      <c r="BZ726" s="186"/>
      <c r="CA726" s="186"/>
      <c r="CB726" s="186"/>
      <c r="CC726" s="186"/>
      <c r="CD726" s="186"/>
      <c r="CE726" s="186"/>
      <c r="CF726" s="186"/>
      <c r="CG726" s="186"/>
      <c r="CH726" s="186"/>
      <c r="CI726" s="186"/>
      <c r="CJ726" s="186"/>
      <c r="CK726" s="186"/>
      <c r="CL726" s="186"/>
      <c r="CM726" s="186"/>
      <c r="CN726" s="186"/>
      <c r="CO726" s="186"/>
      <c r="CP726" s="186"/>
      <c r="CQ726" s="186"/>
      <c r="CR726" s="186"/>
      <c r="CS726" s="186"/>
      <c r="CT726" s="186"/>
      <c r="CU726" s="186"/>
      <c r="CV726" s="186"/>
      <c r="CW726" s="186"/>
      <c r="CX726" s="186"/>
      <c r="CY726" s="186"/>
      <c r="CZ726" s="186"/>
      <c r="DA726" s="186"/>
      <c r="DB726" s="186"/>
      <c r="DC726" s="186"/>
      <c r="DD726" s="186"/>
      <c r="DE726" s="186"/>
      <c r="DF726" s="186"/>
      <c r="DG726" s="186"/>
      <c r="DH726" s="186"/>
      <c r="DI726" s="186"/>
      <c r="DJ726" s="186"/>
      <c r="DK726" s="186"/>
      <c r="DL726" s="186"/>
      <c r="DM726" s="186"/>
      <c r="DN726" s="186"/>
      <c r="DO726" s="186"/>
      <c r="DP726" s="186"/>
      <c r="DQ726" s="186"/>
      <c r="DR726" s="186"/>
      <c r="DS726" s="186"/>
    </row>
    <row r="727" spans="1:123">
      <c r="A727" s="186"/>
      <c r="B727" s="186"/>
      <c r="C727" s="186"/>
      <c r="D727" s="186"/>
      <c r="E727" s="186"/>
      <c r="F727" s="186"/>
      <c r="G727" s="186"/>
      <c r="H727" s="186"/>
      <c r="I727" s="186"/>
      <c r="J727" s="186"/>
      <c r="K727" s="186"/>
      <c r="L727" s="186"/>
      <c r="M727" s="186"/>
      <c r="N727" s="186"/>
      <c r="O727" s="186"/>
      <c r="P727" s="186"/>
      <c r="Q727" s="186"/>
      <c r="R727" s="186"/>
      <c r="S727" s="186"/>
      <c r="T727" s="186"/>
      <c r="U727" s="186"/>
      <c r="V727" s="186"/>
      <c r="W727" s="186"/>
      <c r="X727" s="186"/>
      <c r="Y727" s="186"/>
      <c r="Z727" s="186"/>
      <c r="AA727" s="186"/>
      <c r="AB727" s="186"/>
      <c r="AC727" s="186"/>
      <c r="AD727" s="186"/>
      <c r="AE727" s="186"/>
      <c r="AF727" s="186"/>
      <c r="AG727" s="186"/>
      <c r="AH727" s="186"/>
      <c r="AI727" s="186"/>
      <c r="AJ727" s="186"/>
      <c r="AK727" s="186"/>
      <c r="AL727" s="186"/>
      <c r="AM727" s="186"/>
      <c r="AN727" s="186"/>
      <c r="AO727" s="186"/>
      <c r="AP727" s="186"/>
      <c r="AQ727" s="186"/>
      <c r="AR727" s="186"/>
      <c r="AS727" s="186"/>
      <c r="AT727" s="186"/>
      <c r="AU727" s="186"/>
      <c r="AV727" s="186"/>
      <c r="AW727" s="186"/>
      <c r="AX727" s="186"/>
      <c r="AY727" s="186"/>
      <c r="AZ727" s="186"/>
      <c r="BA727" s="186"/>
      <c r="BB727" s="186"/>
      <c r="BC727" s="186"/>
      <c r="BD727" s="186"/>
      <c r="BE727" s="186"/>
      <c r="BF727" s="186"/>
      <c r="BG727" s="186"/>
      <c r="BH727" s="186"/>
      <c r="BI727" s="186"/>
      <c r="BJ727" s="186"/>
      <c r="BK727" s="186"/>
      <c r="BL727" s="186"/>
      <c r="BM727" s="186"/>
      <c r="BN727" s="186"/>
      <c r="BO727" s="186"/>
      <c r="BP727" s="186"/>
      <c r="BQ727" s="186"/>
      <c r="BR727" s="186"/>
      <c r="BS727" s="186"/>
      <c r="BT727" s="186"/>
      <c r="BU727" s="186"/>
      <c r="BV727" s="186"/>
      <c r="BW727" s="186"/>
      <c r="BX727" s="186"/>
      <c r="BY727" s="186"/>
      <c r="BZ727" s="186"/>
      <c r="CA727" s="186"/>
      <c r="CB727" s="186"/>
      <c r="CC727" s="186"/>
      <c r="CD727" s="186"/>
      <c r="CE727" s="186"/>
      <c r="CF727" s="186"/>
      <c r="CG727" s="186"/>
      <c r="CH727" s="186"/>
      <c r="CI727" s="186"/>
      <c r="CJ727" s="186"/>
      <c r="CK727" s="186"/>
      <c r="CL727" s="186"/>
      <c r="CM727" s="186"/>
      <c r="CN727" s="186"/>
      <c r="CO727" s="186"/>
      <c r="CP727" s="186"/>
      <c r="CQ727" s="186"/>
      <c r="CR727" s="186"/>
      <c r="CS727" s="186"/>
      <c r="CT727" s="186"/>
      <c r="CU727" s="186"/>
      <c r="CV727" s="186"/>
      <c r="CW727" s="186"/>
      <c r="CX727" s="186"/>
      <c r="CY727" s="186"/>
      <c r="CZ727" s="186"/>
      <c r="DA727" s="186"/>
      <c r="DB727" s="186"/>
      <c r="DC727" s="186"/>
      <c r="DD727" s="186"/>
      <c r="DE727" s="186"/>
      <c r="DF727" s="186"/>
      <c r="DG727" s="186"/>
      <c r="DH727" s="186"/>
      <c r="DI727" s="186"/>
      <c r="DJ727" s="186"/>
      <c r="DK727" s="186"/>
      <c r="DL727" s="186"/>
      <c r="DM727" s="186"/>
      <c r="DN727" s="186"/>
      <c r="DO727" s="186"/>
      <c r="DP727" s="186"/>
      <c r="DQ727" s="186"/>
      <c r="DR727" s="186"/>
      <c r="DS727" s="186"/>
    </row>
    <row r="728" spans="1:123">
      <c r="A728" s="186"/>
      <c r="B728" s="186"/>
      <c r="C728" s="186"/>
      <c r="D728" s="186"/>
      <c r="E728" s="186"/>
      <c r="F728" s="186"/>
      <c r="G728" s="186"/>
      <c r="H728" s="186"/>
      <c r="I728" s="186"/>
      <c r="J728" s="186"/>
      <c r="K728" s="186"/>
      <c r="L728" s="186"/>
      <c r="M728" s="186"/>
      <c r="N728" s="186"/>
      <c r="O728" s="186"/>
      <c r="P728" s="186"/>
      <c r="Q728" s="186"/>
      <c r="R728" s="186"/>
      <c r="S728" s="186"/>
      <c r="T728" s="186"/>
      <c r="U728" s="186"/>
      <c r="V728" s="186"/>
      <c r="W728" s="186"/>
      <c r="X728" s="186"/>
      <c r="Y728" s="186"/>
      <c r="Z728" s="186"/>
      <c r="AA728" s="186"/>
      <c r="AB728" s="186"/>
      <c r="AC728" s="186"/>
      <c r="AD728" s="186"/>
      <c r="AE728" s="186"/>
      <c r="AF728" s="186"/>
      <c r="AG728" s="186"/>
      <c r="AH728" s="186"/>
      <c r="AI728" s="186"/>
      <c r="AJ728" s="186"/>
      <c r="AK728" s="186"/>
      <c r="AL728" s="186"/>
      <c r="AM728" s="186"/>
      <c r="AN728" s="186"/>
      <c r="AO728" s="186"/>
      <c r="AP728" s="186"/>
      <c r="AQ728" s="186"/>
      <c r="AR728" s="186"/>
      <c r="AS728" s="186"/>
      <c r="AT728" s="186"/>
      <c r="AU728" s="186"/>
      <c r="AV728" s="186"/>
      <c r="AW728" s="186"/>
      <c r="AX728" s="186"/>
      <c r="AY728" s="186"/>
      <c r="AZ728" s="186"/>
      <c r="BA728" s="186"/>
      <c r="BB728" s="186"/>
      <c r="BC728" s="186"/>
      <c r="BD728" s="186"/>
      <c r="BE728" s="186"/>
      <c r="BF728" s="186"/>
      <c r="BG728" s="186"/>
      <c r="BH728" s="186"/>
      <c r="BI728" s="186"/>
      <c r="BJ728" s="186"/>
      <c r="BK728" s="186"/>
      <c r="BL728" s="186"/>
      <c r="BM728" s="186"/>
      <c r="BN728" s="186"/>
      <c r="BO728" s="186"/>
      <c r="BP728" s="186"/>
      <c r="BQ728" s="186"/>
      <c r="BR728" s="186"/>
      <c r="BS728" s="186"/>
      <c r="BT728" s="186"/>
      <c r="BU728" s="186"/>
      <c r="BV728" s="186"/>
      <c r="BW728" s="186"/>
      <c r="BX728" s="186"/>
      <c r="BY728" s="186"/>
      <c r="BZ728" s="186"/>
      <c r="CA728" s="186"/>
      <c r="CB728" s="186"/>
      <c r="CC728" s="186"/>
      <c r="CD728" s="186"/>
      <c r="CE728" s="186"/>
      <c r="CF728" s="186"/>
      <c r="CG728" s="186"/>
      <c r="CH728" s="186"/>
      <c r="CI728" s="186"/>
      <c r="CJ728" s="186"/>
      <c r="CK728" s="186"/>
      <c r="CL728" s="186"/>
      <c r="CM728" s="186"/>
      <c r="CN728" s="186"/>
      <c r="CO728" s="186"/>
      <c r="CP728" s="186"/>
      <c r="CQ728" s="186"/>
      <c r="CR728" s="186"/>
      <c r="CS728" s="186"/>
      <c r="CT728" s="186"/>
      <c r="CU728" s="186"/>
      <c r="CV728" s="186"/>
      <c r="CW728" s="186"/>
      <c r="CX728" s="186"/>
      <c r="CY728" s="186"/>
      <c r="CZ728" s="186"/>
      <c r="DA728" s="186"/>
      <c r="DB728" s="186"/>
      <c r="DC728" s="186"/>
      <c r="DD728" s="186"/>
      <c r="DE728" s="186"/>
      <c r="DF728" s="186"/>
      <c r="DG728" s="186"/>
      <c r="DH728" s="186"/>
      <c r="DI728" s="186"/>
      <c r="DJ728" s="186"/>
      <c r="DK728" s="186"/>
      <c r="DL728" s="186"/>
      <c r="DM728" s="186"/>
      <c r="DN728" s="186"/>
      <c r="DO728" s="186"/>
      <c r="DP728" s="186"/>
      <c r="DQ728" s="186"/>
      <c r="DR728" s="186"/>
      <c r="DS728" s="186"/>
    </row>
    <row r="729" spans="1:123">
      <c r="A729" s="186"/>
      <c r="B729" s="186"/>
      <c r="C729" s="186"/>
      <c r="D729" s="186"/>
      <c r="E729" s="186"/>
      <c r="F729" s="186"/>
      <c r="G729" s="186"/>
      <c r="H729" s="186"/>
      <c r="I729" s="186"/>
      <c r="J729" s="186"/>
      <c r="K729" s="186"/>
      <c r="L729" s="186"/>
      <c r="M729" s="186"/>
      <c r="N729" s="186"/>
      <c r="O729" s="186"/>
      <c r="P729" s="186"/>
      <c r="Q729" s="186"/>
      <c r="R729" s="186"/>
      <c r="S729" s="186"/>
      <c r="T729" s="186"/>
      <c r="U729" s="186"/>
      <c r="V729" s="186"/>
      <c r="W729" s="186"/>
      <c r="X729" s="186"/>
      <c r="Y729" s="186"/>
      <c r="Z729" s="186"/>
      <c r="AA729" s="186"/>
      <c r="AB729" s="186"/>
      <c r="AC729" s="186"/>
      <c r="AD729" s="186"/>
      <c r="AE729" s="186"/>
      <c r="AF729" s="186"/>
      <c r="AG729" s="186"/>
      <c r="AH729" s="186"/>
      <c r="AI729" s="186"/>
      <c r="AJ729" s="186"/>
      <c r="AK729" s="186"/>
      <c r="AL729" s="186"/>
      <c r="AM729" s="186"/>
      <c r="AN729" s="186"/>
      <c r="AO729" s="186"/>
      <c r="AP729" s="186"/>
      <c r="AQ729" s="186"/>
      <c r="AR729" s="186"/>
      <c r="AS729" s="186"/>
      <c r="AT729" s="186"/>
      <c r="AU729" s="186"/>
      <c r="AV729" s="186"/>
      <c r="AW729" s="186"/>
      <c r="AX729" s="186"/>
      <c r="AY729" s="186"/>
      <c r="AZ729" s="186"/>
      <c r="BA729" s="186"/>
      <c r="BB729" s="186"/>
      <c r="BC729" s="186"/>
      <c r="BD729" s="186"/>
      <c r="BE729" s="186"/>
      <c r="BF729" s="186"/>
      <c r="BG729" s="186"/>
      <c r="BH729" s="186"/>
      <c r="BI729" s="186"/>
      <c r="BJ729" s="186"/>
      <c r="BK729" s="186"/>
      <c r="BL729" s="186"/>
      <c r="BM729" s="186"/>
      <c r="BN729" s="186"/>
      <c r="BO729" s="186"/>
      <c r="BP729" s="186"/>
      <c r="BQ729" s="186"/>
      <c r="BR729" s="186"/>
      <c r="BS729" s="186"/>
      <c r="BT729" s="186"/>
      <c r="BU729" s="186"/>
      <c r="BV729" s="186"/>
      <c r="BW729" s="186"/>
      <c r="BX729" s="186"/>
      <c r="BY729" s="186"/>
      <c r="BZ729" s="186"/>
      <c r="CA729" s="186"/>
      <c r="CB729" s="186"/>
      <c r="CC729" s="186"/>
      <c r="CD729" s="186"/>
      <c r="CE729" s="186"/>
      <c r="CF729" s="186"/>
      <c r="CG729" s="186"/>
      <c r="CH729" s="186"/>
      <c r="CI729" s="186"/>
      <c r="CJ729" s="186"/>
      <c r="CK729" s="186"/>
      <c r="CL729" s="186"/>
      <c r="CM729" s="186"/>
      <c r="CN729" s="186"/>
      <c r="CO729" s="186"/>
      <c r="CP729" s="186"/>
      <c r="CQ729" s="186"/>
      <c r="CR729" s="186"/>
      <c r="CS729" s="186"/>
      <c r="CT729" s="186"/>
      <c r="CU729" s="186"/>
      <c r="CV729" s="186"/>
      <c r="CW729" s="186"/>
      <c r="CX729" s="186"/>
      <c r="CY729" s="186"/>
      <c r="CZ729" s="186"/>
      <c r="DA729" s="186"/>
      <c r="DB729" s="186"/>
      <c r="DC729" s="186"/>
      <c r="DD729" s="186"/>
      <c r="DE729" s="186"/>
      <c r="DF729" s="186"/>
      <c r="DG729" s="186"/>
      <c r="DH729" s="186"/>
      <c r="DI729" s="186"/>
      <c r="DJ729" s="186"/>
      <c r="DK729" s="186"/>
      <c r="DL729" s="186"/>
      <c r="DM729" s="186"/>
      <c r="DN729" s="186"/>
      <c r="DO729" s="186"/>
      <c r="DP729" s="186"/>
      <c r="DQ729" s="186"/>
      <c r="DR729" s="186"/>
      <c r="DS729" s="186"/>
    </row>
    <row r="730" spans="1:123">
      <c r="A730" s="186"/>
      <c r="B730" s="186"/>
      <c r="C730" s="186"/>
      <c r="D730" s="186"/>
      <c r="E730" s="186"/>
      <c r="F730" s="186"/>
      <c r="G730" s="186"/>
      <c r="H730" s="186"/>
      <c r="I730" s="186"/>
      <c r="J730" s="186"/>
      <c r="K730" s="186"/>
      <c r="L730" s="186"/>
      <c r="M730" s="186"/>
      <c r="N730" s="186"/>
      <c r="O730" s="186"/>
      <c r="P730" s="186"/>
      <c r="Q730" s="186"/>
      <c r="R730" s="186"/>
      <c r="S730" s="186"/>
      <c r="T730" s="186"/>
      <c r="U730" s="186"/>
      <c r="V730" s="186"/>
      <c r="W730" s="186"/>
      <c r="X730" s="186"/>
      <c r="Y730" s="186"/>
      <c r="Z730" s="186"/>
      <c r="AA730" s="186"/>
      <c r="AB730" s="186"/>
      <c r="AC730" s="186"/>
      <c r="AD730" s="186"/>
      <c r="AE730" s="186"/>
      <c r="AF730" s="186"/>
      <c r="AG730" s="186"/>
      <c r="AH730" s="186"/>
      <c r="AI730" s="186"/>
      <c r="AJ730" s="186"/>
      <c r="AK730" s="186"/>
      <c r="AL730" s="186"/>
      <c r="AM730" s="186"/>
      <c r="AN730" s="186"/>
      <c r="AO730" s="186"/>
      <c r="AP730" s="186"/>
      <c r="AQ730" s="186"/>
      <c r="AR730" s="186"/>
      <c r="AS730" s="186"/>
      <c r="AT730" s="186"/>
      <c r="AU730" s="186"/>
      <c r="AV730" s="186"/>
      <c r="AW730" s="186"/>
      <c r="AX730" s="186"/>
      <c r="AY730" s="186"/>
      <c r="AZ730" s="186"/>
      <c r="BA730" s="186"/>
      <c r="BB730" s="186"/>
      <c r="BC730" s="186"/>
      <c r="BD730" s="186"/>
      <c r="BE730" s="186"/>
      <c r="BF730" s="186"/>
      <c r="BG730" s="186"/>
      <c r="BH730" s="186"/>
      <c r="BI730" s="186"/>
      <c r="BJ730" s="186"/>
      <c r="BK730" s="186"/>
      <c r="BL730" s="186"/>
      <c r="BM730" s="186"/>
      <c r="BN730" s="186"/>
      <c r="BO730" s="186"/>
      <c r="BP730" s="186"/>
      <c r="BQ730" s="186"/>
      <c r="BR730" s="186"/>
      <c r="BS730" s="186"/>
      <c r="BT730" s="186"/>
      <c r="BU730" s="186"/>
      <c r="BV730" s="186"/>
      <c r="BW730" s="186"/>
      <c r="BX730" s="186"/>
      <c r="BY730" s="186"/>
      <c r="BZ730" s="186"/>
      <c r="CA730" s="186"/>
      <c r="CB730" s="186"/>
      <c r="CC730" s="186"/>
      <c r="CD730" s="186"/>
      <c r="CE730" s="186"/>
      <c r="CF730" s="186"/>
      <c r="CG730" s="186"/>
      <c r="CH730" s="186"/>
      <c r="CI730" s="186"/>
      <c r="CJ730" s="186"/>
      <c r="CK730" s="186"/>
      <c r="CL730" s="186"/>
      <c r="CM730" s="186"/>
      <c r="CN730" s="186"/>
      <c r="CO730" s="186"/>
      <c r="CP730" s="186"/>
      <c r="CQ730" s="186"/>
      <c r="CR730" s="186"/>
      <c r="CS730" s="186"/>
      <c r="CT730" s="186"/>
      <c r="CU730" s="186"/>
      <c r="CV730" s="186"/>
      <c r="CW730" s="186"/>
      <c r="CX730" s="186"/>
      <c r="CY730" s="186"/>
      <c r="CZ730" s="186"/>
      <c r="DA730" s="186"/>
      <c r="DB730" s="186"/>
      <c r="DC730" s="186"/>
      <c r="DD730" s="186"/>
      <c r="DE730" s="186"/>
      <c r="DF730" s="186"/>
      <c r="DG730" s="186"/>
      <c r="DH730" s="186"/>
      <c r="DI730" s="186"/>
      <c r="DJ730" s="186"/>
      <c r="DK730" s="186"/>
      <c r="DL730" s="186"/>
      <c r="DM730" s="186"/>
      <c r="DN730" s="186"/>
      <c r="DO730" s="186"/>
      <c r="DP730" s="186"/>
      <c r="DQ730" s="186"/>
      <c r="DR730" s="186"/>
      <c r="DS730" s="186"/>
    </row>
    <row r="731" spans="1:123">
      <c r="A731" s="186"/>
      <c r="B731" s="186"/>
      <c r="C731" s="186"/>
      <c r="D731" s="186"/>
      <c r="E731" s="186"/>
      <c r="F731" s="186"/>
      <c r="G731" s="186"/>
      <c r="H731" s="186"/>
      <c r="I731" s="186"/>
      <c r="J731" s="186"/>
      <c r="K731" s="186"/>
      <c r="L731" s="186"/>
      <c r="M731" s="186"/>
      <c r="N731" s="186"/>
      <c r="O731" s="186"/>
      <c r="P731" s="186"/>
      <c r="Q731" s="186"/>
      <c r="R731" s="186"/>
      <c r="S731" s="186"/>
      <c r="T731" s="186"/>
      <c r="U731" s="186"/>
      <c r="V731" s="186"/>
      <c r="W731" s="186"/>
      <c r="X731" s="186"/>
      <c r="Y731" s="186"/>
      <c r="Z731" s="186"/>
      <c r="AA731" s="186"/>
      <c r="AB731" s="186"/>
      <c r="AC731" s="186"/>
      <c r="AD731" s="186"/>
      <c r="AE731" s="186"/>
      <c r="AF731" s="186"/>
      <c r="AG731" s="186"/>
      <c r="AH731" s="186"/>
      <c r="AI731" s="186"/>
      <c r="AJ731" s="186"/>
      <c r="AK731" s="186"/>
      <c r="AL731" s="186"/>
      <c r="AM731" s="186"/>
      <c r="AN731" s="186"/>
      <c r="AO731" s="186"/>
      <c r="AP731" s="186"/>
      <c r="AQ731" s="186"/>
      <c r="AR731" s="186"/>
      <c r="AS731" s="186"/>
      <c r="AT731" s="186"/>
      <c r="AU731" s="186"/>
      <c r="AV731" s="186"/>
      <c r="AW731" s="186"/>
      <c r="AX731" s="186"/>
      <c r="AY731" s="186"/>
      <c r="AZ731" s="186"/>
      <c r="BA731" s="186"/>
      <c r="BB731" s="186"/>
      <c r="BC731" s="186"/>
      <c r="BD731" s="186"/>
      <c r="BE731" s="186"/>
      <c r="BF731" s="186"/>
      <c r="BG731" s="186"/>
      <c r="BH731" s="186"/>
      <c r="BI731" s="186"/>
      <c r="BJ731" s="186"/>
      <c r="BK731" s="186"/>
      <c r="BL731" s="186"/>
      <c r="BM731" s="186"/>
      <c r="BN731" s="186"/>
      <c r="BO731" s="186"/>
      <c r="BP731" s="186"/>
      <c r="BQ731" s="186"/>
      <c r="BR731" s="186"/>
      <c r="BS731" s="186"/>
      <c r="BT731" s="186"/>
      <c r="BU731" s="186"/>
      <c r="BV731" s="186"/>
      <c r="BW731" s="186"/>
      <c r="BX731" s="186"/>
      <c r="BY731" s="186"/>
      <c r="BZ731" s="186"/>
      <c r="CA731" s="186"/>
      <c r="CB731" s="186"/>
      <c r="CC731" s="186"/>
      <c r="CD731" s="186"/>
      <c r="CE731" s="186"/>
      <c r="CF731" s="186"/>
      <c r="CG731" s="186"/>
      <c r="CH731" s="186"/>
      <c r="CI731" s="186"/>
      <c r="CJ731" s="186"/>
      <c r="CK731" s="186"/>
      <c r="CL731" s="186"/>
      <c r="CM731" s="186"/>
      <c r="CN731" s="186"/>
      <c r="CO731" s="186"/>
      <c r="CP731" s="186"/>
      <c r="CQ731" s="186"/>
      <c r="CR731" s="186"/>
      <c r="CS731" s="186"/>
      <c r="CT731" s="186"/>
      <c r="CU731" s="186"/>
      <c r="CV731" s="186"/>
      <c r="CW731" s="186"/>
      <c r="CX731" s="186"/>
      <c r="CY731" s="186"/>
      <c r="CZ731" s="186"/>
      <c r="DA731" s="186"/>
      <c r="DB731" s="186"/>
      <c r="DC731" s="186"/>
      <c r="DD731" s="186"/>
      <c r="DE731" s="186"/>
      <c r="DF731" s="186"/>
      <c r="DG731" s="186"/>
      <c r="DH731" s="186"/>
      <c r="DI731" s="186"/>
      <c r="DJ731" s="186"/>
      <c r="DK731" s="186"/>
      <c r="DL731" s="186"/>
      <c r="DM731" s="186"/>
      <c r="DN731" s="186"/>
      <c r="DO731" s="186"/>
      <c r="DP731" s="186"/>
      <c r="DQ731" s="186"/>
      <c r="DR731" s="186"/>
      <c r="DS731" s="186"/>
    </row>
    <row r="732" spans="1:123">
      <c r="A732" s="186"/>
      <c r="B732" s="186"/>
      <c r="C732" s="186"/>
      <c r="D732" s="186"/>
      <c r="E732" s="186"/>
      <c r="F732" s="186"/>
      <c r="G732" s="186"/>
      <c r="H732" s="186"/>
      <c r="I732" s="186"/>
      <c r="J732" s="186"/>
      <c r="K732" s="186"/>
      <c r="L732" s="186"/>
      <c r="M732" s="186"/>
      <c r="N732" s="186"/>
      <c r="O732" s="186"/>
      <c r="P732" s="186"/>
      <c r="Q732" s="186"/>
      <c r="R732" s="186"/>
      <c r="S732" s="186"/>
      <c r="T732" s="186"/>
      <c r="U732" s="186"/>
      <c r="V732" s="186"/>
      <c r="W732" s="186"/>
      <c r="X732" s="186"/>
      <c r="Y732" s="186"/>
      <c r="Z732" s="186"/>
      <c r="AA732" s="186"/>
      <c r="AB732" s="186"/>
      <c r="AC732" s="186"/>
      <c r="AD732" s="186"/>
      <c r="AE732" s="186"/>
      <c r="AF732" s="186"/>
      <c r="AG732" s="186"/>
      <c r="AH732" s="186"/>
      <c r="AI732" s="186"/>
      <c r="AJ732" s="186"/>
      <c r="AK732" s="186"/>
      <c r="AL732" s="186"/>
      <c r="AM732" s="186"/>
      <c r="AN732" s="186"/>
      <c r="AO732" s="186"/>
      <c r="AP732" s="186"/>
      <c r="AQ732" s="186"/>
      <c r="AR732" s="186"/>
      <c r="AS732" s="186"/>
      <c r="AT732" s="186"/>
      <c r="AU732" s="186"/>
      <c r="AV732" s="186"/>
      <c r="AW732" s="186"/>
      <c r="AX732" s="186"/>
      <c r="AY732" s="186"/>
      <c r="AZ732" s="186"/>
      <c r="BA732" s="186"/>
      <c r="BB732" s="186"/>
      <c r="BC732" s="186"/>
      <c r="BD732" s="186"/>
      <c r="BE732" s="186"/>
      <c r="BF732" s="186"/>
      <c r="BG732" s="186"/>
      <c r="BH732" s="186"/>
      <c r="BI732" s="186"/>
      <c r="BJ732" s="186"/>
      <c r="BK732" s="186"/>
      <c r="BL732" s="186"/>
      <c r="BM732" s="186"/>
      <c r="BN732" s="186"/>
      <c r="BO732" s="186"/>
      <c r="BP732" s="186"/>
      <c r="BQ732" s="186"/>
      <c r="BR732" s="186"/>
      <c r="BS732" s="186"/>
      <c r="BT732" s="186"/>
      <c r="BU732" s="186"/>
      <c r="BV732" s="186"/>
      <c r="BW732" s="186"/>
      <c r="BX732" s="186"/>
      <c r="BY732" s="186"/>
      <c r="BZ732" s="186"/>
      <c r="CA732" s="186"/>
      <c r="CB732" s="186"/>
      <c r="CC732" s="186"/>
      <c r="CD732" s="186"/>
      <c r="CE732" s="186"/>
      <c r="CF732" s="186"/>
      <c r="CG732" s="186"/>
      <c r="CH732" s="186"/>
      <c r="CI732" s="186"/>
      <c r="CJ732" s="186"/>
      <c r="CK732" s="186"/>
      <c r="CL732" s="186"/>
      <c r="CM732" s="186"/>
      <c r="CN732" s="186"/>
      <c r="CO732" s="186"/>
      <c r="CP732" s="186"/>
      <c r="CQ732" s="186"/>
      <c r="CR732" s="186"/>
      <c r="CS732" s="186"/>
      <c r="CT732" s="186"/>
      <c r="CU732" s="186"/>
      <c r="CV732" s="186"/>
      <c r="CW732" s="186"/>
      <c r="CX732" s="186"/>
      <c r="CY732" s="186"/>
      <c r="CZ732" s="186"/>
      <c r="DA732" s="186"/>
      <c r="DB732" s="186"/>
      <c r="DC732" s="186"/>
      <c r="DD732" s="186"/>
      <c r="DE732" s="186"/>
      <c r="DF732" s="186"/>
      <c r="DG732" s="186"/>
      <c r="DH732" s="186"/>
      <c r="DI732" s="186"/>
      <c r="DJ732" s="186"/>
      <c r="DK732" s="186"/>
      <c r="DL732" s="186"/>
      <c r="DM732" s="186"/>
      <c r="DN732" s="186"/>
      <c r="DO732" s="186"/>
      <c r="DP732" s="186"/>
      <c r="DQ732" s="186"/>
      <c r="DR732" s="186"/>
      <c r="DS732" s="186"/>
    </row>
    <row r="733" spans="1:123">
      <c r="A733" s="186"/>
      <c r="B733" s="186"/>
      <c r="C733" s="186"/>
      <c r="D733" s="186"/>
      <c r="E733" s="186"/>
      <c r="F733" s="186"/>
      <c r="G733" s="186"/>
      <c r="H733" s="186"/>
      <c r="I733" s="186"/>
      <c r="J733" s="186"/>
      <c r="K733" s="186"/>
      <c r="L733" s="186"/>
      <c r="M733" s="186"/>
      <c r="N733" s="186"/>
      <c r="O733" s="186"/>
      <c r="P733" s="186"/>
      <c r="Q733" s="186"/>
      <c r="R733" s="186"/>
      <c r="S733" s="186"/>
      <c r="T733" s="186"/>
      <c r="U733" s="186"/>
      <c r="V733" s="186"/>
      <c r="W733" s="186"/>
      <c r="X733" s="186"/>
      <c r="Y733" s="186"/>
      <c r="Z733" s="186"/>
      <c r="AA733" s="186"/>
      <c r="AB733" s="186"/>
      <c r="AC733" s="186"/>
      <c r="AD733" s="186"/>
      <c r="AE733" s="186"/>
      <c r="AF733" s="186"/>
      <c r="AG733" s="186"/>
      <c r="AH733" s="186"/>
      <c r="AI733" s="186"/>
      <c r="AJ733" s="186"/>
      <c r="AK733" s="186"/>
      <c r="AL733" s="186"/>
      <c r="AM733" s="186"/>
      <c r="AN733" s="186"/>
      <c r="AO733" s="186"/>
      <c r="AP733" s="186"/>
      <c r="AQ733" s="186"/>
      <c r="AR733" s="186"/>
      <c r="AS733" s="186"/>
      <c r="AT733" s="186"/>
      <c r="AU733" s="186"/>
      <c r="AV733" s="186"/>
      <c r="AW733" s="186"/>
      <c r="AX733" s="186"/>
      <c r="AY733" s="186"/>
      <c r="AZ733" s="186"/>
      <c r="BA733" s="186"/>
      <c r="BB733" s="186"/>
      <c r="BC733" s="186"/>
      <c r="BD733" s="186"/>
      <c r="BE733" s="186"/>
      <c r="BF733" s="186"/>
      <c r="BG733" s="186"/>
      <c r="BH733" s="186"/>
      <c r="BI733" s="186"/>
      <c r="BJ733" s="186"/>
      <c r="BK733" s="186"/>
      <c r="BL733" s="186"/>
      <c r="BM733" s="186"/>
      <c r="BN733" s="186"/>
      <c r="BO733" s="186"/>
      <c r="BP733" s="186"/>
      <c r="BQ733" s="186"/>
      <c r="BR733" s="186"/>
      <c r="BS733" s="186"/>
      <c r="BT733" s="186"/>
      <c r="BU733" s="186"/>
      <c r="BV733" s="186"/>
      <c r="BW733" s="186"/>
      <c r="BX733" s="186"/>
      <c r="BY733" s="186"/>
      <c r="BZ733" s="186"/>
      <c r="CA733" s="186"/>
      <c r="CB733" s="186"/>
      <c r="CC733" s="186"/>
      <c r="CD733" s="186"/>
      <c r="CE733" s="186"/>
      <c r="CF733" s="186"/>
      <c r="CG733" s="186"/>
      <c r="CH733" s="186"/>
      <c r="CI733" s="186"/>
      <c r="CJ733" s="186"/>
      <c r="CK733" s="186"/>
      <c r="CL733" s="186"/>
      <c r="CM733" s="186"/>
      <c r="CN733" s="186"/>
      <c r="CO733" s="186"/>
      <c r="CP733" s="186"/>
      <c r="CQ733" s="186"/>
      <c r="CR733" s="186"/>
      <c r="CS733" s="186"/>
      <c r="CT733" s="186"/>
      <c r="CU733" s="186"/>
      <c r="CV733" s="186"/>
      <c r="CW733" s="186"/>
      <c r="CX733" s="186"/>
      <c r="CY733" s="186"/>
      <c r="CZ733" s="186"/>
      <c r="DA733" s="186"/>
      <c r="DB733" s="186"/>
      <c r="DC733" s="186"/>
      <c r="DD733" s="186"/>
      <c r="DE733" s="186"/>
      <c r="DF733" s="186"/>
      <c r="DG733" s="186"/>
      <c r="DH733" s="186"/>
      <c r="DI733" s="186"/>
      <c r="DJ733" s="186"/>
      <c r="DK733" s="186"/>
      <c r="DL733" s="186"/>
      <c r="DM733" s="186"/>
      <c r="DN733" s="186"/>
      <c r="DO733" s="186"/>
      <c r="DP733" s="186"/>
      <c r="DQ733" s="186"/>
      <c r="DR733" s="186"/>
      <c r="DS733" s="186"/>
    </row>
    <row r="734" spans="1:123">
      <c r="A734" s="186"/>
      <c r="B734" s="186"/>
      <c r="C734" s="186"/>
      <c r="D734" s="186"/>
      <c r="E734" s="186"/>
      <c r="F734" s="186"/>
      <c r="G734" s="186"/>
      <c r="H734" s="186"/>
      <c r="I734" s="186"/>
      <c r="J734" s="186"/>
      <c r="K734" s="186"/>
      <c r="L734" s="186"/>
      <c r="M734" s="186"/>
      <c r="N734" s="186"/>
      <c r="O734" s="186"/>
      <c r="P734" s="186"/>
      <c r="Q734" s="186"/>
      <c r="R734" s="186"/>
      <c r="S734" s="186"/>
      <c r="T734" s="186"/>
      <c r="U734" s="186"/>
      <c r="V734" s="186"/>
      <c r="W734" s="186"/>
      <c r="X734" s="186"/>
      <c r="Y734" s="186"/>
      <c r="Z734" s="186"/>
      <c r="AA734" s="186"/>
      <c r="AB734" s="186"/>
      <c r="AC734" s="186"/>
      <c r="AD734" s="186"/>
      <c r="AE734" s="186"/>
      <c r="AF734" s="186"/>
      <c r="AG734" s="186"/>
      <c r="AH734" s="186"/>
      <c r="AI734" s="186"/>
      <c r="AJ734" s="186"/>
      <c r="AK734" s="186"/>
      <c r="AL734" s="186"/>
      <c r="AM734" s="186"/>
      <c r="AN734" s="186"/>
      <c r="AO734" s="186"/>
      <c r="AP734" s="186"/>
      <c r="AQ734" s="186"/>
      <c r="AR734" s="186"/>
      <c r="AS734" s="186"/>
      <c r="AT734" s="186"/>
      <c r="AU734" s="186"/>
      <c r="AV734" s="186"/>
      <c r="AW734" s="186"/>
      <c r="AX734" s="186"/>
      <c r="AY734" s="186"/>
      <c r="AZ734" s="186"/>
      <c r="BA734" s="186"/>
      <c r="BB734" s="186"/>
      <c r="BC734" s="186"/>
      <c r="BD734" s="186"/>
      <c r="BE734" s="186"/>
      <c r="BF734" s="186"/>
      <c r="BG734" s="186"/>
      <c r="BH734" s="186"/>
      <c r="BI734" s="186"/>
      <c r="BJ734" s="186"/>
      <c r="BK734" s="186"/>
      <c r="BL734" s="186"/>
      <c r="BM734" s="186"/>
      <c r="BN734" s="186"/>
      <c r="BO734" s="186"/>
      <c r="BP734" s="186"/>
      <c r="BQ734" s="186"/>
      <c r="BR734" s="186"/>
      <c r="BS734" s="186"/>
      <c r="BT734" s="186"/>
      <c r="BU734" s="186"/>
      <c r="BV734" s="186"/>
      <c r="BW734" s="186"/>
      <c r="BX734" s="186"/>
      <c r="BY734" s="186"/>
      <c r="BZ734" s="186"/>
      <c r="CA734" s="186"/>
      <c r="CB734" s="186"/>
      <c r="CC734" s="186"/>
      <c r="CD734" s="186"/>
      <c r="CE734" s="186"/>
      <c r="CF734" s="186"/>
      <c r="CG734" s="186"/>
      <c r="CH734" s="186"/>
      <c r="CI734" s="186"/>
      <c r="CJ734" s="186"/>
      <c r="CK734" s="186"/>
      <c r="CL734" s="186"/>
      <c r="CM734" s="186"/>
      <c r="CN734" s="186"/>
      <c r="CO734" s="186"/>
      <c r="CP734" s="186"/>
      <c r="CQ734" s="186"/>
      <c r="CR734" s="186"/>
      <c r="CS734" s="186"/>
      <c r="CT734" s="186"/>
      <c r="CU734" s="186"/>
      <c r="CV734" s="186"/>
      <c r="CW734" s="186"/>
      <c r="CX734" s="186"/>
      <c r="CY734" s="186"/>
      <c r="CZ734" s="186"/>
      <c r="DA734" s="186"/>
      <c r="DB734" s="186"/>
      <c r="DC734" s="186"/>
      <c r="DD734" s="186"/>
      <c r="DE734" s="186"/>
      <c r="DF734" s="186"/>
      <c r="DG734" s="186"/>
      <c r="DH734" s="186"/>
      <c r="DI734" s="186"/>
      <c r="DJ734" s="186"/>
      <c r="DK734" s="186"/>
      <c r="DL734" s="186"/>
      <c r="DM734" s="186"/>
      <c r="DN734" s="186"/>
      <c r="DO734" s="186"/>
      <c r="DP734" s="186"/>
      <c r="DQ734" s="186"/>
      <c r="DR734" s="186"/>
      <c r="DS734" s="186"/>
    </row>
    <row r="735" spans="1:123">
      <c r="A735" s="186"/>
      <c r="B735" s="186"/>
      <c r="C735" s="186"/>
      <c r="D735" s="186"/>
      <c r="E735" s="186"/>
      <c r="F735" s="186"/>
      <c r="G735" s="186"/>
      <c r="H735" s="186"/>
      <c r="I735" s="186"/>
      <c r="J735" s="186"/>
      <c r="K735" s="186"/>
      <c r="L735" s="186"/>
      <c r="M735" s="186"/>
      <c r="N735" s="186"/>
      <c r="O735" s="186"/>
      <c r="P735" s="186"/>
      <c r="Q735" s="186"/>
      <c r="R735" s="186"/>
      <c r="S735" s="186"/>
      <c r="T735" s="186"/>
      <c r="U735" s="186"/>
      <c r="V735" s="186"/>
      <c r="W735" s="186"/>
      <c r="X735" s="186"/>
      <c r="Y735" s="186"/>
      <c r="Z735" s="186"/>
      <c r="AA735" s="186"/>
      <c r="AB735" s="186"/>
      <c r="AC735" s="186"/>
      <c r="AD735" s="186"/>
      <c r="AE735" s="186"/>
      <c r="AF735" s="186"/>
      <c r="AG735" s="186"/>
      <c r="AH735" s="186"/>
      <c r="AI735" s="186"/>
      <c r="AJ735" s="186"/>
      <c r="AK735" s="186"/>
      <c r="AL735" s="186"/>
      <c r="AM735" s="186"/>
      <c r="AN735" s="186"/>
      <c r="AO735" s="186"/>
      <c r="AP735" s="186"/>
      <c r="AQ735" s="186"/>
      <c r="AR735" s="186"/>
      <c r="AS735" s="186"/>
      <c r="AT735" s="186"/>
      <c r="AU735" s="186"/>
      <c r="AV735" s="186"/>
      <c r="AW735" s="186"/>
      <c r="AX735" s="186"/>
      <c r="AY735" s="186"/>
      <c r="AZ735" s="186"/>
      <c r="BA735" s="186"/>
      <c r="BB735" s="186"/>
      <c r="BC735" s="186"/>
      <c r="BD735" s="186"/>
      <c r="BE735" s="186"/>
      <c r="BF735" s="186"/>
      <c r="BG735" s="186"/>
      <c r="BH735" s="186"/>
      <c r="BI735" s="186"/>
      <c r="BJ735" s="186"/>
      <c r="BK735" s="186"/>
      <c r="BL735" s="186"/>
      <c r="BM735" s="186"/>
      <c r="BN735" s="186"/>
      <c r="BO735" s="186"/>
      <c r="BP735" s="186"/>
      <c r="BQ735" s="186"/>
      <c r="BR735" s="186"/>
      <c r="BS735" s="186"/>
      <c r="BT735" s="186"/>
      <c r="BU735" s="186"/>
      <c r="BV735" s="186"/>
      <c r="BW735" s="186"/>
      <c r="BX735" s="186"/>
      <c r="BY735" s="186"/>
      <c r="BZ735" s="186"/>
      <c r="CA735" s="186"/>
      <c r="CB735" s="186"/>
      <c r="CC735" s="186"/>
      <c r="CD735" s="186"/>
      <c r="CE735" s="186"/>
      <c r="CF735" s="186"/>
      <c r="CG735" s="186"/>
      <c r="CH735" s="186"/>
      <c r="CI735" s="186"/>
      <c r="CJ735" s="186"/>
      <c r="CK735" s="186"/>
      <c r="CL735" s="186"/>
      <c r="CM735" s="186"/>
      <c r="CN735" s="186"/>
      <c r="CO735" s="186"/>
      <c r="CP735" s="186"/>
      <c r="CQ735" s="186"/>
      <c r="CR735" s="186"/>
      <c r="CS735" s="186"/>
      <c r="CT735" s="186"/>
      <c r="CU735" s="186"/>
      <c r="CV735" s="186"/>
      <c r="CW735" s="186"/>
      <c r="CX735" s="186"/>
      <c r="CY735" s="186"/>
      <c r="CZ735" s="186"/>
      <c r="DA735" s="186"/>
      <c r="DB735" s="186"/>
      <c r="DC735" s="186"/>
      <c r="DD735" s="186"/>
      <c r="DE735" s="186"/>
      <c r="DF735" s="186"/>
      <c r="DG735" s="186"/>
      <c r="DH735" s="186"/>
      <c r="DI735" s="186"/>
      <c r="DJ735" s="186"/>
      <c r="DK735" s="186"/>
      <c r="DL735" s="186"/>
      <c r="DM735" s="186"/>
      <c r="DN735" s="186"/>
      <c r="DO735" s="186"/>
      <c r="DP735" s="186"/>
      <c r="DQ735" s="186"/>
      <c r="DR735" s="186"/>
      <c r="DS735" s="186"/>
    </row>
    <row r="736" spans="1:123">
      <c r="A736" s="186"/>
      <c r="B736" s="186"/>
      <c r="C736" s="186"/>
      <c r="D736" s="186"/>
      <c r="E736" s="186"/>
      <c r="F736" s="186"/>
      <c r="G736" s="186"/>
      <c r="H736" s="186"/>
      <c r="I736" s="186"/>
      <c r="J736" s="186"/>
      <c r="K736" s="186"/>
      <c r="L736" s="186"/>
      <c r="M736" s="186"/>
      <c r="N736" s="186"/>
      <c r="O736" s="186"/>
      <c r="P736" s="186"/>
      <c r="Q736" s="186"/>
      <c r="R736" s="186"/>
      <c r="S736" s="186"/>
      <c r="T736" s="186"/>
      <c r="U736" s="186"/>
      <c r="V736" s="186"/>
      <c r="W736" s="186"/>
      <c r="X736" s="186"/>
      <c r="Y736" s="186"/>
      <c r="Z736" s="186"/>
      <c r="AA736" s="186"/>
      <c r="AB736" s="186"/>
      <c r="AC736" s="186"/>
      <c r="AD736" s="186"/>
      <c r="AE736" s="186"/>
      <c r="AF736" s="186"/>
      <c r="AG736" s="186"/>
      <c r="AH736" s="186"/>
      <c r="AI736" s="186"/>
      <c r="AJ736" s="186"/>
      <c r="AK736" s="186"/>
      <c r="AL736" s="186"/>
      <c r="AM736" s="186"/>
      <c r="AN736" s="186"/>
      <c r="AO736" s="186"/>
      <c r="AP736" s="186"/>
      <c r="AQ736" s="186"/>
      <c r="AR736" s="186"/>
      <c r="AS736" s="186"/>
      <c r="AT736" s="186"/>
      <c r="AU736" s="186"/>
      <c r="AV736" s="186"/>
      <c r="AW736" s="186"/>
      <c r="AX736" s="186"/>
      <c r="AY736" s="186"/>
      <c r="AZ736" s="186"/>
      <c r="BA736" s="186"/>
      <c r="BB736" s="186"/>
      <c r="BC736" s="186"/>
      <c r="BD736" s="186"/>
      <c r="BE736" s="186"/>
      <c r="BF736" s="186"/>
      <c r="BG736" s="186"/>
      <c r="BH736" s="186"/>
      <c r="BI736" s="186"/>
      <c r="BJ736" s="186"/>
      <c r="BK736" s="186"/>
      <c r="BL736" s="186"/>
      <c r="BM736" s="186"/>
      <c r="BN736" s="186"/>
      <c r="BO736" s="186"/>
      <c r="BP736" s="186"/>
      <c r="BQ736" s="186"/>
      <c r="BR736" s="186"/>
      <c r="BS736" s="186"/>
      <c r="BT736" s="186"/>
      <c r="BU736" s="186"/>
      <c r="BV736" s="186"/>
      <c r="BW736" s="186"/>
      <c r="BX736" s="186"/>
      <c r="BY736" s="186"/>
      <c r="BZ736" s="186"/>
      <c r="CA736" s="186"/>
      <c r="CB736" s="186"/>
      <c r="CC736" s="186"/>
      <c r="CD736" s="186"/>
      <c r="CE736" s="186"/>
      <c r="CF736" s="186"/>
      <c r="CG736" s="186"/>
      <c r="CH736" s="186"/>
      <c r="CI736" s="186"/>
      <c r="CJ736" s="186"/>
      <c r="CK736" s="186"/>
      <c r="CL736" s="186"/>
      <c r="CM736" s="186"/>
      <c r="CN736" s="186"/>
      <c r="CO736" s="186"/>
      <c r="CP736" s="186"/>
      <c r="CQ736" s="186"/>
      <c r="CR736" s="186"/>
      <c r="CS736" s="186"/>
      <c r="CT736" s="186"/>
      <c r="CU736" s="186"/>
      <c r="CV736" s="186"/>
      <c r="CW736" s="186"/>
      <c r="CX736" s="186"/>
      <c r="CY736" s="186"/>
      <c r="CZ736" s="186"/>
      <c r="DA736" s="186"/>
      <c r="DB736" s="186"/>
      <c r="DC736" s="186"/>
      <c r="DD736" s="186"/>
      <c r="DE736" s="186"/>
      <c r="DF736" s="186"/>
      <c r="DG736" s="186"/>
      <c r="DH736" s="186"/>
      <c r="DI736" s="186"/>
      <c r="DJ736" s="186"/>
      <c r="DK736" s="186"/>
      <c r="DL736" s="186"/>
      <c r="DM736" s="186"/>
      <c r="DN736" s="186"/>
      <c r="DO736" s="186"/>
      <c r="DP736" s="186"/>
      <c r="DQ736" s="186"/>
      <c r="DR736" s="186"/>
      <c r="DS736" s="186"/>
    </row>
    <row r="737" spans="1:123">
      <c r="A737" s="186"/>
      <c r="B737" s="186"/>
      <c r="C737" s="186"/>
      <c r="D737" s="186"/>
      <c r="E737" s="186"/>
      <c r="F737" s="186"/>
      <c r="G737" s="186"/>
      <c r="H737" s="186"/>
      <c r="I737" s="186"/>
      <c r="J737" s="186"/>
      <c r="K737" s="186"/>
      <c r="L737" s="186"/>
      <c r="M737" s="186"/>
      <c r="N737" s="186"/>
      <c r="O737" s="186"/>
      <c r="P737" s="186"/>
      <c r="Q737" s="186"/>
      <c r="R737" s="186"/>
      <c r="S737" s="186"/>
      <c r="T737" s="186"/>
      <c r="U737" s="186"/>
      <c r="V737" s="186"/>
      <c r="W737" s="186"/>
      <c r="X737" s="186"/>
      <c r="Y737" s="186"/>
      <c r="Z737" s="186"/>
      <c r="AA737" s="186"/>
      <c r="AB737" s="186"/>
      <c r="AC737" s="186"/>
      <c r="AD737" s="186"/>
      <c r="AE737" s="186"/>
      <c r="AF737" s="186"/>
      <c r="AG737" s="186"/>
      <c r="AH737" s="186"/>
      <c r="AI737" s="186"/>
      <c r="AJ737" s="186"/>
      <c r="AK737" s="186"/>
      <c r="AL737" s="186"/>
      <c r="AM737" s="186"/>
      <c r="AN737" s="186"/>
      <c r="AO737" s="186"/>
      <c r="AP737" s="186"/>
      <c r="AQ737" s="186"/>
      <c r="AR737" s="186"/>
      <c r="AS737" s="186"/>
      <c r="AT737" s="186"/>
      <c r="AU737" s="186"/>
      <c r="AV737" s="186"/>
      <c r="AW737" s="186"/>
      <c r="AX737" s="186"/>
      <c r="AY737" s="186"/>
      <c r="AZ737" s="186"/>
      <c r="BA737" s="186"/>
      <c r="BB737" s="186"/>
      <c r="BC737" s="186"/>
      <c r="BD737" s="186"/>
      <c r="BE737" s="186"/>
      <c r="BF737" s="186"/>
      <c r="BG737" s="186"/>
      <c r="BH737" s="186"/>
      <c r="BI737" s="186"/>
      <c r="BJ737" s="186"/>
      <c r="BK737" s="186"/>
      <c r="BL737" s="186"/>
      <c r="BM737" s="186"/>
      <c r="BN737" s="186"/>
      <c r="BO737" s="186"/>
      <c r="BP737" s="186"/>
      <c r="BQ737" s="186"/>
      <c r="BR737" s="186"/>
      <c r="BS737" s="186"/>
      <c r="BT737" s="186"/>
      <c r="BU737" s="186"/>
      <c r="BV737" s="186"/>
      <c r="BW737" s="186"/>
      <c r="BX737" s="186"/>
      <c r="BY737" s="186"/>
      <c r="BZ737" s="186"/>
      <c r="CA737" s="186"/>
      <c r="CB737" s="186"/>
      <c r="CC737" s="186"/>
      <c r="CD737" s="186"/>
      <c r="CE737" s="186"/>
      <c r="CF737" s="186"/>
      <c r="CG737" s="186"/>
      <c r="CH737" s="186"/>
      <c r="CI737" s="186"/>
      <c r="CJ737" s="186"/>
      <c r="CK737" s="186"/>
      <c r="CL737" s="186"/>
      <c r="CM737" s="186"/>
      <c r="CN737" s="186"/>
      <c r="CO737" s="186"/>
      <c r="CP737" s="186"/>
      <c r="CQ737" s="186"/>
      <c r="CR737" s="186"/>
      <c r="CS737" s="186"/>
      <c r="CT737" s="186"/>
      <c r="CU737" s="186"/>
      <c r="CV737" s="186"/>
      <c r="CW737" s="186"/>
      <c r="CX737" s="186"/>
      <c r="CY737" s="186"/>
      <c r="CZ737" s="186"/>
      <c r="DA737" s="186"/>
      <c r="DB737" s="186"/>
      <c r="DC737" s="186"/>
      <c r="DD737" s="186"/>
      <c r="DE737" s="186"/>
      <c r="DF737" s="186"/>
      <c r="DG737" s="186"/>
      <c r="DH737" s="186"/>
      <c r="DI737" s="186"/>
      <c r="DJ737" s="186"/>
      <c r="DK737" s="186"/>
      <c r="DL737" s="186"/>
      <c r="DM737" s="186"/>
      <c r="DN737" s="186"/>
      <c r="DO737" s="186"/>
      <c r="DP737" s="186"/>
      <c r="DQ737" s="186"/>
      <c r="DR737" s="186"/>
      <c r="DS737" s="186"/>
    </row>
    <row r="738" spans="1:123">
      <c r="A738" s="186"/>
      <c r="B738" s="186"/>
      <c r="C738" s="186"/>
      <c r="D738" s="186"/>
      <c r="E738" s="186"/>
      <c r="F738" s="186"/>
      <c r="G738" s="186"/>
      <c r="H738" s="186"/>
      <c r="I738" s="186"/>
      <c r="J738" s="186"/>
      <c r="K738" s="186"/>
      <c r="L738" s="186"/>
      <c r="M738" s="186"/>
      <c r="N738" s="186"/>
      <c r="O738" s="186"/>
      <c r="P738" s="186"/>
      <c r="Q738" s="186"/>
      <c r="R738" s="186"/>
      <c r="S738" s="186"/>
      <c r="T738" s="186"/>
      <c r="U738" s="186"/>
      <c r="V738" s="186"/>
      <c r="W738" s="186"/>
      <c r="X738" s="186"/>
      <c r="Y738" s="186"/>
      <c r="Z738" s="186"/>
      <c r="AA738" s="186"/>
      <c r="AB738" s="186"/>
      <c r="AC738" s="186"/>
      <c r="AD738" s="186"/>
      <c r="AE738" s="186"/>
      <c r="AF738" s="186"/>
      <c r="AG738" s="186"/>
      <c r="AH738" s="186"/>
      <c r="AI738" s="186"/>
      <c r="AJ738" s="186"/>
      <c r="AK738" s="186"/>
      <c r="AL738" s="186"/>
      <c r="AM738" s="186"/>
      <c r="AN738" s="186"/>
      <c r="AO738" s="186"/>
      <c r="AP738" s="186"/>
      <c r="AQ738" s="186"/>
      <c r="AR738" s="186"/>
      <c r="AS738" s="186"/>
      <c r="AT738" s="186"/>
      <c r="AU738" s="186"/>
      <c r="AV738" s="186"/>
      <c r="AW738" s="186"/>
      <c r="AX738" s="186"/>
      <c r="AY738" s="186"/>
      <c r="AZ738" s="186"/>
      <c r="BA738" s="186"/>
      <c r="BB738" s="186"/>
      <c r="BC738" s="186"/>
      <c r="BD738" s="186"/>
      <c r="BE738" s="186"/>
      <c r="BF738" s="186"/>
      <c r="BG738" s="186"/>
      <c r="BH738" s="186"/>
      <c r="BI738" s="186"/>
      <c r="BJ738" s="186"/>
      <c r="BK738" s="186"/>
      <c r="BL738" s="186"/>
      <c r="BM738" s="186"/>
      <c r="BN738" s="186"/>
      <c r="BO738" s="186"/>
      <c r="BP738" s="186"/>
      <c r="BQ738" s="186"/>
      <c r="BR738" s="186"/>
      <c r="BS738" s="186"/>
      <c r="BT738" s="186"/>
      <c r="BU738" s="186"/>
      <c r="BV738" s="186"/>
      <c r="BW738" s="186"/>
      <c r="BX738" s="186"/>
      <c r="BY738" s="186"/>
      <c r="BZ738" s="186"/>
      <c r="CA738" s="186"/>
      <c r="CB738" s="186"/>
      <c r="CC738" s="186"/>
      <c r="CD738" s="186"/>
      <c r="CE738" s="186"/>
      <c r="CF738" s="186"/>
      <c r="CG738" s="186"/>
      <c r="CH738" s="186"/>
      <c r="CI738" s="186"/>
      <c r="CJ738" s="186"/>
      <c r="CK738" s="186"/>
      <c r="CL738" s="186"/>
      <c r="CM738" s="186"/>
      <c r="CN738" s="186"/>
      <c r="CO738" s="186"/>
      <c r="CP738" s="186"/>
      <c r="CQ738" s="186"/>
      <c r="CR738" s="186"/>
      <c r="CS738" s="186"/>
      <c r="CT738" s="186"/>
      <c r="CU738" s="186"/>
      <c r="CV738" s="186"/>
      <c r="CW738" s="186"/>
      <c r="CX738" s="186"/>
      <c r="CY738" s="186"/>
      <c r="CZ738" s="186"/>
      <c r="DA738" s="186"/>
      <c r="DB738" s="186"/>
      <c r="DC738" s="186"/>
      <c r="DD738" s="186"/>
      <c r="DE738" s="186"/>
      <c r="DF738" s="186"/>
      <c r="DG738" s="186"/>
      <c r="DH738" s="186"/>
      <c r="DI738" s="186"/>
      <c r="DJ738" s="186"/>
      <c r="DK738" s="186"/>
      <c r="DL738" s="186"/>
      <c r="DM738" s="186"/>
      <c r="DN738" s="186"/>
      <c r="DO738" s="186"/>
      <c r="DP738" s="186"/>
      <c r="DQ738" s="186"/>
      <c r="DR738" s="186"/>
      <c r="DS738" s="186"/>
    </row>
    <row r="739" spans="1:123">
      <c r="A739" s="186"/>
      <c r="B739" s="186"/>
      <c r="C739" s="186"/>
      <c r="D739" s="186"/>
      <c r="E739" s="186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86"/>
      <c r="AD739" s="186"/>
      <c r="AE739" s="186"/>
      <c r="AF739" s="186"/>
      <c r="AG739" s="186"/>
      <c r="AH739" s="186"/>
      <c r="AI739" s="186"/>
      <c r="AJ739" s="186"/>
      <c r="AK739" s="186"/>
      <c r="AL739" s="186"/>
      <c r="AM739" s="186"/>
      <c r="AN739" s="186"/>
      <c r="AO739" s="186"/>
      <c r="AP739" s="186"/>
      <c r="AQ739" s="186"/>
      <c r="AR739" s="186"/>
      <c r="AS739" s="186"/>
      <c r="AT739" s="186"/>
      <c r="AU739" s="186"/>
      <c r="AV739" s="186"/>
      <c r="AW739" s="186"/>
      <c r="AX739" s="186"/>
      <c r="AY739" s="186"/>
      <c r="AZ739" s="186"/>
      <c r="BA739" s="186"/>
      <c r="BB739" s="186"/>
      <c r="BC739" s="186"/>
      <c r="BD739" s="186"/>
      <c r="BE739" s="186"/>
      <c r="BF739" s="186"/>
      <c r="BG739" s="186"/>
      <c r="BH739" s="186"/>
      <c r="BI739" s="186"/>
      <c r="BJ739" s="186"/>
      <c r="BK739" s="186"/>
      <c r="BL739" s="186"/>
      <c r="BM739" s="186"/>
      <c r="BN739" s="186"/>
      <c r="BO739" s="186"/>
      <c r="BP739" s="186"/>
      <c r="BQ739" s="186"/>
      <c r="BR739" s="186"/>
      <c r="BS739" s="186"/>
      <c r="BT739" s="186"/>
      <c r="BU739" s="186"/>
      <c r="BV739" s="186"/>
      <c r="BW739" s="186"/>
      <c r="BX739" s="186"/>
      <c r="BY739" s="186"/>
      <c r="BZ739" s="186"/>
      <c r="CA739" s="186"/>
      <c r="CB739" s="186"/>
      <c r="CC739" s="186"/>
      <c r="CD739" s="186"/>
      <c r="CE739" s="186"/>
      <c r="CF739" s="186"/>
      <c r="CG739" s="186"/>
      <c r="CH739" s="186"/>
      <c r="CI739" s="186"/>
      <c r="CJ739" s="186"/>
      <c r="CK739" s="186"/>
      <c r="CL739" s="186"/>
      <c r="CM739" s="186"/>
      <c r="CN739" s="186"/>
      <c r="CO739" s="186"/>
      <c r="CP739" s="186"/>
      <c r="CQ739" s="186"/>
      <c r="CR739" s="186"/>
      <c r="CS739" s="186"/>
      <c r="CT739" s="186"/>
      <c r="CU739" s="186"/>
      <c r="CV739" s="186"/>
      <c r="CW739" s="186"/>
      <c r="CX739" s="186"/>
      <c r="CY739" s="186"/>
      <c r="CZ739" s="186"/>
      <c r="DA739" s="186"/>
      <c r="DB739" s="186"/>
      <c r="DC739" s="186"/>
      <c r="DD739" s="186"/>
      <c r="DE739" s="186"/>
      <c r="DF739" s="186"/>
      <c r="DG739" s="186"/>
      <c r="DH739" s="186"/>
      <c r="DI739" s="186"/>
      <c r="DJ739" s="186"/>
      <c r="DK739" s="186"/>
      <c r="DL739" s="186"/>
      <c r="DM739" s="186"/>
      <c r="DN739" s="186"/>
      <c r="DO739" s="186"/>
      <c r="DP739" s="186"/>
      <c r="DQ739" s="186"/>
      <c r="DR739" s="186"/>
      <c r="DS739" s="186"/>
    </row>
    <row r="740" spans="1:123">
      <c r="A740" s="186"/>
      <c r="B740" s="186"/>
      <c r="C740" s="186"/>
      <c r="D740" s="186"/>
      <c r="E740" s="186"/>
      <c r="F740" s="186"/>
      <c r="G740" s="186"/>
      <c r="H740" s="186"/>
      <c r="I740" s="186"/>
      <c r="J740" s="186"/>
      <c r="K740" s="186"/>
      <c r="L740" s="186"/>
      <c r="M740" s="186"/>
      <c r="N740" s="186"/>
      <c r="O740" s="186"/>
      <c r="P740" s="186"/>
      <c r="Q740" s="186"/>
      <c r="R740" s="186"/>
      <c r="S740" s="186"/>
      <c r="T740" s="186"/>
      <c r="U740" s="186"/>
      <c r="V740" s="186"/>
      <c r="W740" s="186"/>
      <c r="X740" s="186"/>
      <c r="Y740" s="186"/>
      <c r="Z740" s="186"/>
      <c r="AA740" s="186"/>
      <c r="AB740" s="186"/>
      <c r="AC740" s="186"/>
      <c r="AD740" s="186"/>
      <c r="AE740" s="186"/>
      <c r="AF740" s="186"/>
      <c r="AG740" s="186"/>
      <c r="AH740" s="186"/>
      <c r="AI740" s="186"/>
      <c r="AJ740" s="186"/>
      <c r="AK740" s="186"/>
      <c r="AL740" s="186"/>
      <c r="AM740" s="186"/>
      <c r="AN740" s="186"/>
      <c r="AO740" s="186"/>
      <c r="AP740" s="186"/>
      <c r="AQ740" s="186"/>
      <c r="AR740" s="186"/>
      <c r="AS740" s="186"/>
      <c r="AT740" s="186"/>
      <c r="AU740" s="186"/>
      <c r="AV740" s="186"/>
      <c r="AW740" s="186"/>
      <c r="AX740" s="186"/>
      <c r="AY740" s="186"/>
      <c r="AZ740" s="186"/>
      <c r="BA740" s="186"/>
      <c r="BB740" s="186"/>
      <c r="BC740" s="186"/>
      <c r="BD740" s="186"/>
      <c r="BE740" s="186"/>
      <c r="BF740" s="186"/>
      <c r="BG740" s="186"/>
      <c r="BH740" s="186"/>
      <c r="BI740" s="186"/>
      <c r="BJ740" s="186"/>
      <c r="BK740" s="186"/>
      <c r="BL740" s="186"/>
      <c r="BM740" s="186"/>
      <c r="BN740" s="186"/>
      <c r="BO740" s="186"/>
      <c r="BP740" s="186"/>
      <c r="BQ740" s="186"/>
      <c r="BR740" s="186"/>
      <c r="BS740" s="186"/>
      <c r="BT740" s="186"/>
      <c r="BU740" s="186"/>
      <c r="BV740" s="186"/>
      <c r="BW740" s="186"/>
      <c r="BX740" s="186"/>
      <c r="BY740" s="186"/>
      <c r="BZ740" s="186"/>
      <c r="CA740" s="186"/>
      <c r="CB740" s="186"/>
      <c r="CC740" s="186"/>
      <c r="CD740" s="186"/>
      <c r="CE740" s="186"/>
      <c r="CF740" s="186"/>
      <c r="CG740" s="186"/>
      <c r="CH740" s="186"/>
      <c r="CI740" s="186"/>
      <c r="CJ740" s="186"/>
      <c r="CK740" s="186"/>
      <c r="CL740" s="186"/>
      <c r="CM740" s="186"/>
      <c r="CN740" s="186"/>
      <c r="CO740" s="186"/>
      <c r="CP740" s="186"/>
      <c r="CQ740" s="186"/>
      <c r="CR740" s="186"/>
      <c r="CS740" s="186"/>
      <c r="CT740" s="186"/>
      <c r="CU740" s="186"/>
      <c r="CV740" s="186"/>
      <c r="CW740" s="186"/>
      <c r="CX740" s="186"/>
      <c r="CY740" s="186"/>
      <c r="CZ740" s="186"/>
      <c r="DA740" s="186"/>
      <c r="DB740" s="186"/>
      <c r="DC740" s="186"/>
      <c r="DD740" s="186"/>
      <c r="DE740" s="186"/>
      <c r="DF740" s="186"/>
      <c r="DG740" s="186"/>
      <c r="DH740" s="186"/>
      <c r="DI740" s="186"/>
      <c r="DJ740" s="186"/>
      <c r="DK740" s="186"/>
      <c r="DL740" s="186"/>
      <c r="DM740" s="186"/>
      <c r="DN740" s="186"/>
      <c r="DO740" s="186"/>
      <c r="DP740" s="186"/>
      <c r="DQ740" s="186"/>
      <c r="DR740" s="186"/>
      <c r="DS740" s="186"/>
    </row>
    <row r="741" spans="1:123">
      <c r="A741" s="186"/>
      <c r="B741" s="186"/>
      <c r="C741" s="186"/>
      <c r="D741" s="186"/>
      <c r="E741" s="186"/>
      <c r="F741" s="186"/>
      <c r="G741" s="186"/>
      <c r="H741" s="186"/>
      <c r="I741" s="186"/>
      <c r="J741" s="186"/>
      <c r="K741" s="186"/>
      <c r="L741" s="186"/>
      <c r="M741" s="186"/>
      <c r="N741" s="186"/>
      <c r="O741" s="186"/>
      <c r="P741" s="186"/>
      <c r="Q741" s="186"/>
      <c r="R741" s="186"/>
      <c r="S741" s="186"/>
      <c r="T741" s="186"/>
      <c r="U741" s="186"/>
      <c r="V741" s="186"/>
      <c r="W741" s="186"/>
      <c r="X741" s="186"/>
      <c r="Y741" s="186"/>
      <c r="Z741" s="186"/>
      <c r="AA741" s="186"/>
      <c r="AB741" s="186"/>
      <c r="AC741" s="186"/>
      <c r="AD741" s="186"/>
      <c r="AE741" s="186"/>
      <c r="AF741" s="186"/>
      <c r="AG741" s="186"/>
      <c r="AH741" s="186"/>
      <c r="AI741" s="186"/>
      <c r="AJ741" s="186"/>
      <c r="AK741" s="186"/>
      <c r="AL741" s="186"/>
      <c r="AM741" s="186"/>
      <c r="AN741" s="186"/>
      <c r="AO741" s="186"/>
      <c r="AP741" s="186"/>
      <c r="AQ741" s="186"/>
      <c r="AR741" s="186"/>
      <c r="AS741" s="186"/>
      <c r="AT741" s="186"/>
      <c r="AU741" s="186"/>
      <c r="AV741" s="186"/>
      <c r="AW741" s="186"/>
      <c r="AX741" s="186"/>
      <c r="AY741" s="186"/>
      <c r="AZ741" s="186"/>
      <c r="BA741" s="186"/>
      <c r="BB741" s="186"/>
      <c r="BC741" s="186"/>
      <c r="BD741" s="186"/>
      <c r="BE741" s="186"/>
      <c r="BF741" s="186"/>
      <c r="BG741" s="186"/>
      <c r="BH741" s="186"/>
      <c r="BI741" s="186"/>
      <c r="BJ741" s="186"/>
      <c r="BK741" s="186"/>
      <c r="BL741" s="186"/>
      <c r="BM741" s="186"/>
      <c r="BN741" s="186"/>
      <c r="BO741" s="186"/>
      <c r="BP741" s="186"/>
      <c r="BQ741" s="186"/>
      <c r="BR741" s="186"/>
      <c r="BS741" s="186"/>
      <c r="BT741" s="186"/>
      <c r="BU741" s="186"/>
      <c r="BV741" s="186"/>
      <c r="BW741" s="186"/>
      <c r="BX741" s="186"/>
      <c r="BY741" s="186"/>
      <c r="BZ741" s="186"/>
      <c r="CA741" s="186"/>
      <c r="CB741" s="186"/>
      <c r="CC741" s="186"/>
      <c r="CD741" s="186"/>
      <c r="CE741" s="186"/>
      <c r="CF741" s="186"/>
      <c r="CG741" s="186"/>
      <c r="CH741" s="186"/>
      <c r="CI741" s="186"/>
      <c r="CJ741" s="186"/>
      <c r="CK741" s="186"/>
      <c r="CL741" s="186"/>
      <c r="CM741" s="186"/>
      <c r="CN741" s="186"/>
      <c r="CO741" s="186"/>
      <c r="CP741" s="186"/>
      <c r="CQ741" s="186"/>
      <c r="CR741" s="186"/>
      <c r="CS741" s="186"/>
      <c r="CT741" s="186"/>
      <c r="CU741" s="186"/>
      <c r="CV741" s="186"/>
      <c r="CW741" s="186"/>
      <c r="CX741" s="186"/>
      <c r="CY741" s="186"/>
      <c r="CZ741" s="186"/>
      <c r="DA741" s="186"/>
      <c r="DB741" s="186"/>
      <c r="DC741" s="186"/>
      <c r="DD741" s="186"/>
      <c r="DE741" s="186"/>
      <c r="DF741" s="186"/>
      <c r="DG741" s="186"/>
      <c r="DH741" s="186"/>
      <c r="DI741" s="186"/>
      <c r="DJ741" s="186"/>
      <c r="DK741" s="186"/>
      <c r="DL741" s="186"/>
      <c r="DM741" s="186"/>
      <c r="DN741" s="186"/>
      <c r="DO741" s="186"/>
      <c r="DP741" s="186"/>
      <c r="DQ741" s="186"/>
      <c r="DR741" s="186"/>
      <c r="DS741" s="186"/>
    </row>
    <row r="742" spans="1:123">
      <c r="A742" s="186"/>
      <c r="B742" s="186"/>
      <c r="C742" s="186"/>
      <c r="D742" s="186"/>
      <c r="E742" s="186"/>
      <c r="F742" s="186"/>
      <c r="G742" s="186"/>
      <c r="H742" s="186"/>
      <c r="I742" s="186"/>
      <c r="J742" s="186"/>
      <c r="K742" s="186"/>
      <c r="L742" s="186"/>
      <c r="M742" s="186"/>
      <c r="N742" s="186"/>
      <c r="O742" s="186"/>
      <c r="P742" s="186"/>
      <c r="Q742" s="186"/>
      <c r="R742" s="186"/>
      <c r="S742" s="186"/>
      <c r="T742" s="186"/>
      <c r="U742" s="186"/>
      <c r="V742" s="186"/>
      <c r="W742" s="186"/>
      <c r="X742" s="186"/>
      <c r="Y742" s="186"/>
      <c r="Z742" s="186"/>
      <c r="AA742" s="186"/>
      <c r="AB742" s="186"/>
      <c r="AC742" s="186"/>
      <c r="AD742" s="186"/>
      <c r="AE742" s="186"/>
      <c r="AF742" s="186"/>
      <c r="AG742" s="186"/>
      <c r="AH742" s="186"/>
      <c r="AI742" s="186"/>
      <c r="AJ742" s="186"/>
      <c r="AK742" s="186"/>
      <c r="AL742" s="186"/>
      <c r="AM742" s="186"/>
      <c r="AN742" s="186"/>
      <c r="AO742" s="186"/>
      <c r="AP742" s="186"/>
      <c r="AQ742" s="186"/>
      <c r="AR742" s="186"/>
      <c r="AS742" s="186"/>
      <c r="AT742" s="186"/>
      <c r="AU742" s="186"/>
      <c r="AV742" s="186"/>
      <c r="AW742" s="186"/>
      <c r="AX742" s="186"/>
      <c r="AY742" s="186"/>
      <c r="AZ742" s="186"/>
      <c r="BA742" s="186"/>
      <c r="BB742" s="186"/>
      <c r="BC742" s="186"/>
      <c r="BD742" s="186"/>
      <c r="BE742" s="186"/>
      <c r="BF742" s="186"/>
      <c r="BG742" s="186"/>
      <c r="BH742" s="186"/>
      <c r="BI742" s="186"/>
      <c r="BJ742" s="186"/>
      <c r="BK742" s="186"/>
      <c r="BL742" s="186"/>
      <c r="BM742" s="186"/>
      <c r="BN742" s="186"/>
      <c r="BO742" s="186"/>
      <c r="BP742" s="186"/>
      <c r="BQ742" s="186"/>
      <c r="BR742" s="186"/>
      <c r="BS742" s="186"/>
      <c r="BT742" s="186"/>
      <c r="BU742" s="186"/>
      <c r="BV742" s="186"/>
      <c r="BW742" s="186"/>
      <c r="BX742" s="186"/>
      <c r="BY742" s="186"/>
      <c r="BZ742" s="186"/>
      <c r="CA742" s="186"/>
      <c r="CB742" s="186"/>
      <c r="CC742" s="186"/>
      <c r="CD742" s="186"/>
      <c r="CE742" s="186"/>
      <c r="CF742" s="186"/>
      <c r="CG742" s="186"/>
      <c r="CH742" s="186"/>
      <c r="CI742" s="186"/>
      <c r="CJ742" s="186"/>
      <c r="CK742" s="186"/>
      <c r="CL742" s="186"/>
      <c r="CM742" s="186"/>
      <c r="CN742" s="186"/>
      <c r="CO742" s="186"/>
      <c r="CP742" s="186"/>
      <c r="CQ742" s="186"/>
      <c r="CR742" s="186"/>
      <c r="CS742" s="186"/>
      <c r="CT742" s="186"/>
      <c r="CU742" s="186"/>
      <c r="CV742" s="186"/>
      <c r="CW742" s="186"/>
      <c r="CX742" s="186"/>
      <c r="CY742" s="186"/>
      <c r="CZ742" s="186"/>
      <c r="DA742" s="186"/>
      <c r="DB742" s="186"/>
      <c r="DC742" s="186"/>
      <c r="DD742" s="186"/>
      <c r="DE742" s="186"/>
      <c r="DF742" s="186"/>
      <c r="DG742" s="186"/>
      <c r="DH742" s="186"/>
      <c r="DI742" s="186"/>
      <c r="DJ742" s="186"/>
      <c r="DK742" s="186"/>
      <c r="DL742" s="186"/>
      <c r="DM742" s="186"/>
      <c r="DN742" s="186"/>
      <c r="DO742" s="186"/>
      <c r="DP742" s="186"/>
      <c r="DQ742" s="186"/>
      <c r="DR742" s="186"/>
      <c r="DS742" s="186"/>
    </row>
    <row r="743" spans="1:123">
      <c r="A743" s="186"/>
      <c r="B743" s="186"/>
      <c r="C743" s="186"/>
      <c r="D743" s="186"/>
      <c r="E743" s="186"/>
      <c r="F743" s="186"/>
      <c r="G743" s="186"/>
      <c r="H743" s="186"/>
      <c r="I743" s="186"/>
      <c r="J743" s="186"/>
      <c r="K743" s="186"/>
      <c r="L743" s="186"/>
      <c r="M743" s="186"/>
      <c r="N743" s="186"/>
      <c r="O743" s="186"/>
      <c r="P743" s="186"/>
      <c r="Q743" s="186"/>
      <c r="R743" s="186"/>
      <c r="S743" s="186"/>
      <c r="T743" s="186"/>
      <c r="U743" s="186"/>
      <c r="V743" s="186"/>
      <c r="W743" s="186"/>
      <c r="X743" s="186"/>
      <c r="Y743" s="186"/>
      <c r="Z743" s="186"/>
      <c r="AA743" s="186"/>
      <c r="AB743" s="186"/>
      <c r="AC743" s="186"/>
      <c r="AD743" s="186"/>
      <c r="AE743" s="186"/>
      <c r="AF743" s="186"/>
      <c r="AG743" s="186"/>
      <c r="AH743" s="186"/>
      <c r="AI743" s="186"/>
      <c r="AJ743" s="186"/>
      <c r="AK743" s="186"/>
      <c r="AL743" s="186"/>
      <c r="AM743" s="186"/>
      <c r="AN743" s="186"/>
      <c r="AO743" s="186"/>
      <c r="AP743" s="186"/>
      <c r="AQ743" s="186"/>
      <c r="AR743" s="186"/>
      <c r="AS743" s="186"/>
      <c r="AT743" s="186"/>
      <c r="AU743" s="186"/>
      <c r="AV743" s="186"/>
      <c r="AW743" s="186"/>
      <c r="AX743" s="186"/>
      <c r="AY743" s="186"/>
      <c r="AZ743" s="186"/>
      <c r="BA743" s="186"/>
      <c r="BB743" s="186"/>
      <c r="BC743" s="186"/>
      <c r="BD743" s="186"/>
      <c r="BE743" s="186"/>
      <c r="BF743" s="186"/>
      <c r="BG743" s="186"/>
      <c r="BH743" s="186"/>
      <c r="BI743" s="186"/>
      <c r="BJ743" s="186"/>
      <c r="BK743" s="186"/>
      <c r="BL743" s="186"/>
      <c r="BM743" s="186"/>
      <c r="BN743" s="186"/>
      <c r="BO743" s="186"/>
      <c r="BP743" s="186"/>
      <c r="BQ743" s="186"/>
      <c r="BR743" s="186"/>
      <c r="BS743" s="186"/>
      <c r="BT743" s="186"/>
      <c r="BU743" s="186"/>
      <c r="BV743" s="186"/>
      <c r="BW743" s="186"/>
      <c r="BX743" s="186"/>
      <c r="BY743" s="186"/>
      <c r="BZ743" s="186"/>
      <c r="CA743" s="186"/>
      <c r="CB743" s="186"/>
      <c r="CC743" s="186"/>
      <c r="CD743" s="186"/>
      <c r="CE743" s="186"/>
      <c r="CF743" s="186"/>
      <c r="CG743" s="186"/>
      <c r="CH743" s="186"/>
      <c r="CI743" s="186"/>
      <c r="CJ743" s="186"/>
      <c r="CK743" s="186"/>
      <c r="CL743" s="186"/>
      <c r="CM743" s="186"/>
      <c r="CN743" s="186"/>
      <c r="CO743" s="186"/>
      <c r="CP743" s="186"/>
      <c r="CQ743" s="186"/>
      <c r="CR743" s="186"/>
      <c r="CS743" s="186"/>
      <c r="CT743" s="186"/>
      <c r="CU743" s="186"/>
      <c r="CV743" s="186"/>
      <c r="CW743" s="186"/>
      <c r="CX743" s="186"/>
      <c r="CY743" s="186"/>
      <c r="CZ743" s="186"/>
      <c r="DA743" s="186"/>
      <c r="DB743" s="186"/>
      <c r="DC743" s="186"/>
      <c r="DD743" s="186"/>
      <c r="DE743" s="186"/>
      <c r="DF743" s="186"/>
      <c r="DG743" s="186"/>
      <c r="DH743" s="186"/>
      <c r="DI743" s="186"/>
      <c r="DJ743" s="186"/>
      <c r="DK743" s="186"/>
      <c r="DL743" s="186"/>
      <c r="DM743" s="186"/>
      <c r="DN743" s="186"/>
      <c r="DO743" s="186"/>
      <c r="DP743" s="186"/>
      <c r="DQ743" s="186"/>
      <c r="DR743" s="186"/>
      <c r="DS743" s="186"/>
    </row>
    <row r="744" spans="1:123">
      <c r="A744" s="186"/>
      <c r="B744" s="186"/>
      <c r="C744" s="186"/>
      <c r="D744" s="186"/>
      <c r="E744" s="186"/>
      <c r="F744" s="186"/>
      <c r="G744" s="186"/>
      <c r="H744" s="186"/>
      <c r="I744" s="186"/>
      <c r="J744" s="186"/>
      <c r="K744" s="186"/>
      <c r="L744" s="186"/>
      <c r="M744" s="186"/>
      <c r="N744" s="186"/>
      <c r="O744" s="186"/>
      <c r="P744" s="186"/>
      <c r="Q744" s="186"/>
      <c r="R744" s="186"/>
      <c r="S744" s="186"/>
      <c r="T744" s="186"/>
      <c r="U744" s="186"/>
      <c r="V744" s="186"/>
      <c r="W744" s="186"/>
      <c r="X744" s="186"/>
      <c r="Y744" s="186"/>
      <c r="Z744" s="186"/>
      <c r="AA744" s="186"/>
      <c r="AB744" s="186"/>
      <c r="AC744" s="186"/>
      <c r="AD744" s="186"/>
      <c r="AE744" s="186"/>
      <c r="AF744" s="186"/>
      <c r="AG744" s="186"/>
      <c r="AH744" s="186"/>
      <c r="AI744" s="186"/>
      <c r="AJ744" s="186"/>
      <c r="AK744" s="186"/>
      <c r="AL744" s="186"/>
      <c r="AM744" s="186"/>
      <c r="AN744" s="186"/>
      <c r="AO744" s="186"/>
      <c r="AP744" s="186"/>
      <c r="AQ744" s="186"/>
      <c r="AR744" s="186"/>
      <c r="AS744" s="186"/>
      <c r="AT744" s="186"/>
      <c r="AU744" s="186"/>
      <c r="AV744" s="186"/>
      <c r="AW744" s="186"/>
      <c r="AX744" s="186"/>
      <c r="AY744" s="186"/>
      <c r="AZ744" s="186"/>
      <c r="BA744" s="186"/>
      <c r="BB744" s="186"/>
      <c r="BC744" s="186"/>
      <c r="BD744" s="186"/>
      <c r="BE744" s="186"/>
      <c r="BF744" s="186"/>
      <c r="BG744" s="186"/>
      <c r="BH744" s="186"/>
      <c r="BI744" s="186"/>
      <c r="BJ744" s="186"/>
      <c r="BK744" s="186"/>
      <c r="BL744" s="186"/>
      <c r="BM744" s="186"/>
      <c r="BN744" s="186"/>
      <c r="BO744" s="186"/>
      <c r="BP744" s="186"/>
      <c r="BQ744" s="186"/>
      <c r="BR744" s="186"/>
      <c r="BS744" s="186"/>
      <c r="BT744" s="186"/>
      <c r="BU744" s="186"/>
      <c r="BV744" s="186"/>
      <c r="BW744" s="186"/>
      <c r="BX744" s="186"/>
      <c r="BY744" s="186"/>
      <c r="BZ744" s="186"/>
      <c r="CA744" s="186"/>
      <c r="CB744" s="186"/>
      <c r="CC744" s="186"/>
      <c r="CD744" s="186"/>
      <c r="CE744" s="186"/>
      <c r="CF744" s="186"/>
      <c r="CG744" s="186"/>
      <c r="CH744" s="186"/>
      <c r="CI744" s="186"/>
      <c r="CJ744" s="186"/>
      <c r="CK744" s="186"/>
      <c r="CL744" s="186"/>
      <c r="CM744" s="186"/>
      <c r="CN744" s="186"/>
      <c r="CO744" s="186"/>
      <c r="CP744" s="186"/>
      <c r="CQ744" s="186"/>
      <c r="CR744" s="186"/>
      <c r="CS744" s="186"/>
      <c r="CT744" s="186"/>
      <c r="CU744" s="186"/>
      <c r="CV744" s="186"/>
      <c r="CW744" s="186"/>
      <c r="CX744" s="186"/>
      <c r="CY744" s="186"/>
      <c r="CZ744" s="186"/>
      <c r="DA744" s="186"/>
      <c r="DB744" s="186"/>
      <c r="DC744" s="186"/>
      <c r="DD744" s="186"/>
      <c r="DE744" s="186"/>
      <c r="DF744" s="186"/>
      <c r="DG744" s="186"/>
      <c r="DH744" s="186"/>
      <c r="DI744" s="186"/>
      <c r="DJ744" s="186"/>
      <c r="DK744" s="186"/>
      <c r="DL744" s="186"/>
      <c r="DM744" s="186"/>
      <c r="DN744" s="186"/>
      <c r="DO744" s="186"/>
      <c r="DP744" s="186"/>
      <c r="DQ744" s="186"/>
      <c r="DR744" s="186"/>
      <c r="DS744" s="186"/>
    </row>
    <row r="745" spans="1:123">
      <c r="A745" s="186"/>
      <c r="B745" s="186"/>
      <c r="C745" s="186"/>
      <c r="D745" s="186"/>
      <c r="E745" s="186"/>
      <c r="F745" s="186"/>
      <c r="G745" s="186"/>
      <c r="H745" s="186"/>
      <c r="I745" s="186"/>
      <c r="J745" s="186"/>
      <c r="K745" s="186"/>
      <c r="L745" s="186"/>
      <c r="M745" s="186"/>
      <c r="N745" s="186"/>
      <c r="O745" s="186"/>
      <c r="P745" s="186"/>
      <c r="Q745" s="186"/>
      <c r="R745" s="186"/>
      <c r="S745" s="186"/>
      <c r="T745" s="186"/>
      <c r="U745" s="186"/>
      <c r="V745" s="186"/>
      <c r="W745" s="186"/>
      <c r="X745" s="186"/>
      <c r="Y745" s="186"/>
      <c r="Z745" s="186"/>
      <c r="AA745" s="186"/>
      <c r="AB745" s="186"/>
      <c r="AC745" s="186"/>
      <c r="AD745" s="186"/>
      <c r="AE745" s="186"/>
      <c r="AF745" s="186"/>
      <c r="AG745" s="186"/>
      <c r="AH745" s="186"/>
      <c r="AI745" s="186"/>
      <c r="AJ745" s="186"/>
      <c r="AK745" s="186"/>
      <c r="AL745" s="186"/>
      <c r="AM745" s="186"/>
      <c r="AN745" s="186"/>
      <c r="AO745" s="186"/>
      <c r="AP745" s="186"/>
      <c r="AQ745" s="186"/>
      <c r="AR745" s="186"/>
      <c r="AS745" s="186"/>
      <c r="AT745" s="186"/>
      <c r="AU745" s="186"/>
      <c r="AV745" s="186"/>
      <c r="AW745" s="186"/>
      <c r="AX745" s="186"/>
      <c r="AY745" s="186"/>
      <c r="AZ745" s="186"/>
      <c r="BA745" s="186"/>
      <c r="BB745" s="186"/>
      <c r="BC745" s="186"/>
      <c r="BD745" s="186"/>
      <c r="BE745" s="186"/>
      <c r="BF745" s="186"/>
      <c r="BG745" s="186"/>
      <c r="BH745" s="186"/>
      <c r="BI745" s="186"/>
      <c r="BJ745" s="186"/>
      <c r="BK745" s="186"/>
      <c r="BL745" s="186"/>
      <c r="BM745" s="186"/>
      <c r="BN745" s="186"/>
      <c r="BO745" s="186"/>
      <c r="BP745" s="186"/>
      <c r="BQ745" s="186"/>
      <c r="BR745" s="186"/>
      <c r="BS745" s="186"/>
      <c r="BT745" s="186"/>
      <c r="BU745" s="186"/>
      <c r="BV745" s="186"/>
      <c r="BW745" s="186"/>
      <c r="BX745" s="186"/>
      <c r="BY745" s="186"/>
      <c r="BZ745" s="186"/>
      <c r="CA745" s="186"/>
      <c r="CB745" s="186"/>
      <c r="CC745" s="186"/>
      <c r="CD745" s="186"/>
      <c r="CE745" s="186"/>
      <c r="CF745" s="186"/>
      <c r="CG745" s="186"/>
      <c r="CH745" s="186"/>
      <c r="CI745" s="186"/>
      <c r="CJ745" s="186"/>
      <c r="CK745" s="186"/>
      <c r="CL745" s="186"/>
      <c r="CM745" s="186"/>
      <c r="CN745" s="186"/>
      <c r="CO745" s="186"/>
      <c r="CP745" s="186"/>
      <c r="CQ745" s="186"/>
      <c r="CR745" s="186"/>
      <c r="CS745" s="186"/>
      <c r="CT745" s="186"/>
      <c r="CU745" s="186"/>
      <c r="CV745" s="186"/>
      <c r="CW745" s="186"/>
      <c r="CX745" s="186"/>
      <c r="CY745" s="186"/>
      <c r="CZ745" s="186"/>
      <c r="DA745" s="186"/>
      <c r="DB745" s="186"/>
      <c r="DC745" s="186"/>
      <c r="DD745" s="186"/>
      <c r="DE745" s="186"/>
      <c r="DF745" s="186"/>
      <c r="DG745" s="186"/>
      <c r="DH745" s="186"/>
      <c r="DI745" s="186"/>
      <c r="DJ745" s="186"/>
      <c r="DK745" s="186"/>
      <c r="DL745" s="186"/>
      <c r="DM745" s="186"/>
      <c r="DN745" s="186"/>
      <c r="DO745" s="186"/>
      <c r="DP745" s="186"/>
      <c r="DQ745" s="186"/>
      <c r="DR745" s="186"/>
      <c r="DS745" s="186"/>
    </row>
    <row r="746" spans="1:123">
      <c r="A746" s="186"/>
      <c r="B746" s="186"/>
      <c r="C746" s="186"/>
      <c r="D746" s="186"/>
      <c r="E746" s="186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86"/>
      <c r="AD746" s="186"/>
      <c r="AE746" s="186"/>
      <c r="AF746" s="186"/>
      <c r="AG746" s="186"/>
      <c r="AH746" s="186"/>
      <c r="AI746" s="186"/>
      <c r="AJ746" s="186"/>
      <c r="AK746" s="186"/>
      <c r="AL746" s="186"/>
      <c r="AM746" s="186"/>
      <c r="AN746" s="186"/>
      <c r="AO746" s="186"/>
      <c r="AP746" s="186"/>
      <c r="AQ746" s="186"/>
      <c r="AR746" s="186"/>
      <c r="AS746" s="186"/>
      <c r="AT746" s="186"/>
      <c r="AU746" s="186"/>
      <c r="AV746" s="186"/>
      <c r="AW746" s="186"/>
      <c r="AX746" s="186"/>
      <c r="AY746" s="186"/>
      <c r="AZ746" s="186"/>
      <c r="BA746" s="186"/>
      <c r="BB746" s="186"/>
      <c r="BC746" s="186"/>
      <c r="BD746" s="186"/>
      <c r="BE746" s="186"/>
      <c r="BF746" s="186"/>
      <c r="BG746" s="186"/>
      <c r="BH746" s="186"/>
      <c r="BI746" s="186"/>
      <c r="BJ746" s="186"/>
      <c r="BK746" s="186"/>
      <c r="BL746" s="186"/>
      <c r="BM746" s="186"/>
      <c r="BN746" s="186"/>
      <c r="BO746" s="186"/>
      <c r="BP746" s="186"/>
      <c r="BQ746" s="186"/>
      <c r="BR746" s="186"/>
      <c r="BS746" s="186"/>
      <c r="BT746" s="186"/>
      <c r="BU746" s="186"/>
      <c r="BV746" s="186"/>
      <c r="BW746" s="186"/>
      <c r="BX746" s="186"/>
      <c r="BY746" s="186"/>
      <c r="BZ746" s="186"/>
      <c r="CA746" s="186"/>
      <c r="CB746" s="186"/>
      <c r="CC746" s="186"/>
      <c r="CD746" s="186"/>
      <c r="CE746" s="186"/>
      <c r="CF746" s="186"/>
      <c r="CG746" s="186"/>
      <c r="CH746" s="186"/>
      <c r="CI746" s="186"/>
      <c r="CJ746" s="186"/>
      <c r="CK746" s="186"/>
      <c r="CL746" s="186"/>
      <c r="CM746" s="186"/>
      <c r="CN746" s="186"/>
      <c r="CO746" s="186"/>
      <c r="CP746" s="186"/>
      <c r="CQ746" s="186"/>
      <c r="CR746" s="186"/>
      <c r="CS746" s="186"/>
      <c r="CT746" s="186"/>
      <c r="CU746" s="186"/>
      <c r="CV746" s="186"/>
      <c r="CW746" s="186"/>
      <c r="CX746" s="186"/>
      <c r="CY746" s="186"/>
      <c r="CZ746" s="186"/>
      <c r="DA746" s="186"/>
      <c r="DB746" s="186"/>
      <c r="DC746" s="186"/>
      <c r="DD746" s="186"/>
      <c r="DE746" s="186"/>
      <c r="DF746" s="186"/>
      <c r="DG746" s="186"/>
      <c r="DH746" s="186"/>
      <c r="DI746" s="186"/>
      <c r="DJ746" s="186"/>
      <c r="DK746" s="186"/>
      <c r="DL746" s="186"/>
      <c r="DM746" s="186"/>
      <c r="DN746" s="186"/>
      <c r="DO746" s="186"/>
      <c r="DP746" s="186"/>
      <c r="DQ746" s="186"/>
      <c r="DR746" s="186"/>
      <c r="DS746" s="186"/>
    </row>
    <row r="747" spans="1:123">
      <c r="A747" s="186"/>
      <c r="B747" s="186"/>
      <c r="C747" s="186"/>
      <c r="D747" s="186"/>
      <c r="E747" s="186"/>
      <c r="F747" s="186"/>
      <c r="G747" s="186"/>
      <c r="H747" s="186"/>
      <c r="I747" s="186"/>
      <c r="J747" s="186"/>
      <c r="K747" s="186"/>
      <c r="L747" s="186"/>
      <c r="M747" s="186"/>
      <c r="N747" s="186"/>
      <c r="O747" s="186"/>
      <c r="P747" s="186"/>
      <c r="Q747" s="186"/>
      <c r="R747" s="186"/>
      <c r="S747" s="186"/>
      <c r="T747" s="186"/>
      <c r="U747" s="186"/>
      <c r="V747" s="186"/>
      <c r="W747" s="186"/>
      <c r="X747" s="186"/>
      <c r="Y747" s="186"/>
      <c r="Z747" s="186"/>
      <c r="AA747" s="186"/>
      <c r="AB747" s="186"/>
      <c r="AC747" s="186"/>
      <c r="AD747" s="186"/>
      <c r="AE747" s="186"/>
      <c r="AF747" s="186"/>
      <c r="AG747" s="186"/>
      <c r="AH747" s="186"/>
      <c r="AI747" s="186"/>
      <c r="AJ747" s="186"/>
      <c r="AK747" s="186"/>
      <c r="AL747" s="186"/>
      <c r="AM747" s="186"/>
      <c r="AN747" s="186"/>
      <c r="AO747" s="186"/>
      <c r="AP747" s="186"/>
      <c r="AQ747" s="186"/>
      <c r="AR747" s="186"/>
      <c r="AS747" s="186"/>
      <c r="AT747" s="186"/>
      <c r="AU747" s="186"/>
      <c r="AV747" s="186"/>
      <c r="AW747" s="186"/>
      <c r="AX747" s="186"/>
      <c r="AY747" s="186"/>
      <c r="AZ747" s="186"/>
      <c r="BA747" s="186"/>
      <c r="BB747" s="186"/>
      <c r="BC747" s="186"/>
      <c r="BD747" s="186"/>
      <c r="BE747" s="186"/>
      <c r="BF747" s="186"/>
      <c r="BG747" s="186"/>
      <c r="BH747" s="186"/>
      <c r="BI747" s="186"/>
      <c r="BJ747" s="186"/>
      <c r="BK747" s="186"/>
      <c r="BL747" s="186"/>
      <c r="BM747" s="186"/>
      <c r="BN747" s="186"/>
      <c r="BO747" s="186"/>
      <c r="BP747" s="186"/>
      <c r="BQ747" s="186"/>
      <c r="BR747" s="186"/>
      <c r="BS747" s="186"/>
      <c r="BT747" s="186"/>
      <c r="BU747" s="186"/>
      <c r="BV747" s="186"/>
      <c r="BW747" s="186"/>
      <c r="BX747" s="186"/>
      <c r="BY747" s="186"/>
      <c r="BZ747" s="186"/>
      <c r="CA747" s="186"/>
      <c r="CB747" s="186"/>
      <c r="CC747" s="186"/>
      <c r="CD747" s="186"/>
      <c r="CE747" s="186"/>
      <c r="CF747" s="186"/>
      <c r="CG747" s="186"/>
      <c r="CH747" s="186"/>
      <c r="CI747" s="186"/>
      <c r="CJ747" s="186"/>
      <c r="CK747" s="186"/>
      <c r="CL747" s="186"/>
      <c r="CM747" s="186"/>
      <c r="CN747" s="186"/>
      <c r="CO747" s="186"/>
      <c r="CP747" s="186"/>
      <c r="CQ747" s="186"/>
      <c r="CR747" s="186"/>
      <c r="CS747" s="186"/>
      <c r="CT747" s="186"/>
      <c r="CU747" s="186"/>
      <c r="CV747" s="186"/>
      <c r="CW747" s="186"/>
      <c r="CX747" s="186"/>
      <c r="CY747" s="186"/>
      <c r="CZ747" s="186"/>
      <c r="DA747" s="186"/>
      <c r="DB747" s="186"/>
      <c r="DC747" s="186"/>
      <c r="DD747" s="186"/>
      <c r="DE747" s="186"/>
      <c r="DF747" s="186"/>
      <c r="DG747" s="186"/>
      <c r="DH747" s="186"/>
      <c r="DI747" s="186"/>
      <c r="DJ747" s="186"/>
      <c r="DK747" s="186"/>
      <c r="DL747" s="186"/>
      <c r="DM747" s="186"/>
      <c r="DN747" s="186"/>
      <c r="DO747" s="186"/>
      <c r="DP747" s="186"/>
      <c r="DQ747" s="186"/>
      <c r="DR747" s="186"/>
      <c r="DS747" s="186"/>
    </row>
    <row r="748" spans="1:123">
      <c r="A748" s="186"/>
      <c r="B748" s="186"/>
      <c r="C748" s="186"/>
      <c r="D748" s="186"/>
      <c r="E748" s="186"/>
      <c r="F748" s="186"/>
      <c r="G748" s="186"/>
      <c r="H748" s="186"/>
      <c r="I748" s="186"/>
      <c r="J748" s="186"/>
      <c r="K748" s="186"/>
      <c r="L748" s="186"/>
      <c r="M748" s="186"/>
      <c r="N748" s="186"/>
      <c r="O748" s="186"/>
      <c r="P748" s="186"/>
      <c r="Q748" s="186"/>
      <c r="R748" s="186"/>
      <c r="S748" s="186"/>
      <c r="T748" s="186"/>
      <c r="U748" s="186"/>
      <c r="V748" s="186"/>
      <c r="W748" s="186"/>
      <c r="X748" s="186"/>
      <c r="Y748" s="186"/>
      <c r="Z748" s="186"/>
      <c r="AA748" s="186"/>
      <c r="AB748" s="186"/>
      <c r="AC748" s="186"/>
      <c r="AD748" s="186"/>
      <c r="AE748" s="186"/>
      <c r="AF748" s="186"/>
      <c r="AG748" s="186"/>
      <c r="AH748" s="186"/>
      <c r="AI748" s="186"/>
      <c r="AJ748" s="186"/>
      <c r="AK748" s="186"/>
      <c r="AL748" s="186"/>
      <c r="AM748" s="186"/>
      <c r="AN748" s="186"/>
      <c r="AO748" s="186"/>
      <c r="AP748" s="186"/>
      <c r="AQ748" s="186"/>
      <c r="AR748" s="186"/>
      <c r="AS748" s="186"/>
      <c r="AT748" s="186"/>
      <c r="AU748" s="186"/>
      <c r="AV748" s="186"/>
      <c r="AW748" s="186"/>
      <c r="AX748" s="186"/>
      <c r="AY748" s="186"/>
      <c r="AZ748" s="186"/>
      <c r="BA748" s="186"/>
      <c r="BB748" s="186"/>
      <c r="BC748" s="186"/>
      <c r="BD748" s="186"/>
      <c r="BE748" s="186"/>
      <c r="BF748" s="186"/>
      <c r="BG748" s="186"/>
      <c r="BH748" s="186"/>
      <c r="BI748" s="186"/>
      <c r="BJ748" s="186"/>
      <c r="BK748" s="186"/>
      <c r="BL748" s="186"/>
      <c r="BM748" s="186"/>
      <c r="BN748" s="186"/>
      <c r="BO748" s="186"/>
      <c r="BP748" s="186"/>
      <c r="BQ748" s="186"/>
      <c r="BR748" s="186"/>
      <c r="BS748" s="186"/>
      <c r="BT748" s="186"/>
      <c r="BU748" s="186"/>
      <c r="BV748" s="186"/>
      <c r="BW748" s="186"/>
      <c r="BX748" s="186"/>
      <c r="BY748" s="186"/>
      <c r="BZ748" s="186"/>
      <c r="CA748" s="186"/>
      <c r="CB748" s="186"/>
      <c r="CC748" s="186"/>
      <c r="CD748" s="186"/>
      <c r="CE748" s="186"/>
      <c r="CF748" s="186"/>
      <c r="CG748" s="186"/>
      <c r="CH748" s="186"/>
      <c r="CI748" s="186"/>
      <c r="CJ748" s="186"/>
      <c r="CK748" s="186"/>
      <c r="CL748" s="186"/>
      <c r="CM748" s="186"/>
      <c r="CN748" s="186"/>
      <c r="CO748" s="186"/>
      <c r="CP748" s="186"/>
      <c r="CQ748" s="186"/>
      <c r="CR748" s="186"/>
      <c r="CS748" s="186"/>
      <c r="CT748" s="186"/>
      <c r="CU748" s="186"/>
      <c r="CV748" s="186"/>
      <c r="CW748" s="186"/>
      <c r="CX748" s="186"/>
      <c r="CY748" s="186"/>
      <c r="CZ748" s="186"/>
      <c r="DA748" s="186"/>
      <c r="DB748" s="186"/>
      <c r="DC748" s="186"/>
      <c r="DD748" s="186"/>
      <c r="DE748" s="186"/>
      <c r="DF748" s="186"/>
      <c r="DG748" s="186"/>
      <c r="DH748" s="186"/>
      <c r="DI748" s="186"/>
      <c r="DJ748" s="186"/>
      <c r="DK748" s="186"/>
      <c r="DL748" s="186"/>
      <c r="DM748" s="186"/>
      <c r="DN748" s="186"/>
      <c r="DO748" s="186"/>
      <c r="DP748" s="186"/>
      <c r="DQ748" s="186"/>
      <c r="DR748" s="186"/>
      <c r="DS748" s="186"/>
    </row>
    <row r="749" spans="1:123">
      <c r="A749" s="186"/>
      <c r="B749" s="186"/>
      <c r="C749" s="186"/>
      <c r="D749" s="186"/>
      <c r="E749" s="186"/>
      <c r="F749" s="186"/>
      <c r="G749" s="186"/>
      <c r="H749" s="186"/>
      <c r="I749" s="186"/>
      <c r="J749" s="186"/>
      <c r="K749" s="186"/>
      <c r="L749" s="186"/>
      <c r="M749" s="186"/>
      <c r="N749" s="186"/>
      <c r="O749" s="186"/>
      <c r="P749" s="186"/>
      <c r="Q749" s="186"/>
      <c r="R749" s="186"/>
      <c r="S749" s="186"/>
      <c r="T749" s="186"/>
      <c r="U749" s="186"/>
      <c r="V749" s="186"/>
      <c r="W749" s="186"/>
      <c r="X749" s="186"/>
      <c r="Y749" s="186"/>
      <c r="Z749" s="186"/>
      <c r="AA749" s="186"/>
      <c r="AB749" s="186"/>
      <c r="AC749" s="186"/>
      <c r="AD749" s="186"/>
      <c r="AE749" s="186"/>
      <c r="AF749" s="186"/>
      <c r="AG749" s="186"/>
      <c r="AH749" s="186"/>
      <c r="AI749" s="186"/>
      <c r="AJ749" s="186"/>
      <c r="AK749" s="186"/>
      <c r="AL749" s="186"/>
      <c r="AM749" s="186"/>
      <c r="AN749" s="186"/>
      <c r="AO749" s="186"/>
      <c r="AP749" s="186"/>
      <c r="AQ749" s="186"/>
      <c r="AR749" s="186"/>
      <c r="AS749" s="186"/>
      <c r="AT749" s="186"/>
      <c r="AU749" s="186"/>
      <c r="AV749" s="186"/>
      <c r="AW749" s="186"/>
      <c r="AX749" s="186"/>
      <c r="AY749" s="186"/>
      <c r="AZ749" s="186"/>
      <c r="BA749" s="186"/>
      <c r="BB749" s="186"/>
      <c r="BC749" s="186"/>
      <c r="BD749" s="186"/>
      <c r="BE749" s="186"/>
      <c r="BF749" s="186"/>
      <c r="BG749" s="186"/>
      <c r="BH749" s="186"/>
      <c r="BI749" s="186"/>
      <c r="BJ749" s="186"/>
      <c r="BK749" s="186"/>
      <c r="BL749" s="186"/>
      <c r="BM749" s="186"/>
      <c r="BN749" s="186"/>
      <c r="BO749" s="186"/>
      <c r="BP749" s="186"/>
      <c r="BQ749" s="186"/>
      <c r="BR749" s="186"/>
      <c r="BS749" s="186"/>
      <c r="BT749" s="186"/>
      <c r="BU749" s="186"/>
      <c r="BV749" s="186"/>
      <c r="BW749" s="186"/>
      <c r="BX749" s="186"/>
      <c r="BY749" s="186"/>
      <c r="BZ749" s="186"/>
      <c r="CA749" s="186"/>
      <c r="CB749" s="186"/>
      <c r="CC749" s="186"/>
      <c r="CD749" s="186"/>
      <c r="CE749" s="186"/>
      <c r="CF749" s="186"/>
      <c r="CG749" s="186"/>
      <c r="CH749" s="186"/>
      <c r="CI749" s="186"/>
      <c r="CJ749" s="186"/>
      <c r="CK749" s="186"/>
      <c r="CL749" s="186"/>
      <c r="CM749" s="186"/>
      <c r="CN749" s="186"/>
      <c r="CO749" s="186"/>
      <c r="CP749" s="186"/>
      <c r="CQ749" s="186"/>
      <c r="CR749" s="186"/>
      <c r="CS749" s="186"/>
      <c r="CT749" s="186"/>
      <c r="CU749" s="186"/>
      <c r="CV749" s="186"/>
      <c r="CW749" s="186"/>
      <c r="CX749" s="186"/>
      <c r="CY749" s="186"/>
      <c r="CZ749" s="186"/>
      <c r="DA749" s="186"/>
      <c r="DB749" s="186"/>
      <c r="DC749" s="186"/>
      <c r="DD749" s="186"/>
      <c r="DE749" s="186"/>
      <c r="DF749" s="186"/>
      <c r="DG749" s="186"/>
      <c r="DH749" s="186"/>
      <c r="DI749" s="186"/>
      <c r="DJ749" s="186"/>
      <c r="DK749" s="186"/>
      <c r="DL749" s="186"/>
      <c r="DM749" s="186"/>
      <c r="DN749" s="186"/>
      <c r="DO749" s="186"/>
      <c r="DP749" s="186"/>
      <c r="DQ749" s="186"/>
      <c r="DR749" s="186"/>
      <c r="DS749" s="186"/>
    </row>
    <row r="750" spans="1:123">
      <c r="A750" s="186"/>
      <c r="B750" s="186"/>
      <c r="C750" s="186"/>
      <c r="D750" s="186"/>
      <c r="E750" s="186"/>
      <c r="F750" s="186"/>
      <c r="G750" s="186"/>
      <c r="H750" s="186"/>
      <c r="I750" s="186"/>
      <c r="J750" s="186"/>
      <c r="K750" s="186"/>
      <c r="L750" s="186"/>
      <c r="M750" s="186"/>
      <c r="N750" s="186"/>
      <c r="O750" s="186"/>
      <c r="P750" s="186"/>
      <c r="Q750" s="186"/>
      <c r="R750" s="186"/>
      <c r="S750" s="186"/>
      <c r="T750" s="186"/>
      <c r="U750" s="186"/>
      <c r="V750" s="186"/>
      <c r="W750" s="186"/>
      <c r="X750" s="186"/>
      <c r="Y750" s="186"/>
      <c r="Z750" s="186"/>
      <c r="AA750" s="186"/>
      <c r="AB750" s="186"/>
      <c r="AC750" s="186"/>
      <c r="AD750" s="186"/>
      <c r="AE750" s="186"/>
      <c r="AF750" s="186"/>
      <c r="AG750" s="186"/>
      <c r="AH750" s="186"/>
      <c r="AI750" s="186"/>
      <c r="AJ750" s="186"/>
      <c r="AK750" s="186"/>
      <c r="AL750" s="186"/>
      <c r="AM750" s="186"/>
      <c r="AN750" s="186"/>
      <c r="AO750" s="186"/>
      <c r="AP750" s="186"/>
      <c r="AQ750" s="186"/>
      <c r="AR750" s="186"/>
      <c r="AS750" s="186"/>
      <c r="AT750" s="186"/>
      <c r="AU750" s="186"/>
      <c r="AV750" s="186"/>
      <c r="AW750" s="186"/>
      <c r="AX750" s="186"/>
      <c r="AY750" s="186"/>
      <c r="AZ750" s="186"/>
      <c r="BA750" s="186"/>
      <c r="BB750" s="186"/>
      <c r="BC750" s="186"/>
      <c r="BD750" s="186"/>
      <c r="BE750" s="186"/>
      <c r="BF750" s="186"/>
      <c r="BG750" s="186"/>
      <c r="BH750" s="186"/>
      <c r="BI750" s="186"/>
      <c r="BJ750" s="186"/>
      <c r="BK750" s="186"/>
      <c r="BL750" s="186"/>
      <c r="BM750" s="186"/>
      <c r="BN750" s="186"/>
      <c r="BO750" s="186"/>
      <c r="BP750" s="186"/>
      <c r="BQ750" s="186"/>
      <c r="BR750" s="186"/>
      <c r="BS750" s="186"/>
      <c r="BT750" s="186"/>
      <c r="BU750" s="186"/>
      <c r="BV750" s="186"/>
      <c r="BW750" s="186"/>
      <c r="BX750" s="186"/>
      <c r="BY750" s="186"/>
      <c r="BZ750" s="186"/>
      <c r="CA750" s="186"/>
      <c r="CB750" s="186"/>
      <c r="CC750" s="186"/>
      <c r="CD750" s="186"/>
      <c r="CE750" s="186"/>
      <c r="CF750" s="186"/>
      <c r="CG750" s="186"/>
      <c r="CH750" s="186"/>
      <c r="CI750" s="186"/>
      <c r="CJ750" s="186"/>
      <c r="CK750" s="186"/>
      <c r="CL750" s="186"/>
      <c r="CM750" s="186"/>
      <c r="CN750" s="186"/>
      <c r="CO750" s="186"/>
      <c r="CP750" s="186"/>
      <c r="CQ750" s="186"/>
      <c r="CR750" s="186"/>
      <c r="CS750" s="186"/>
      <c r="CT750" s="186"/>
      <c r="CU750" s="186"/>
      <c r="CV750" s="186"/>
      <c r="CW750" s="186"/>
      <c r="CX750" s="186"/>
      <c r="CY750" s="186"/>
      <c r="CZ750" s="186"/>
      <c r="DA750" s="186"/>
      <c r="DB750" s="186"/>
      <c r="DC750" s="186"/>
      <c r="DD750" s="186"/>
      <c r="DE750" s="186"/>
      <c r="DF750" s="186"/>
      <c r="DG750" s="186"/>
      <c r="DH750" s="186"/>
      <c r="DI750" s="186"/>
      <c r="DJ750" s="186"/>
      <c r="DK750" s="186"/>
      <c r="DL750" s="186"/>
      <c r="DM750" s="186"/>
      <c r="DN750" s="186"/>
      <c r="DO750" s="186"/>
      <c r="DP750" s="186"/>
      <c r="DQ750" s="186"/>
      <c r="DR750" s="186"/>
      <c r="DS750" s="186"/>
    </row>
    <row r="751" spans="1:123">
      <c r="A751" s="186"/>
      <c r="B751" s="186"/>
      <c r="C751" s="186"/>
      <c r="D751" s="186"/>
      <c r="E751" s="186"/>
      <c r="F751" s="186"/>
      <c r="G751" s="186"/>
      <c r="H751" s="186"/>
      <c r="I751" s="186"/>
      <c r="J751" s="186"/>
      <c r="K751" s="186"/>
      <c r="L751" s="186"/>
      <c r="M751" s="186"/>
      <c r="N751" s="186"/>
      <c r="O751" s="186"/>
      <c r="P751" s="186"/>
      <c r="Q751" s="186"/>
      <c r="R751" s="186"/>
      <c r="S751" s="186"/>
      <c r="T751" s="186"/>
      <c r="U751" s="186"/>
      <c r="V751" s="186"/>
      <c r="W751" s="186"/>
      <c r="X751" s="186"/>
      <c r="Y751" s="186"/>
      <c r="Z751" s="186"/>
      <c r="AA751" s="186"/>
      <c r="AB751" s="186"/>
      <c r="AC751" s="186"/>
      <c r="AD751" s="186"/>
      <c r="AE751" s="186"/>
      <c r="AF751" s="186"/>
      <c r="AG751" s="186"/>
      <c r="AH751" s="186"/>
      <c r="AI751" s="186"/>
      <c r="AJ751" s="186"/>
      <c r="AK751" s="186"/>
      <c r="AL751" s="186"/>
      <c r="AM751" s="186"/>
      <c r="AN751" s="186"/>
      <c r="AO751" s="186"/>
      <c r="AP751" s="186"/>
      <c r="AQ751" s="186"/>
      <c r="AR751" s="186"/>
      <c r="AS751" s="186"/>
      <c r="AT751" s="186"/>
      <c r="AU751" s="186"/>
      <c r="AV751" s="186"/>
      <c r="AW751" s="186"/>
      <c r="AX751" s="186"/>
      <c r="AY751" s="186"/>
      <c r="AZ751" s="186"/>
      <c r="BA751" s="186"/>
      <c r="BB751" s="186"/>
      <c r="BC751" s="186"/>
      <c r="BD751" s="186"/>
      <c r="BE751" s="186"/>
      <c r="BF751" s="186"/>
      <c r="BG751" s="186"/>
      <c r="BH751" s="186"/>
      <c r="BI751" s="186"/>
      <c r="BJ751" s="186"/>
      <c r="BK751" s="186"/>
      <c r="BL751" s="186"/>
      <c r="BM751" s="186"/>
      <c r="BN751" s="186"/>
      <c r="BO751" s="186"/>
      <c r="BP751" s="186"/>
      <c r="BQ751" s="186"/>
      <c r="BR751" s="186"/>
      <c r="BS751" s="186"/>
      <c r="BT751" s="186"/>
      <c r="BU751" s="186"/>
      <c r="BV751" s="186"/>
      <c r="BW751" s="186"/>
      <c r="BX751" s="186"/>
      <c r="BY751" s="186"/>
      <c r="BZ751" s="186"/>
      <c r="CA751" s="186"/>
      <c r="CB751" s="186"/>
      <c r="CC751" s="186"/>
      <c r="CD751" s="186"/>
      <c r="CE751" s="186"/>
      <c r="CF751" s="186"/>
      <c r="CG751" s="186"/>
      <c r="CH751" s="186"/>
      <c r="CI751" s="186"/>
      <c r="CJ751" s="186"/>
      <c r="CK751" s="186"/>
      <c r="CL751" s="186"/>
      <c r="CM751" s="186"/>
      <c r="CN751" s="186"/>
      <c r="CO751" s="186"/>
      <c r="CP751" s="186"/>
      <c r="CQ751" s="186"/>
      <c r="CR751" s="186"/>
      <c r="CS751" s="186"/>
      <c r="CT751" s="186"/>
      <c r="CU751" s="186"/>
      <c r="CV751" s="186"/>
      <c r="CW751" s="186"/>
      <c r="CX751" s="186"/>
      <c r="CY751" s="186"/>
      <c r="CZ751" s="186"/>
      <c r="DA751" s="186"/>
      <c r="DB751" s="186"/>
      <c r="DC751" s="186"/>
      <c r="DD751" s="186"/>
      <c r="DE751" s="186"/>
      <c r="DF751" s="186"/>
      <c r="DG751" s="186"/>
      <c r="DH751" s="186"/>
      <c r="DI751" s="186"/>
      <c r="DJ751" s="186"/>
      <c r="DK751" s="186"/>
      <c r="DL751" s="186"/>
      <c r="DM751" s="186"/>
      <c r="DN751" s="186"/>
      <c r="DO751" s="186"/>
      <c r="DP751" s="186"/>
      <c r="DQ751" s="186"/>
      <c r="DR751" s="186"/>
      <c r="DS751" s="186"/>
    </row>
    <row r="752" spans="1:123">
      <c r="A752" s="186"/>
      <c r="B752" s="186"/>
      <c r="C752" s="186"/>
      <c r="D752" s="186"/>
      <c r="E752" s="186"/>
      <c r="F752" s="186"/>
      <c r="G752" s="186"/>
      <c r="H752" s="186"/>
      <c r="I752" s="186"/>
      <c r="J752" s="186"/>
      <c r="K752" s="186"/>
      <c r="L752" s="186"/>
      <c r="M752" s="186"/>
      <c r="N752" s="186"/>
      <c r="O752" s="186"/>
      <c r="P752" s="186"/>
      <c r="Q752" s="186"/>
      <c r="R752" s="186"/>
      <c r="S752" s="186"/>
      <c r="T752" s="186"/>
      <c r="U752" s="186"/>
      <c r="V752" s="186"/>
      <c r="W752" s="186"/>
      <c r="X752" s="186"/>
      <c r="Y752" s="186"/>
      <c r="Z752" s="186"/>
      <c r="AA752" s="186"/>
      <c r="AB752" s="186"/>
      <c r="AC752" s="186"/>
      <c r="AD752" s="186"/>
      <c r="AE752" s="186"/>
      <c r="AF752" s="186"/>
      <c r="AG752" s="186"/>
      <c r="AH752" s="186"/>
      <c r="AI752" s="186"/>
      <c r="AJ752" s="186"/>
      <c r="AK752" s="186"/>
      <c r="AL752" s="186"/>
      <c r="AM752" s="186"/>
      <c r="AN752" s="186"/>
      <c r="AO752" s="186"/>
      <c r="AP752" s="186"/>
      <c r="AQ752" s="186"/>
      <c r="AR752" s="186"/>
      <c r="AS752" s="186"/>
      <c r="AT752" s="186"/>
      <c r="AU752" s="186"/>
      <c r="AV752" s="186"/>
      <c r="AW752" s="186"/>
      <c r="AX752" s="186"/>
      <c r="AY752" s="186"/>
      <c r="AZ752" s="186"/>
      <c r="BA752" s="186"/>
      <c r="BB752" s="186"/>
      <c r="BC752" s="186"/>
      <c r="BD752" s="186"/>
      <c r="BE752" s="186"/>
      <c r="BF752" s="186"/>
      <c r="BG752" s="186"/>
      <c r="BH752" s="186"/>
      <c r="BI752" s="186"/>
      <c r="BJ752" s="186"/>
      <c r="BK752" s="186"/>
      <c r="BL752" s="186"/>
      <c r="BM752" s="186"/>
      <c r="BN752" s="186"/>
      <c r="BO752" s="186"/>
      <c r="BP752" s="186"/>
      <c r="BQ752" s="186"/>
      <c r="BR752" s="186"/>
      <c r="BS752" s="186"/>
      <c r="BT752" s="186"/>
      <c r="BU752" s="186"/>
      <c r="BV752" s="186"/>
      <c r="BW752" s="186"/>
      <c r="BX752" s="186"/>
      <c r="BY752" s="186"/>
      <c r="BZ752" s="186"/>
      <c r="CA752" s="186"/>
      <c r="CB752" s="186"/>
      <c r="CC752" s="186"/>
      <c r="CD752" s="186"/>
      <c r="CE752" s="186"/>
      <c r="CF752" s="186"/>
      <c r="CG752" s="186"/>
      <c r="CH752" s="186"/>
      <c r="CI752" s="186"/>
      <c r="CJ752" s="186"/>
      <c r="CK752" s="186"/>
      <c r="CL752" s="186"/>
      <c r="CM752" s="186"/>
      <c r="CN752" s="186"/>
      <c r="CO752" s="186"/>
      <c r="CP752" s="186"/>
      <c r="CQ752" s="186"/>
      <c r="CR752" s="186"/>
      <c r="CS752" s="186"/>
      <c r="CT752" s="186"/>
      <c r="CU752" s="186"/>
      <c r="CV752" s="186"/>
      <c r="CW752" s="186"/>
      <c r="CX752" s="186"/>
      <c r="CY752" s="186"/>
      <c r="CZ752" s="186"/>
      <c r="DA752" s="186"/>
      <c r="DB752" s="186"/>
      <c r="DC752" s="186"/>
      <c r="DD752" s="186"/>
      <c r="DE752" s="186"/>
      <c r="DF752" s="186"/>
      <c r="DG752" s="186"/>
      <c r="DH752" s="186"/>
      <c r="DI752" s="186"/>
      <c r="DJ752" s="186"/>
      <c r="DK752" s="186"/>
      <c r="DL752" s="186"/>
      <c r="DM752" s="186"/>
      <c r="DN752" s="186"/>
      <c r="DO752" s="186"/>
      <c r="DP752" s="186"/>
      <c r="DQ752" s="186"/>
      <c r="DR752" s="186"/>
      <c r="DS752" s="186"/>
    </row>
    <row r="753" spans="1:123">
      <c r="A753" s="186"/>
      <c r="B753" s="186"/>
      <c r="C753" s="186"/>
      <c r="D753" s="186"/>
      <c r="E753" s="186"/>
      <c r="F753" s="186"/>
      <c r="G753" s="186"/>
      <c r="H753" s="186"/>
      <c r="I753" s="186"/>
      <c r="J753" s="186"/>
      <c r="K753" s="186"/>
      <c r="L753" s="186"/>
      <c r="M753" s="186"/>
      <c r="N753" s="186"/>
      <c r="O753" s="186"/>
      <c r="P753" s="186"/>
      <c r="Q753" s="186"/>
      <c r="R753" s="186"/>
      <c r="S753" s="186"/>
      <c r="T753" s="186"/>
      <c r="U753" s="186"/>
      <c r="V753" s="186"/>
      <c r="W753" s="186"/>
      <c r="X753" s="186"/>
      <c r="Y753" s="186"/>
      <c r="Z753" s="186"/>
      <c r="AA753" s="186"/>
      <c r="AB753" s="186"/>
      <c r="AC753" s="186"/>
      <c r="AD753" s="186"/>
      <c r="AE753" s="186"/>
      <c r="AF753" s="186"/>
      <c r="AG753" s="186"/>
      <c r="AH753" s="186"/>
      <c r="AI753" s="186"/>
      <c r="AJ753" s="186"/>
      <c r="AK753" s="186"/>
      <c r="AL753" s="186"/>
      <c r="AM753" s="186"/>
      <c r="AN753" s="186"/>
      <c r="AO753" s="186"/>
      <c r="AP753" s="186"/>
      <c r="AQ753" s="186"/>
      <c r="AR753" s="186"/>
      <c r="AS753" s="186"/>
      <c r="AT753" s="186"/>
      <c r="AU753" s="186"/>
      <c r="AV753" s="186"/>
      <c r="AW753" s="186"/>
      <c r="AX753" s="186"/>
      <c r="AY753" s="186"/>
      <c r="AZ753" s="186"/>
      <c r="BA753" s="186"/>
      <c r="BB753" s="186"/>
      <c r="BC753" s="186"/>
      <c r="BD753" s="186"/>
      <c r="BE753" s="186"/>
      <c r="BF753" s="186"/>
      <c r="BG753" s="186"/>
      <c r="BH753" s="186"/>
      <c r="BI753" s="186"/>
      <c r="BJ753" s="186"/>
      <c r="BK753" s="186"/>
      <c r="BL753" s="186"/>
      <c r="BM753" s="186"/>
      <c r="BN753" s="186"/>
      <c r="BO753" s="186"/>
      <c r="BP753" s="186"/>
      <c r="BQ753" s="186"/>
      <c r="BR753" s="186"/>
      <c r="BS753" s="186"/>
      <c r="BT753" s="186"/>
      <c r="BU753" s="186"/>
      <c r="BV753" s="186"/>
      <c r="BW753" s="186"/>
      <c r="BX753" s="186"/>
      <c r="BY753" s="186"/>
      <c r="BZ753" s="186"/>
      <c r="CA753" s="186"/>
      <c r="CB753" s="186"/>
      <c r="CC753" s="186"/>
      <c r="CD753" s="186"/>
      <c r="CE753" s="186"/>
      <c r="CF753" s="186"/>
      <c r="CG753" s="186"/>
      <c r="CH753" s="186"/>
      <c r="CI753" s="186"/>
      <c r="CJ753" s="186"/>
      <c r="CK753" s="186"/>
      <c r="CL753" s="186"/>
      <c r="CM753" s="186"/>
      <c r="CN753" s="186"/>
      <c r="CO753" s="186"/>
      <c r="CP753" s="186"/>
      <c r="CQ753" s="186"/>
      <c r="CR753" s="186"/>
      <c r="CS753" s="186"/>
      <c r="CT753" s="186"/>
      <c r="CU753" s="186"/>
      <c r="CV753" s="186"/>
      <c r="CW753" s="186"/>
      <c r="CX753" s="186"/>
      <c r="CY753" s="186"/>
      <c r="CZ753" s="186"/>
      <c r="DA753" s="186"/>
      <c r="DB753" s="186"/>
      <c r="DC753" s="186"/>
      <c r="DD753" s="186"/>
      <c r="DE753" s="186"/>
      <c r="DF753" s="186"/>
      <c r="DG753" s="186"/>
      <c r="DH753" s="186"/>
      <c r="DI753" s="186"/>
      <c r="DJ753" s="186"/>
      <c r="DK753" s="186"/>
      <c r="DL753" s="186"/>
      <c r="DM753" s="186"/>
      <c r="DN753" s="186"/>
      <c r="DO753" s="186"/>
      <c r="DP753" s="186"/>
      <c r="DQ753" s="186"/>
      <c r="DR753" s="186"/>
      <c r="DS753" s="186"/>
    </row>
    <row r="754" spans="1:123">
      <c r="A754" s="186"/>
      <c r="B754" s="186"/>
      <c r="C754" s="186"/>
      <c r="D754" s="186"/>
      <c r="E754" s="186"/>
      <c r="F754" s="186"/>
      <c r="G754" s="186"/>
      <c r="H754" s="186"/>
      <c r="I754" s="186"/>
      <c r="J754" s="186"/>
      <c r="K754" s="186"/>
      <c r="L754" s="186"/>
      <c r="M754" s="186"/>
      <c r="N754" s="186"/>
      <c r="O754" s="186"/>
      <c r="P754" s="186"/>
      <c r="Q754" s="186"/>
      <c r="R754" s="186"/>
      <c r="S754" s="186"/>
      <c r="T754" s="186"/>
      <c r="U754" s="186"/>
      <c r="V754" s="186"/>
      <c r="W754" s="186"/>
      <c r="X754" s="186"/>
      <c r="Y754" s="186"/>
      <c r="Z754" s="186"/>
      <c r="AA754" s="186"/>
      <c r="AB754" s="186"/>
      <c r="AC754" s="186"/>
      <c r="AD754" s="186"/>
      <c r="AE754" s="186"/>
      <c r="AF754" s="186"/>
      <c r="AG754" s="186"/>
      <c r="AH754" s="186"/>
      <c r="AI754" s="186"/>
      <c r="AJ754" s="186"/>
      <c r="AK754" s="186"/>
      <c r="AL754" s="186"/>
      <c r="AM754" s="186"/>
      <c r="AN754" s="186"/>
      <c r="AO754" s="186"/>
      <c r="AP754" s="186"/>
      <c r="AQ754" s="186"/>
      <c r="AR754" s="186"/>
      <c r="AS754" s="186"/>
      <c r="AT754" s="186"/>
      <c r="AU754" s="186"/>
      <c r="AV754" s="186"/>
      <c r="AW754" s="186"/>
      <c r="AX754" s="186"/>
      <c r="AY754" s="186"/>
      <c r="AZ754" s="186"/>
      <c r="BA754" s="186"/>
      <c r="BB754" s="186"/>
      <c r="BC754" s="186"/>
      <c r="BD754" s="186"/>
      <c r="BE754" s="186"/>
      <c r="BF754" s="186"/>
      <c r="BG754" s="186"/>
      <c r="BH754" s="186"/>
      <c r="BI754" s="186"/>
      <c r="BJ754" s="186"/>
      <c r="BK754" s="186"/>
      <c r="BL754" s="186"/>
      <c r="BM754" s="186"/>
      <c r="BN754" s="186"/>
      <c r="BO754" s="186"/>
      <c r="BP754" s="186"/>
      <c r="BQ754" s="186"/>
      <c r="BR754" s="186"/>
      <c r="BS754" s="186"/>
      <c r="BT754" s="186"/>
      <c r="BU754" s="186"/>
      <c r="BV754" s="186"/>
      <c r="BW754" s="186"/>
      <c r="BX754" s="186"/>
      <c r="BY754" s="186"/>
      <c r="BZ754" s="186"/>
      <c r="CA754" s="186"/>
      <c r="CB754" s="186"/>
      <c r="CC754" s="186"/>
      <c r="CD754" s="186"/>
      <c r="CE754" s="186"/>
      <c r="CF754" s="186"/>
      <c r="CG754" s="186"/>
      <c r="CH754" s="186"/>
      <c r="CI754" s="186"/>
      <c r="CJ754" s="186"/>
      <c r="CK754" s="186"/>
      <c r="CL754" s="186"/>
      <c r="CM754" s="186"/>
      <c r="CN754" s="186"/>
      <c r="CO754" s="186"/>
      <c r="CP754" s="186"/>
      <c r="CQ754" s="186"/>
      <c r="CR754" s="186"/>
      <c r="CS754" s="186"/>
      <c r="CT754" s="186"/>
      <c r="CU754" s="186"/>
      <c r="CV754" s="186"/>
      <c r="CW754" s="186"/>
      <c r="CX754" s="186"/>
      <c r="CY754" s="186"/>
      <c r="CZ754" s="186"/>
      <c r="DA754" s="186"/>
      <c r="DB754" s="186"/>
      <c r="DC754" s="186"/>
      <c r="DD754" s="186"/>
      <c r="DE754" s="186"/>
      <c r="DF754" s="186"/>
      <c r="DG754" s="186"/>
      <c r="DH754" s="186"/>
      <c r="DI754" s="186"/>
      <c r="DJ754" s="186"/>
      <c r="DK754" s="186"/>
      <c r="DL754" s="186"/>
      <c r="DM754" s="186"/>
      <c r="DN754" s="186"/>
      <c r="DO754" s="186"/>
      <c r="DP754" s="186"/>
      <c r="DQ754" s="186"/>
      <c r="DR754" s="186"/>
      <c r="DS754" s="186"/>
    </row>
    <row r="755" spans="1:123">
      <c r="A755" s="186"/>
      <c r="B755" s="186"/>
      <c r="C755" s="186"/>
      <c r="D755" s="186"/>
      <c r="E755" s="186"/>
      <c r="F755" s="186"/>
      <c r="G755" s="186"/>
      <c r="H755" s="186"/>
      <c r="I755" s="186"/>
      <c r="J755" s="186"/>
      <c r="K755" s="186"/>
      <c r="L755" s="186"/>
      <c r="M755" s="186"/>
      <c r="N755" s="186"/>
      <c r="O755" s="186"/>
      <c r="P755" s="186"/>
      <c r="Q755" s="186"/>
      <c r="R755" s="186"/>
      <c r="S755" s="186"/>
      <c r="T755" s="186"/>
      <c r="U755" s="186"/>
      <c r="V755" s="186"/>
      <c r="W755" s="186"/>
      <c r="X755" s="186"/>
      <c r="Y755" s="186"/>
      <c r="Z755" s="186"/>
      <c r="AA755" s="186"/>
      <c r="AB755" s="186"/>
      <c r="AC755" s="186"/>
      <c r="AD755" s="186"/>
      <c r="AE755" s="186"/>
      <c r="AF755" s="186"/>
      <c r="AG755" s="186"/>
      <c r="AH755" s="186"/>
      <c r="AI755" s="186"/>
      <c r="AJ755" s="186"/>
      <c r="AK755" s="186"/>
      <c r="AL755" s="186"/>
      <c r="AM755" s="186"/>
      <c r="AN755" s="186"/>
      <c r="AO755" s="186"/>
      <c r="AP755" s="186"/>
      <c r="AQ755" s="186"/>
      <c r="AR755" s="186"/>
      <c r="AS755" s="186"/>
      <c r="AT755" s="186"/>
      <c r="AU755" s="186"/>
      <c r="AV755" s="186"/>
      <c r="AW755" s="186"/>
      <c r="AX755" s="186"/>
      <c r="AY755" s="186"/>
      <c r="AZ755" s="186"/>
      <c r="BA755" s="186"/>
      <c r="BB755" s="186"/>
      <c r="BC755" s="186"/>
      <c r="BD755" s="186"/>
      <c r="BE755" s="186"/>
      <c r="BF755" s="186"/>
      <c r="BG755" s="186"/>
      <c r="BH755" s="186"/>
      <c r="BI755" s="186"/>
      <c r="BJ755" s="186"/>
      <c r="BK755" s="186"/>
      <c r="BL755" s="186"/>
      <c r="BM755" s="186"/>
      <c r="BN755" s="186"/>
      <c r="BO755" s="186"/>
      <c r="BP755" s="186"/>
      <c r="BQ755" s="186"/>
      <c r="BR755" s="186"/>
      <c r="BS755" s="186"/>
      <c r="BT755" s="186"/>
      <c r="BU755" s="186"/>
      <c r="BV755" s="186"/>
      <c r="BW755" s="186"/>
      <c r="BX755" s="186"/>
      <c r="BY755" s="186"/>
      <c r="BZ755" s="186"/>
      <c r="CA755" s="186"/>
      <c r="CB755" s="186"/>
      <c r="CC755" s="186"/>
      <c r="CD755" s="186"/>
      <c r="CE755" s="186"/>
      <c r="CF755" s="186"/>
      <c r="CG755" s="186"/>
      <c r="CH755" s="186"/>
      <c r="CI755" s="186"/>
      <c r="CJ755" s="186"/>
      <c r="CK755" s="186"/>
      <c r="CL755" s="186"/>
      <c r="CM755" s="186"/>
      <c r="CN755" s="186"/>
      <c r="CO755" s="186"/>
      <c r="CP755" s="186"/>
      <c r="CQ755" s="186"/>
      <c r="CR755" s="186"/>
      <c r="CS755" s="186"/>
      <c r="CT755" s="186"/>
      <c r="CU755" s="186"/>
      <c r="CV755" s="186"/>
      <c r="CW755" s="186"/>
      <c r="CX755" s="186"/>
      <c r="CY755" s="186"/>
      <c r="CZ755" s="186"/>
      <c r="DA755" s="186"/>
      <c r="DB755" s="186"/>
      <c r="DC755" s="186"/>
      <c r="DD755" s="186"/>
      <c r="DE755" s="186"/>
      <c r="DF755" s="186"/>
      <c r="DG755" s="186"/>
      <c r="DH755" s="186"/>
      <c r="DI755" s="186"/>
      <c r="DJ755" s="186"/>
      <c r="DK755" s="186"/>
      <c r="DL755" s="186"/>
      <c r="DM755" s="186"/>
      <c r="DN755" s="186"/>
      <c r="DO755" s="186"/>
      <c r="DP755" s="186"/>
      <c r="DQ755" s="186"/>
      <c r="DR755" s="186"/>
      <c r="DS755" s="186"/>
    </row>
    <row r="756" spans="1:123">
      <c r="A756" s="186"/>
      <c r="B756" s="186"/>
      <c r="C756" s="186"/>
      <c r="D756" s="186"/>
      <c r="E756" s="186"/>
      <c r="F756" s="186"/>
      <c r="G756" s="186"/>
      <c r="H756" s="186"/>
      <c r="I756" s="186"/>
      <c r="J756" s="186"/>
      <c r="K756" s="186"/>
      <c r="L756" s="186"/>
      <c r="M756" s="186"/>
      <c r="N756" s="186"/>
      <c r="O756" s="186"/>
      <c r="P756" s="186"/>
      <c r="Q756" s="186"/>
      <c r="R756" s="186"/>
      <c r="S756" s="186"/>
      <c r="T756" s="186"/>
      <c r="U756" s="186"/>
      <c r="V756" s="186"/>
      <c r="W756" s="186"/>
      <c r="X756" s="186"/>
      <c r="Y756" s="186"/>
      <c r="Z756" s="186"/>
      <c r="AA756" s="186"/>
      <c r="AB756" s="186"/>
      <c r="AC756" s="186"/>
      <c r="AD756" s="186"/>
      <c r="AE756" s="186"/>
      <c r="AF756" s="186"/>
      <c r="AG756" s="186"/>
      <c r="AH756" s="186"/>
      <c r="AI756" s="186"/>
      <c r="AJ756" s="186"/>
      <c r="AK756" s="186"/>
      <c r="AL756" s="186"/>
      <c r="AM756" s="186"/>
      <c r="AN756" s="186"/>
      <c r="AO756" s="186"/>
      <c r="AP756" s="186"/>
      <c r="AQ756" s="186"/>
      <c r="AR756" s="186"/>
      <c r="AS756" s="186"/>
      <c r="AT756" s="186"/>
      <c r="AU756" s="186"/>
      <c r="AV756" s="186"/>
      <c r="AW756" s="186"/>
      <c r="AX756" s="186"/>
      <c r="AY756" s="186"/>
      <c r="AZ756" s="186"/>
      <c r="BA756" s="186"/>
      <c r="BB756" s="186"/>
      <c r="BC756" s="186"/>
      <c r="BD756" s="186"/>
      <c r="BE756" s="186"/>
      <c r="BF756" s="186"/>
      <c r="BG756" s="186"/>
      <c r="BH756" s="186"/>
      <c r="BI756" s="186"/>
      <c r="BJ756" s="186"/>
      <c r="BK756" s="186"/>
      <c r="BL756" s="186"/>
      <c r="BM756" s="186"/>
      <c r="BN756" s="186"/>
      <c r="BO756" s="186"/>
      <c r="BP756" s="186"/>
      <c r="BQ756" s="186"/>
      <c r="BR756" s="186"/>
      <c r="BS756" s="186"/>
      <c r="BT756" s="186"/>
      <c r="BU756" s="186"/>
      <c r="BV756" s="186"/>
      <c r="BW756" s="186"/>
      <c r="BX756" s="186"/>
      <c r="BY756" s="186"/>
      <c r="BZ756" s="186"/>
      <c r="CA756" s="186"/>
      <c r="CB756" s="186"/>
      <c r="CC756" s="186"/>
      <c r="CD756" s="186"/>
      <c r="CE756" s="186"/>
      <c r="CF756" s="186"/>
      <c r="CG756" s="186"/>
      <c r="CH756" s="186"/>
      <c r="CI756" s="186"/>
      <c r="CJ756" s="186"/>
      <c r="CK756" s="186"/>
      <c r="CL756" s="186"/>
      <c r="CM756" s="186"/>
      <c r="CN756" s="186"/>
      <c r="CO756" s="186"/>
      <c r="CP756" s="186"/>
      <c r="CQ756" s="186"/>
      <c r="CR756" s="186"/>
      <c r="CS756" s="186"/>
      <c r="CT756" s="186"/>
      <c r="CU756" s="186"/>
      <c r="CV756" s="186"/>
      <c r="CW756" s="186"/>
      <c r="CX756" s="186"/>
      <c r="CY756" s="186"/>
      <c r="CZ756" s="186"/>
      <c r="DA756" s="186"/>
      <c r="DB756" s="186"/>
      <c r="DC756" s="186"/>
      <c r="DD756" s="186"/>
      <c r="DE756" s="186"/>
      <c r="DF756" s="186"/>
      <c r="DG756" s="186"/>
      <c r="DH756" s="186"/>
      <c r="DI756" s="186"/>
      <c r="DJ756" s="186"/>
      <c r="DK756" s="186"/>
      <c r="DL756" s="186"/>
      <c r="DM756" s="186"/>
      <c r="DN756" s="186"/>
      <c r="DO756" s="186"/>
      <c r="DP756" s="186"/>
      <c r="DQ756" s="186"/>
      <c r="DR756" s="186"/>
      <c r="DS756" s="186"/>
    </row>
    <row r="757" spans="1:123">
      <c r="A757" s="186"/>
      <c r="B757" s="186"/>
      <c r="C757" s="186"/>
      <c r="D757" s="186"/>
      <c r="E757" s="186"/>
      <c r="F757" s="186"/>
      <c r="G757" s="186"/>
      <c r="H757" s="186"/>
      <c r="I757" s="186"/>
      <c r="J757" s="186"/>
      <c r="K757" s="186"/>
      <c r="L757" s="186"/>
      <c r="M757" s="186"/>
      <c r="N757" s="186"/>
      <c r="O757" s="186"/>
      <c r="P757" s="186"/>
      <c r="Q757" s="186"/>
      <c r="R757" s="186"/>
      <c r="S757" s="186"/>
      <c r="T757" s="186"/>
      <c r="U757" s="186"/>
      <c r="V757" s="186"/>
      <c r="W757" s="186"/>
      <c r="X757" s="186"/>
      <c r="Y757" s="186"/>
      <c r="Z757" s="186"/>
      <c r="AA757" s="186"/>
      <c r="AB757" s="186"/>
      <c r="AC757" s="186"/>
      <c r="AD757" s="186"/>
      <c r="AE757" s="186"/>
      <c r="AF757" s="186"/>
      <c r="AG757" s="186"/>
      <c r="AH757" s="186"/>
      <c r="AI757" s="186"/>
      <c r="AJ757" s="186"/>
      <c r="AK757" s="186"/>
      <c r="AL757" s="186"/>
      <c r="AM757" s="186"/>
      <c r="AN757" s="186"/>
      <c r="AO757" s="186"/>
      <c r="AP757" s="186"/>
      <c r="AQ757" s="186"/>
      <c r="AR757" s="186"/>
      <c r="AS757" s="186"/>
      <c r="AT757" s="186"/>
      <c r="AU757" s="186"/>
      <c r="AV757" s="186"/>
      <c r="AW757" s="186"/>
      <c r="AX757" s="186"/>
      <c r="AY757" s="186"/>
      <c r="AZ757" s="186"/>
      <c r="BA757" s="186"/>
      <c r="BB757" s="186"/>
      <c r="BC757" s="186"/>
      <c r="BD757" s="186"/>
      <c r="BE757" s="186"/>
      <c r="BF757" s="186"/>
      <c r="BG757" s="186"/>
      <c r="BH757" s="186"/>
      <c r="BI757" s="186"/>
      <c r="BJ757" s="186"/>
      <c r="BK757" s="186"/>
      <c r="BL757" s="186"/>
      <c r="BM757" s="186"/>
      <c r="BN757" s="186"/>
      <c r="BO757" s="186"/>
      <c r="BP757" s="186"/>
      <c r="BQ757" s="186"/>
      <c r="BR757" s="186"/>
      <c r="BS757" s="186"/>
      <c r="BT757" s="186"/>
      <c r="BU757" s="186"/>
      <c r="BV757" s="186"/>
      <c r="BW757" s="186"/>
      <c r="BX757" s="186"/>
      <c r="BY757" s="186"/>
      <c r="BZ757" s="186"/>
      <c r="CA757" s="186"/>
      <c r="CB757" s="186"/>
      <c r="CC757" s="186"/>
      <c r="CD757" s="186"/>
      <c r="CE757" s="186"/>
      <c r="CF757" s="186"/>
      <c r="CG757" s="186"/>
      <c r="CH757" s="186"/>
      <c r="CI757" s="186"/>
      <c r="CJ757" s="186"/>
      <c r="CK757" s="186"/>
      <c r="CL757" s="186"/>
      <c r="CM757" s="186"/>
      <c r="CN757" s="186"/>
      <c r="CO757" s="186"/>
      <c r="CP757" s="186"/>
      <c r="CQ757" s="186"/>
      <c r="CR757" s="186"/>
      <c r="CS757" s="186"/>
      <c r="CT757" s="186"/>
      <c r="CU757" s="186"/>
      <c r="CV757" s="186"/>
      <c r="CW757" s="186"/>
      <c r="CX757" s="186"/>
      <c r="CY757" s="186"/>
      <c r="CZ757" s="186"/>
      <c r="DA757" s="186"/>
      <c r="DB757" s="186"/>
      <c r="DC757" s="186"/>
      <c r="DD757" s="186"/>
      <c r="DE757" s="186"/>
      <c r="DF757" s="186"/>
      <c r="DG757" s="186"/>
      <c r="DH757" s="186"/>
      <c r="DI757" s="186"/>
      <c r="DJ757" s="186"/>
      <c r="DK757" s="186"/>
      <c r="DL757" s="186"/>
      <c r="DM757" s="186"/>
      <c r="DN757" s="186"/>
      <c r="DO757" s="186"/>
      <c r="DP757" s="186"/>
      <c r="DQ757" s="186"/>
      <c r="DR757" s="186"/>
      <c r="DS757" s="186"/>
    </row>
    <row r="758" spans="1:123">
      <c r="A758" s="186"/>
      <c r="B758" s="186"/>
      <c r="C758" s="186"/>
      <c r="D758" s="186"/>
      <c r="E758" s="186"/>
      <c r="F758" s="186"/>
      <c r="G758" s="186"/>
      <c r="H758" s="186"/>
      <c r="I758" s="186"/>
      <c r="J758" s="186"/>
      <c r="K758" s="186"/>
      <c r="L758" s="186"/>
      <c r="M758" s="186"/>
      <c r="N758" s="186"/>
      <c r="O758" s="186"/>
      <c r="P758" s="186"/>
      <c r="Q758" s="186"/>
      <c r="R758" s="186"/>
      <c r="S758" s="186"/>
      <c r="T758" s="186"/>
      <c r="U758" s="186"/>
      <c r="V758" s="186"/>
      <c r="W758" s="186"/>
      <c r="X758" s="186"/>
      <c r="Y758" s="186"/>
      <c r="Z758" s="186"/>
      <c r="AA758" s="186"/>
      <c r="AB758" s="186"/>
      <c r="AC758" s="186"/>
      <c r="AD758" s="186"/>
      <c r="AE758" s="186"/>
      <c r="AF758" s="186"/>
      <c r="AG758" s="186"/>
      <c r="AH758" s="186"/>
      <c r="AI758" s="186"/>
      <c r="AJ758" s="186"/>
      <c r="AK758" s="186"/>
      <c r="AL758" s="186"/>
      <c r="AM758" s="186"/>
      <c r="AN758" s="186"/>
      <c r="AO758" s="186"/>
      <c r="AP758" s="186"/>
      <c r="AQ758" s="186"/>
      <c r="AR758" s="186"/>
      <c r="AS758" s="186"/>
      <c r="AT758" s="186"/>
      <c r="AU758" s="186"/>
      <c r="AV758" s="186"/>
      <c r="AW758" s="186"/>
      <c r="AX758" s="186"/>
      <c r="AY758" s="186"/>
      <c r="AZ758" s="186"/>
      <c r="BA758" s="186"/>
      <c r="BB758" s="186"/>
      <c r="BC758" s="186"/>
      <c r="BD758" s="186"/>
      <c r="BE758" s="186"/>
      <c r="BF758" s="186"/>
      <c r="BG758" s="186"/>
      <c r="BH758" s="186"/>
      <c r="BI758" s="186"/>
      <c r="BJ758" s="186"/>
      <c r="BK758" s="186"/>
      <c r="BL758" s="186"/>
      <c r="BM758" s="186"/>
      <c r="BN758" s="186"/>
      <c r="BO758" s="186"/>
      <c r="BP758" s="186"/>
      <c r="BQ758" s="186"/>
      <c r="BR758" s="186"/>
      <c r="BS758" s="186"/>
      <c r="BT758" s="186"/>
      <c r="BU758" s="186"/>
      <c r="BV758" s="186"/>
      <c r="BW758" s="186"/>
      <c r="BX758" s="186"/>
      <c r="BY758" s="186"/>
      <c r="BZ758" s="186"/>
      <c r="CA758" s="186"/>
      <c r="CB758" s="186"/>
      <c r="CC758" s="186"/>
      <c r="CD758" s="186"/>
      <c r="CE758" s="186"/>
      <c r="CF758" s="186"/>
      <c r="CG758" s="186"/>
      <c r="CH758" s="186"/>
      <c r="CI758" s="186"/>
      <c r="CJ758" s="186"/>
      <c r="CK758" s="186"/>
      <c r="CL758" s="186"/>
      <c r="CM758" s="186"/>
      <c r="CN758" s="186"/>
      <c r="CO758" s="186"/>
      <c r="CP758" s="186"/>
      <c r="CQ758" s="186"/>
      <c r="CR758" s="186"/>
      <c r="CS758" s="186"/>
      <c r="CT758" s="186"/>
      <c r="CU758" s="186"/>
      <c r="CV758" s="186"/>
      <c r="CW758" s="186"/>
      <c r="CX758" s="186"/>
      <c r="CY758" s="186"/>
      <c r="CZ758" s="186"/>
      <c r="DA758" s="186"/>
      <c r="DB758" s="186"/>
      <c r="DC758" s="186"/>
      <c r="DD758" s="186"/>
      <c r="DE758" s="186"/>
      <c r="DF758" s="186"/>
      <c r="DG758" s="186"/>
      <c r="DH758" s="186"/>
      <c r="DI758" s="186"/>
      <c r="DJ758" s="186"/>
      <c r="DK758" s="186"/>
      <c r="DL758" s="186"/>
      <c r="DM758" s="186"/>
      <c r="DN758" s="186"/>
      <c r="DO758" s="186"/>
      <c r="DP758" s="186"/>
      <c r="DQ758" s="186"/>
      <c r="DR758" s="186"/>
      <c r="DS758" s="186"/>
    </row>
    <row r="759" spans="1:123">
      <c r="A759" s="186"/>
      <c r="B759" s="186"/>
      <c r="C759" s="186"/>
      <c r="D759" s="186"/>
      <c r="E759" s="186"/>
      <c r="F759" s="186"/>
      <c r="G759" s="186"/>
      <c r="H759" s="186"/>
      <c r="I759" s="186"/>
      <c r="J759" s="186"/>
      <c r="K759" s="186"/>
      <c r="L759" s="186"/>
      <c r="M759" s="186"/>
      <c r="N759" s="186"/>
      <c r="O759" s="186"/>
      <c r="P759" s="186"/>
      <c r="Q759" s="186"/>
      <c r="R759" s="186"/>
      <c r="S759" s="186"/>
      <c r="T759" s="186"/>
      <c r="U759" s="186"/>
      <c r="V759" s="186"/>
      <c r="W759" s="186"/>
      <c r="X759" s="186"/>
      <c r="Y759" s="186"/>
      <c r="Z759" s="186"/>
      <c r="AA759" s="186"/>
      <c r="AB759" s="186"/>
      <c r="AC759" s="186"/>
      <c r="AD759" s="186"/>
      <c r="AE759" s="186"/>
      <c r="AF759" s="186"/>
      <c r="AG759" s="186"/>
      <c r="AH759" s="186"/>
      <c r="AI759" s="186"/>
      <c r="AJ759" s="186"/>
      <c r="AK759" s="186"/>
      <c r="AL759" s="186"/>
      <c r="AM759" s="186"/>
      <c r="AN759" s="186"/>
      <c r="AO759" s="186"/>
      <c r="AP759" s="186"/>
      <c r="AQ759" s="186"/>
      <c r="AR759" s="186"/>
      <c r="AS759" s="186"/>
      <c r="AT759" s="186"/>
      <c r="AU759" s="186"/>
      <c r="AV759" s="186"/>
      <c r="AW759" s="186"/>
      <c r="AX759" s="186"/>
      <c r="AY759" s="186"/>
      <c r="AZ759" s="186"/>
      <c r="BA759" s="186"/>
      <c r="BB759" s="186"/>
      <c r="BC759" s="186"/>
      <c r="BD759" s="186"/>
      <c r="BE759" s="186"/>
      <c r="BF759" s="186"/>
      <c r="BG759" s="186"/>
      <c r="BH759" s="186"/>
      <c r="BI759" s="186"/>
      <c r="BJ759" s="186"/>
      <c r="BK759" s="186"/>
      <c r="BL759" s="186"/>
      <c r="BM759" s="186"/>
      <c r="BN759" s="186"/>
      <c r="BO759" s="186"/>
      <c r="BP759" s="186"/>
      <c r="BQ759" s="186"/>
      <c r="BR759" s="186"/>
      <c r="BS759" s="186"/>
      <c r="BT759" s="186"/>
      <c r="BU759" s="186"/>
      <c r="BV759" s="186"/>
      <c r="BW759" s="186"/>
      <c r="BX759" s="186"/>
      <c r="BY759" s="186"/>
      <c r="BZ759" s="186"/>
      <c r="CA759" s="186"/>
      <c r="CB759" s="186"/>
      <c r="CC759" s="186"/>
      <c r="CD759" s="186"/>
      <c r="CE759" s="186"/>
      <c r="CF759" s="186"/>
      <c r="CG759" s="186"/>
      <c r="CH759" s="186"/>
      <c r="CI759" s="186"/>
      <c r="CJ759" s="186"/>
      <c r="CK759" s="186"/>
      <c r="CL759" s="186"/>
      <c r="CM759" s="186"/>
      <c r="CN759" s="186"/>
      <c r="CO759" s="186"/>
      <c r="CP759" s="186"/>
      <c r="CQ759" s="186"/>
      <c r="CR759" s="186"/>
      <c r="CS759" s="186"/>
      <c r="CT759" s="186"/>
      <c r="CU759" s="186"/>
      <c r="CV759" s="186"/>
      <c r="CW759" s="186"/>
      <c r="CX759" s="186"/>
      <c r="CY759" s="186"/>
      <c r="CZ759" s="186"/>
      <c r="DA759" s="186"/>
      <c r="DB759" s="186"/>
      <c r="DC759" s="186"/>
      <c r="DD759" s="186"/>
      <c r="DE759" s="186"/>
      <c r="DF759" s="186"/>
      <c r="DG759" s="186"/>
      <c r="DH759" s="186"/>
      <c r="DI759" s="186"/>
      <c r="DJ759" s="186"/>
      <c r="DK759" s="186"/>
      <c r="DL759" s="186"/>
      <c r="DM759" s="186"/>
      <c r="DN759" s="186"/>
      <c r="DO759" s="186"/>
      <c r="DP759" s="186"/>
      <c r="DQ759" s="186"/>
      <c r="DR759" s="186"/>
      <c r="DS759" s="186"/>
    </row>
    <row r="760" spans="1:123">
      <c r="A760" s="186"/>
      <c r="B760" s="186"/>
      <c r="C760" s="186"/>
      <c r="D760" s="186"/>
      <c r="E760" s="186"/>
      <c r="F760" s="186"/>
      <c r="G760" s="186"/>
      <c r="H760" s="186"/>
      <c r="I760" s="186"/>
      <c r="J760" s="186"/>
      <c r="K760" s="186"/>
      <c r="L760" s="186"/>
      <c r="M760" s="186"/>
      <c r="N760" s="186"/>
      <c r="O760" s="186"/>
      <c r="P760" s="186"/>
      <c r="Q760" s="186"/>
      <c r="R760" s="186"/>
      <c r="S760" s="186"/>
      <c r="T760" s="186"/>
      <c r="U760" s="186"/>
      <c r="V760" s="186"/>
      <c r="W760" s="186"/>
      <c r="X760" s="186"/>
      <c r="Y760" s="186"/>
      <c r="Z760" s="186"/>
      <c r="AA760" s="186"/>
      <c r="AB760" s="186"/>
      <c r="AC760" s="186"/>
      <c r="AD760" s="186"/>
      <c r="AE760" s="186"/>
      <c r="AF760" s="186"/>
      <c r="AG760" s="186"/>
      <c r="AH760" s="186"/>
      <c r="AI760" s="186"/>
      <c r="AJ760" s="186"/>
      <c r="AK760" s="186"/>
      <c r="AL760" s="186"/>
      <c r="AM760" s="186"/>
      <c r="AN760" s="186"/>
      <c r="AO760" s="186"/>
      <c r="AP760" s="186"/>
      <c r="AQ760" s="186"/>
      <c r="AR760" s="186"/>
      <c r="AS760" s="186"/>
      <c r="AT760" s="186"/>
      <c r="AU760" s="186"/>
      <c r="AV760" s="186"/>
      <c r="AW760" s="186"/>
      <c r="AX760" s="186"/>
      <c r="AY760" s="186"/>
      <c r="AZ760" s="186"/>
      <c r="BA760" s="186"/>
      <c r="BB760" s="186"/>
      <c r="BC760" s="186"/>
      <c r="BD760" s="186"/>
      <c r="BE760" s="186"/>
      <c r="BF760" s="186"/>
      <c r="BG760" s="186"/>
      <c r="BH760" s="186"/>
      <c r="BI760" s="186"/>
      <c r="BJ760" s="186"/>
      <c r="BK760" s="186"/>
      <c r="BL760" s="186"/>
      <c r="BM760" s="186"/>
      <c r="BN760" s="186"/>
      <c r="BO760" s="186"/>
      <c r="BP760" s="186"/>
      <c r="BQ760" s="186"/>
      <c r="BR760" s="186"/>
      <c r="BS760" s="186"/>
      <c r="BT760" s="186"/>
      <c r="BU760" s="186"/>
      <c r="BV760" s="186"/>
      <c r="BW760" s="186"/>
      <c r="BX760" s="186"/>
      <c r="BY760" s="186"/>
      <c r="BZ760" s="186"/>
      <c r="CA760" s="186"/>
      <c r="CB760" s="186"/>
      <c r="CC760" s="186"/>
      <c r="CD760" s="186"/>
      <c r="CE760" s="186"/>
      <c r="CF760" s="186"/>
      <c r="CG760" s="186"/>
      <c r="CH760" s="186"/>
      <c r="CI760" s="186"/>
      <c r="CJ760" s="186"/>
      <c r="CK760" s="186"/>
      <c r="CL760" s="186"/>
      <c r="CM760" s="186"/>
      <c r="CN760" s="186"/>
      <c r="CO760" s="186"/>
      <c r="CP760" s="186"/>
      <c r="CQ760" s="186"/>
      <c r="CR760" s="186"/>
      <c r="CS760" s="186"/>
      <c r="CT760" s="186"/>
      <c r="CU760" s="186"/>
      <c r="CV760" s="186"/>
      <c r="CW760" s="186"/>
      <c r="CX760" s="186"/>
      <c r="CY760" s="186"/>
      <c r="CZ760" s="186"/>
      <c r="DA760" s="186"/>
      <c r="DB760" s="186"/>
      <c r="DC760" s="186"/>
      <c r="DD760" s="186"/>
      <c r="DE760" s="186"/>
      <c r="DF760" s="186"/>
      <c r="DG760" s="186"/>
      <c r="DH760" s="186"/>
      <c r="DI760" s="186"/>
      <c r="DJ760" s="186"/>
      <c r="DK760" s="186"/>
      <c r="DL760" s="186"/>
      <c r="DM760" s="186"/>
      <c r="DN760" s="186"/>
      <c r="DO760" s="186"/>
      <c r="DP760" s="186"/>
      <c r="DQ760" s="186"/>
      <c r="DR760" s="186"/>
      <c r="DS760" s="186"/>
    </row>
    <row r="761" spans="1:123">
      <c r="A761" s="186"/>
      <c r="B761" s="186"/>
      <c r="C761" s="186"/>
      <c r="D761" s="186"/>
      <c r="E761" s="186"/>
      <c r="F761" s="186"/>
      <c r="G761" s="186"/>
      <c r="H761" s="186"/>
      <c r="I761" s="186"/>
      <c r="J761" s="186"/>
      <c r="K761" s="186"/>
      <c r="L761" s="186"/>
      <c r="M761" s="186"/>
      <c r="N761" s="186"/>
      <c r="O761" s="186"/>
      <c r="P761" s="186"/>
      <c r="Q761" s="186"/>
      <c r="R761" s="186"/>
      <c r="S761" s="186"/>
      <c r="T761" s="186"/>
      <c r="U761" s="186"/>
      <c r="V761" s="186"/>
      <c r="W761" s="186"/>
      <c r="X761" s="186"/>
      <c r="Y761" s="186"/>
      <c r="Z761" s="186"/>
      <c r="AA761" s="186"/>
      <c r="AB761" s="186"/>
      <c r="AC761" s="186"/>
      <c r="AD761" s="186"/>
      <c r="AE761" s="186"/>
      <c r="AF761" s="186"/>
      <c r="AG761" s="186"/>
      <c r="AH761" s="186"/>
      <c r="AI761" s="186"/>
      <c r="AJ761" s="186"/>
      <c r="AK761" s="186"/>
      <c r="AL761" s="186"/>
      <c r="AM761" s="186"/>
      <c r="AN761" s="186"/>
      <c r="AO761" s="186"/>
      <c r="AP761" s="186"/>
      <c r="AQ761" s="186"/>
      <c r="AR761" s="186"/>
      <c r="AS761" s="186"/>
      <c r="AT761" s="186"/>
      <c r="AU761" s="186"/>
      <c r="AV761" s="186"/>
      <c r="AW761" s="186"/>
      <c r="AX761" s="186"/>
      <c r="AY761" s="186"/>
      <c r="AZ761" s="186"/>
      <c r="BA761" s="186"/>
      <c r="BB761" s="186"/>
      <c r="BC761" s="186"/>
      <c r="BD761" s="186"/>
      <c r="BE761" s="186"/>
      <c r="BF761" s="186"/>
      <c r="BG761" s="186"/>
      <c r="BH761" s="186"/>
      <c r="BI761" s="186"/>
      <c r="BJ761" s="186"/>
      <c r="BK761" s="186"/>
      <c r="BL761" s="186"/>
      <c r="BM761" s="186"/>
      <c r="BN761" s="186"/>
      <c r="BO761" s="186"/>
      <c r="BP761" s="186"/>
      <c r="BQ761" s="186"/>
      <c r="BR761" s="186"/>
      <c r="BS761" s="186"/>
      <c r="BT761" s="186"/>
      <c r="BU761" s="186"/>
      <c r="BV761" s="186"/>
      <c r="BW761" s="186"/>
      <c r="BX761" s="186"/>
      <c r="BY761" s="186"/>
      <c r="BZ761" s="186"/>
      <c r="CA761" s="186"/>
      <c r="CB761" s="186"/>
      <c r="CC761" s="186"/>
      <c r="CD761" s="186"/>
      <c r="CE761" s="186"/>
      <c r="CF761" s="186"/>
      <c r="CG761" s="186"/>
      <c r="CH761" s="186"/>
      <c r="CI761" s="186"/>
      <c r="CJ761" s="186"/>
      <c r="CK761" s="186"/>
      <c r="CL761" s="186"/>
      <c r="CM761" s="186"/>
      <c r="CN761" s="186"/>
      <c r="CO761" s="186"/>
      <c r="CP761" s="186"/>
      <c r="CQ761" s="186"/>
      <c r="CR761" s="186"/>
      <c r="CS761" s="186"/>
      <c r="CT761" s="186"/>
      <c r="CU761" s="186"/>
      <c r="CV761" s="186"/>
      <c r="CW761" s="186"/>
      <c r="CX761" s="186"/>
      <c r="CY761" s="186"/>
      <c r="CZ761" s="186"/>
      <c r="DA761" s="186"/>
      <c r="DB761" s="186"/>
      <c r="DC761" s="186"/>
      <c r="DD761" s="186"/>
      <c r="DE761" s="186"/>
      <c r="DF761" s="186"/>
      <c r="DG761" s="186"/>
      <c r="DH761" s="186"/>
      <c r="DI761" s="186"/>
      <c r="DJ761" s="186"/>
      <c r="DK761" s="186"/>
      <c r="DL761" s="186"/>
      <c r="DM761" s="186"/>
      <c r="DN761" s="186"/>
      <c r="DO761" s="186"/>
      <c r="DP761" s="186"/>
      <c r="DQ761" s="186"/>
      <c r="DR761" s="186"/>
      <c r="DS761" s="186"/>
    </row>
    <row r="762" spans="1:123">
      <c r="A762" s="186"/>
      <c r="B762" s="186"/>
      <c r="C762" s="186"/>
      <c r="D762" s="186"/>
      <c r="E762" s="186"/>
      <c r="F762" s="186"/>
      <c r="G762" s="186"/>
      <c r="H762" s="186"/>
      <c r="I762" s="186"/>
      <c r="J762" s="186"/>
      <c r="K762" s="186"/>
      <c r="L762" s="186"/>
      <c r="M762" s="186"/>
      <c r="N762" s="186"/>
      <c r="O762" s="186"/>
      <c r="P762" s="186"/>
      <c r="Q762" s="186"/>
      <c r="R762" s="186"/>
      <c r="S762" s="186"/>
      <c r="T762" s="186"/>
      <c r="U762" s="186"/>
      <c r="V762" s="186"/>
      <c r="W762" s="186"/>
      <c r="X762" s="186"/>
      <c r="Y762" s="186"/>
      <c r="Z762" s="186"/>
      <c r="AA762" s="186"/>
      <c r="AB762" s="186"/>
      <c r="AC762" s="186"/>
      <c r="AD762" s="186"/>
      <c r="AE762" s="186"/>
      <c r="AF762" s="186"/>
      <c r="AG762" s="186"/>
      <c r="AH762" s="186"/>
      <c r="AI762" s="186"/>
      <c r="AJ762" s="186"/>
      <c r="AK762" s="186"/>
      <c r="AL762" s="186"/>
      <c r="AM762" s="186"/>
      <c r="AN762" s="186"/>
      <c r="AO762" s="186"/>
      <c r="AP762" s="186"/>
      <c r="AQ762" s="186"/>
      <c r="AR762" s="186"/>
      <c r="AS762" s="186"/>
      <c r="AT762" s="186"/>
      <c r="AU762" s="186"/>
      <c r="AV762" s="186"/>
      <c r="AW762" s="186"/>
      <c r="AX762" s="186"/>
      <c r="AY762" s="186"/>
      <c r="AZ762" s="186"/>
      <c r="BA762" s="186"/>
      <c r="BB762" s="186"/>
      <c r="BC762" s="186"/>
      <c r="BD762" s="186"/>
      <c r="BE762" s="186"/>
      <c r="BF762" s="186"/>
      <c r="BG762" s="186"/>
      <c r="BH762" s="186"/>
      <c r="BI762" s="186"/>
      <c r="BJ762" s="186"/>
      <c r="BK762" s="186"/>
      <c r="BL762" s="186"/>
      <c r="BM762" s="186"/>
      <c r="BN762" s="186"/>
      <c r="BO762" s="186"/>
      <c r="BP762" s="186"/>
      <c r="BQ762" s="186"/>
      <c r="BR762" s="186"/>
      <c r="BS762" s="186"/>
      <c r="BT762" s="186"/>
      <c r="BU762" s="186"/>
      <c r="BV762" s="186"/>
      <c r="BW762" s="186"/>
      <c r="BX762" s="186"/>
      <c r="BY762" s="186"/>
      <c r="BZ762" s="186"/>
      <c r="CA762" s="186"/>
      <c r="CB762" s="186"/>
      <c r="CC762" s="186"/>
      <c r="CD762" s="186"/>
      <c r="CE762" s="186"/>
      <c r="CF762" s="186"/>
      <c r="CG762" s="186"/>
      <c r="CH762" s="186"/>
      <c r="CI762" s="186"/>
      <c r="CJ762" s="186"/>
      <c r="CK762" s="186"/>
      <c r="CL762" s="186"/>
      <c r="CM762" s="186"/>
      <c r="CN762" s="186"/>
      <c r="CO762" s="186"/>
      <c r="CP762" s="186"/>
      <c r="CQ762" s="186"/>
      <c r="CR762" s="186"/>
      <c r="CS762" s="186"/>
      <c r="CT762" s="186"/>
      <c r="CU762" s="186"/>
      <c r="CV762" s="186"/>
      <c r="CW762" s="186"/>
      <c r="CX762" s="186"/>
      <c r="CY762" s="186"/>
      <c r="CZ762" s="186"/>
      <c r="DA762" s="186"/>
      <c r="DB762" s="186"/>
      <c r="DC762" s="186"/>
      <c r="DD762" s="186"/>
      <c r="DE762" s="186"/>
      <c r="DF762" s="186"/>
      <c r="DG762" s="186"/>
      <c r="DH762" s="186"/>
      <c r="DI762" s="186"/>
      <c r="DJ762" s="186"/>
      <c r="DK762" s="186"/>
      <c r="DL762" s="186"/>
      <c r="DM762" s="186"/>
      <c r="DN762" s="186"/>
      <c r="DO762" s="186"/>
      <c r="DP762" s="186"/>
      <c r="DQ762" s="186"/>
      <c r="DR762" s="186"/>
      <c r="DS762" s="186"/>
    </row>
    <row r="763" spans="1:123">
      <c r="A763" s="186"/>
      <c r="B763" s="186"/>
      <c r="C763" s="186"/>
      <c r="D763" s="186"/>
      <c r="E763" s="186"/>
      <c r="F763" s="186"/>
      <c r="G763" s="186"/>
      <c r="H763" s="186"/>
      <c r="I763" s="186"/>
      <c r="J763" s="186"/>
      <c r="K763" s="186"/>
      <c r="L763" s="186"/>
      <c r="M763" s="186"/>
      <c r="N763" s="186"/>
      <c r="O763" s="186"/>
      <c r="P763" s="186"/>
      <c r="Q763" s="186"/>
      <c r="R763" s="186"/>
      <c r="S763" s="186"/>
      <c r="T763" s="186"/>
      <c r="U763" s="186"/>
      <c r="V763" s="186"/>
      <c r="W763" s="186"/>
      <c r="X763" s="186"/>
      <c r="Y763" s="186"/>
      <c r="Z763" s="186"/>
      <c r="AA763" s="186"/>
      <c r="AB763" s="186"/>
      <c r="AC763" s="186"/>
      <c r="AD763" s="186"/>
      <c r="AE763" s="186"/>
      <c r="AF763" s="186"/>
      <c r="AG763" s="186"/>
      <c r="AH763" s="186"/>
      <c r="AI763" s="186"/>
      <c r="AJ763" s="186"/>
      <c r="AK763" s="186"/>
      <c r="AL763" s="186"/>
      <c r="AM763" s="186"/>
      <c r="AN763" s="186"/>
      <c r="AO763" s="186"/>
      <c r="AP763" s="186"/>
      <c r="AQ763" s="186"/>
      <c r="AR763" s="186"/>
      <c r="AS763" s="186"/>
      <c r="AT763" s="186"/>
      <c r="AU763" s="186"/>
      <c r="AV763" s="186"/>
      <c r="AW763" s="186"/>
      <c r="AX763" s="186"/>
      <c r="AY763" s="186"/>
      <c r="AZ763" s="186"/>
      <c r="BA763" s="186"/>
      <c r="BB763" s="186"/>
      <c r="BC763" s="186"/>
      <c r="BD763" s="186"/>
      <c r="BE763" s="186"/>
      <c r="BF763" s="186"/>
      <c r="BG763" s="186"/>
      <c r="BH763" s="186"/>
      <c r="BI763" s="186"/>
      <c r="BJ763" s="186"/>
      <c r="BK763" s="186"/>
      <c r="BL763" s="186"/>
      <c r="BM763" s="186"/>
      <c r="BN763" s="186"/>
      <c r="BO763" s="186"/>
      <c r="BP763" s="186"/>
      <c r="BQ763" s="186"/>
      <c r="BR763" s="186"/>
      <c r="BS763" s="186"/>
      <c r="BT763" s="186"/>
      <c r="BU763" s="186"/>
      <c r="BV763" s="186"/>
      <c r="BW763" s="186"/>
      <c r="BX763" s="186"/>
      <c r="BY763" s="186"/>
      <c r="BZ763" s="186"/>
      <c r="CA763" s="186"/>
      <c r="CB763" s="186"/>
      <c r="CC763" s="186"/>
      <c r="CD763" s="186"/>
      <c r="CE763" s="186"/>
      <c r="CF763" s="186"/>
      <c r="CG763" s="186"/>
      <c r="CH763" s="186"/>
      <c r="CI763" s="186"/>
      <c r="CJ763" s="186"/>
      <c r="CK763" s="186"/>
      <c r="CL763" s="186"/>
      <c r="CM763" s="186"/>
      <c r="CN763" s="186"/>
      <c r="CO763" s="186"/>
      <c r="CP763" s="186"/>
      <c r="CQ763" s="186"/>
      <c r="CR763" s="186"/>
      <c r="CS763" s="186"/>
      <c r="CT763" s="186"/>
      <c r="CU763" s="186"/>
      <c r="CV763" s="186"/>
      <c r="CW763" s="186"/>
      <c r="CX763" s="186"/>
      <c r="CY763" s="186"/>
      <c r="CZ763" s="186"/>
      <c r="DA763" s="186"/>
      <c r="DB763" s="186"/>
      <c r="DC763" s="186"/>
      <c r="DD763" s="186"/>
      <c r="DE763" s="186"/>
      <c r="DF763" s="186"/>
      <c r="DG763" s="186"/>
      <c r="DH763" s="186"/>
      <c r="DI763" s="186"/>
      <c r="DJ763" s="186"/>
      <c r="DK763" s="186"/>
      <c r="DL763" s="186"/>
      <c r="DM763" s="186"/>
      <c r="DN763" s="186"/>
      <c r="DO763" s="186"/>
      <c r="DP763" s="186"/>
      <c r="DQ763" s="186"/>
      <c r="DR763" s="186"/>
      <c r="DS763" s="186"/>
    </row>
    <row r="764" spans="1:123">
      <c r="A764" s="186"/>
      <c r="B764" s="186"/>
      <c r="C764" s="186"/>
      <c r="D764" s="186"/>
      <c r="E764" s="186"/>
      <c r="F764" s="186"/>
      <c r="G764" s="186"/>
      <c r="H764" s="186"/>
      <c r="I764" s="186"/>
      <c r="J764" s="186"/>
      <c r="K764" s="186"/>
      <c r="L764" s="186"/>
      <c r="M764" s="186"/>
      <c r="N764" s="186"/>
      <c r="O764" s="186"/>
      <c r="P764" s="186"/>
      <c r="Q764" s="186"/>
      <c r="R764" s="186"/>
      <c r="S764" s="186"/>
      <c r="T764" s="186"/>
      <c r="U764" s="186"/>
      <c r="V764" s="186"/>
      <c r="W764" s="186"/>
      <c r="X764" s="186"/>
      <c r="Y764" s="186"/>
      <c r="Z764" s="186"/>
      <c r="AA764" s="186"/>
      <c r="AB764" s="186"/>
      <c r="AC764" s="186"/>
      <c r="AD764" s="186"/>
      <c r="AE764" s="186"/>
      <c r="AF764" s="186"/>
      <c r="AG764" s="186"/>
      <c r="AH764" s="186"/>
      <c r="AI764" s="186"/>
      <c r="AJ764" s="186"/>
      <c r="AK764" s="186"/>
      <c r="AL764" s="186"/>
      <c r="AM764" s="186"/>
      <c r="AN764" s="186"/>
      <c r="AO764" s="186"/>
      <c r="AP764" s="186"/>
      <c r="AQ764" s="186"/>
      <c r="AR764" s="186"/>
      <c r="AS764" s="186"/>
      <c r="AT764" s="186"/>
      <c r="AU764" s="186"/>
      <c r="AV764" s="186"/>
      <c r="AW764" s="186"/>
      <c r="AX764" s="186"/>
      <c r="AY764" s="186"/>
      <c r="AZ764" s="186"/>
      <c r="BA764" s="186"/>
      <c r="BB764" s="186"/>
      <c r="BC764" s="186"/>
      <c r="BD764" s="186"/>
      <c r="BE764" s="186"/>
      <c r="BF764" s="186"/>
      <c r="BG764" s="186"/>
      <c r="BH764" s="186"/>
      <c r="BI764" s="186"/>
      <c r="BJ764" s="186"/>
      <c r="BK764" s="186"/>
      <c r="BL764" s="186"/>
      <c r="BM764" s="186"/>
      <c r="BN764" s="186"/>
      <c r="BO764" s="186"/>
      <c r="BP764" s="186"/>
      <c r="BQ764" s="186"/>
      <c r="BR764" s="186"/>
      <c r="BS764" s="186"/>
      <c r="BT764" s="186"/>
      <c r="BU764" s="186"/>
      <c r="BV764" s="186"/>
      <c r="BW764" s="186"/>
      <c r="BX764" s="186"/>
      <c r="BY764" s="186"/>
      <c r="BZ764" s="186"/>
      <c r="CA764" s="186"/>
      <c r="CB764" s="186"/>
      <c r="CC764" s="186"/>
      <c r="CD764" s="186"/>
      <c r="CE764" s="186"/>
      <c r="CF764" s="186"/>
      <c r="CG764" s="186"/>
      <c r="CH764" s="186"/>
      <c r="CI764" s="186"/>
      <c r="CJ764" s="186"/>
      <c r="CK764" s="186"/>
      <c r="CL764" s="186"/>
      <c r="CM764" s="186"/>
      <c r="CN764" s="186"/>
      <c r="CO764" s="186"/>
      <c r="CP764" s="186"/>
      <c r="CQ764" s="186"/>
      <c r="CR764" s="186"/>
      <c r="CS764" s="186"/>
      <c r="CT764" s="186"/>
      <c r="CU764" s="186"/>
      <c r="CV764" s="186"/>
      <c r="CW764" s="186"/>
      <c r="CX764" s="186"/>
      <c r="CY764" s="186"/>
      <c r="CZ764" s="186"/>
      <c r="DA764" s="186"/>
      <c r="DB764" s="186"/>
      <c r="DC764" s="186"/>
      <c r="DD764" s="186"/>
      <c r="DE764" s="186"/>
      <c r="DF764" s="186"/>
      <c r="DG764" s="186"/>
      <c r="DH764" s="186"/>
      <c r="DI764" s="186"/>
      <c r="DJ764" s="186"/>
      <c r="DK764" s="186"/>
      <c r="DL764" s="186"/>
      <c r="DM764" s="186"/>
      <c r="DN764" s="186"/>
      <c r="DO764" s="186"/>
      <c r="DP764" s="186"/>
      <c r="DQ764" s="186"/>
      <c r="DR764" s="186"/>
      <c r="DS764" s="186"/>
    </row>
    <row r="765" spans="1:123">
      <c r="A765" s="186"/>
      <c r="B765" s="186"/>
      <c r="C765" s="186"/>
      <c r="D765" s="186"/>
      <c r="E765" s="186"/>
      <c r="F765" s="186"/>
      <c r="G765" s="186"/>
      <c r="H765" s="186"/>
      <c r="I765" s="186"/>
      <c r="J765" s="186"/>
      <c r="K765" s="186"/>
      <c r="L765" s="186"/>
      <c r="M765" s="186"/>
      <c r="N765" s="186"/>
      <c r="O765" s="186"/>
      <c r="P765" s="186"/>
      <c r="Q765" s="186"/>
      <c r="R765" s="186"/>
      <c r="S765" s="186"/>
      <c r="T765" s="186"/>
      <c r="U765" s="186"/>
      <c r="V765" s="186"/>
      <c r="W765" s="186"/>
      <c r="X765" s="186"/>
      <c r="Y765" s="186"/>
      <c r="Z765" s="186"/>
      <c r="AA765" s="186"/>
      <c r="AB765" s="186"/>
      <c r="AC765" s="186"/>
      <c r="AD765" s="186"/>
      <c r="AE765" s="186"/>
      <c r="AF765" s="186"/>
      <c r="AG765" s="186"/>
      <c r="AH765" s="186"/>
      <c r="AI765" s="186"/>
      <c r="AJ765" s="186"/>
      <c r="AK765" s="186"/>
      <c r="AL765" s="186"/>
      <c r="AM765" s="186"/>
      <c r="AN765" s="186"/>
      <c r="AO765" s="186"/>
      <c r="AP765" s="186"/>
      <c r="AQ765" s="186"/>
      <c r="AR765" s="186"/>
      <c r="AS765" s="186"/>
      <c r="AT765" s="186"/>
      <c r="AU765" s="186"/>
      <c r="AV765" s="186"/>
      <c r="AW765" s="186"/>
      <c r="AX765" s="186"/>
      <c r="AY765" s="186"/>
      <c r="AZ765" s="186"/>
      <c r="BA765" s="186"/>
      <c r="BB765" s="186"/>
      <c r="BC765" s="186"/>
      <c r="BD765" s="186"/>
      <c r="BE765" s="186"/>
      <c r="BF765" s="186"/>
      <c r="BG765" s="186"/>
      <c r="BH765" s="186"/>
      <c r="BI765" s="186"/>
      <c r="BJ765" s="186"/>
      <c r="BK765" s="186"/>
      <c r="BL765" s="186"/>
      <c r="BM765" s="186"/>
      <c r="BN765" s="186"/>
      <c r="BO765" s="186"/>
      <c r="BP765" s="186"/>
      <c r="BQ765" s="186"/>
      <c r="BR765" s="186"/>
      <c r="BS765" s="186"/>
      <c r="BT765" s="186"/>
      <c r="BU765" s="186"/>
      <c r="BV765" s="186"/>
      <c r="BW765" s="186"/>
      <c r="BX765" s="186"/>
      <c r="BY765" s="186"/>
      <c r="BZ765" s="186"/>
      <c r="CA765" s="186"/>
      <c r="CB765" s="186"/>
      <c r="CC765" s="186"/>
      <c r="CD765" s="186"/>
      <c r="CE765" s="186"/>
      <c r="CF765" s="186"/>
      <c r="CG765" s="186"/>
      <c r="CH765" s="186"/>
      <c r="CI765" s="186"/>
      <c r="CJ765" s="186"/>
      <c r="CK765" s="186"/>
      <c r="CL765" s="186"/>
      <c r="CM765" s="186"/>
      <c r="CN765" s="186"/>
      <c r="CO765" s="186"/>
      <c r="CP765" s="186"/>
      <c r="CQ765" s="186"/>
      <c r="CR765" s="186"/>
      <c r="CS765" s="186"/>
      <c r="CT765" s="186"/>
      <c r="CU765" s="186"/>
      <c r="CV765" s="186"/>
      <c r="CW765" s="186"/>
      <c r="CX765" s="186"/>
      <c r="CY765" s="186"/>
      <c r="CZ765" s="186"/>
      <c r="DA765" s="186"/>
      <c r="DB765" s="186"/>
      <c r="DC765" s="186"/>
      <c r="DD765" s="186"/>
      <c r="DE765" s="186"/>
      <c r="DF765" s="186"/>
      <c r="DG765" s="186"/>
      <c r="DH765" s="186"/>
      <c r="DI765" s="186"/>
      <c r="DJ765" s="186"/>
      <c r="DK765" s="186"/>
      <c r="DL765" s="186"/>
      <c r="DM765" s="186"/>
      <c r="DN765" s="186"/>
      <c r="DO765" s="186"/>
      <c r="DP765" s="186"/>
      <c r="DQ765" s="186"/>
      <c r="DR765" s="186"/>
      <c r="DS765" s="186"/>
    </row>
    <row r="766" spans="1:123">
      <c r="A766" s="186"/>
      <c r="B766" s="186"/>
      <c r="C766" s="186"/>
      <c r="D766" s="186"/>
      <c r="E766" s="186"/>
      <c r="F766" s="186"/>
      <c r="G766" s="186"/>
      <c r="H766" s="186"/>
      <c r="I766" s="186"/>
      <c r="J766" s="186"/>
      <c r="K766" s="186"/>
      <c r="L766" s="186"/>
      <c r="M766" s="186"/>
      <c r="N766" s="186"/>
      <c r="O766" s="186"/>
      <c r="P766" s="186"/>
      <c r="Q766" s="186"/>
      <c r="R766" s="186"/>
      <c r="S766" s="186"/>
      <c r="T766" s="186"/>
      <c r="U766" s="186"/>
      <c r="V766" s="186"/>
      <c r="W766" s="186"/>
      <c r="X766" s="186"/>
      <c r="Y766" s="186"/>
      <c r="Z766" s="186"/>
      <c r="AA766" s="186"/>
      <c r="AB766" s="186"/>
      <c r="AC766" s="186"/>
      <c r="AD766" s="186"/>
      <c r="AE766" s="186"/>
      <c r="AF766" s="186"/>
      <c r="AG766" s="186"/>
      <c r="AH766" s="186"/>
      <c r="AI766" s="186"/>
      <c r="AJ766" s="186"/>
      <c r="AK766" s="186"/>
      <c r="AL766" s="186"/>
      <c r="AM766" s="186"/>
      <c r="AN766" s="186"/>
      <c r="AO766" s="186"/>
      <c r="AP766" s="186"/>
      <c r="AQ766" s="186"/>
      <c r="AR766" s="186"/>
      <c r="AS766" s="186"/>
      <c r="AT766" s="186"/>
      <c r="AU766" s="186"/>
      <c r="AV766" s="186"/>
      <c r="AW766" s="186"/>
      <c r="AX766" s="186"/>
      <c r="AY766" s="186"/>
      <c r="AZ766" s="186"/>
      <c r="BA766" s="186"/>
      <c r="BB766" s="186"/>
      <c r="BC766" s="186"/>
      <c r="BD766" s="186"/>
      <c r="BE766" s="186"/>
      <c r="BF766" s="186"/>
      <c r="BG766" s="186"/>
      <c r="BH766" s="186"/>
      <c r="BI766" s="186"/>
      <c r="BJ766" s="186"/>
      <c r="BK766" s="186"/>
      <c r="BL766" s="186"/>
      <c r="BM766" s="186"/>
      <c r="BN766" s="186"/>
      <c r="BO766" s="186"/>
      <c r="BP766" s="186"/>
      <c r="BQ766" s="186"/>
      <c r="BR766" s="186"/>
      <c r="BS766" s="186"/>
      <c r="BT766" s="186"/>
      <c r="BU766" s="186"/>
      <c r="BV766" s="186"/>
      <c r="BW766" s="186"/>
      <c r="BX766" s="186"/>
      <c r="BY766" s="186"/>
      <c r="BZ766" s="186"/>
      <c r="CA766" s="186"/>
      <c r="CB766" s="186"/>
      <c r="CC766" s="186"/>
      <c r="CD766" s="186"/>
      <c r="CE766" s="186"/>
      <c r="CF766" s="186"/>
      <c r="CG766" s="186"/>
      <c r="CH766" s="186"/>
      <c r="CI766" s="186"/>
      <c r="CJ766" s="186"/>
      <c r="CK766" s="186"/>
      <c r="CL766" s="186"/>
      <c r="CM766" s="186"/>
      <c r="CN766" s="186"/>
      <c r="CO766" s="186"/>
      <c r="CP766" s="186"/>
      <c r="CQ766" s="186"/>
      <c r="CR766" s="186"/>
      <c r="CS766" s="186"/>
      <c r="CT766" s="186"/>
      <c r="CU766" s="186"/>
      <c r="CV766" s="186"/>
      <c r="CW766" s="186"/>
      <c r="CX766" s="186"/>
      <c r="CY766" s="186"/>
      <c r="CZ766" s="186"/>
      <c r="DA766" s="186"/>
      <c r="DB766" s="186"/>
      <c r="DC766" s="186"/>
      <c r="DD766" s="186"/>
      <c r="DE766" s="186"/>
      <c r="DF766" s="186"/>
      <c r="DG766" s="186"/>
      <c r="DH766" s="186"/>
      <c r="DI766" s="186"/>
      <c r="DJ766" s="186"/>
      <c r="DK766" s="186"/>
      <c r="DL766" s="186"/>
      <c r="DM766" s="186"/>
      <c r="DN766" s="186"/>
      <c r="DO766" s="186"/>
      <c r="DP766" s="186"/>
      <c r="DQ766" s="186"/>
      <c r="DR766" s="186"/>
      <c r="DS766" s="186"/>
    </row>
    <row r="767" spans="1:123">
      <c r="A767" s="186"/>
      <c r="B767" s="186"/>
      <c r="C767" s="186"/>
      <c r="D767" s="186"/>
      <c r="E767" s="186"/>
      <c r="F767" s="186"/>
      <c r="G767" s="186"/>
      <c r="H767" s="186"/>
      <c r="I767" s="186"/>
      <c r="J767" s="186"/>
      <c r="K767" s="186"/>
      <c r="L767" s="186"/>
      <c r="M767" s="186"/>
      <c r="N767" s="186"/>
      <c r="O767" s="186"/>
      <c r="P767" s="186"/>
      <c r="Q767" s="186"/>
      <c r="R767" s="186"/>
      <c r="S767" s="186"/>
      <c r="T767" s="186"/>
      <c r="U767" s="186"/>
      <c r="V767" s="186"/>
      <c r="W767" s="186"/>
      <c r="X767" s="186"/>
      <c r="Y767" s="186"/>
      <c r="Z767" s="186"/>
      <c r="AA767" s="186"/>
      <c r="AB767" s="186"/>
      <c r="AC767" s="186"/>
      <c r="AD767" s="186"/>
      <c r="AE767" s="186"/>
      <c r="AF767" s="186"/>
      <c r="AG767" s="186"/>
      <c r="AH767" s="186"/>
      <c r="AI767" s="186"/>
      <c r="AJ767" s="186"/>
      <c r="AK767" s="186"/>
      <c r="AL767" s="186"/>
      <c r="AM767" s="186"/>
      <c r="AN767" s="186"/>
      <c r="AO767" s="186"/>
      <c r="AP767" s="186"/>
      <c r="AQ767" s="186"/>
      <c r="AR767" s="186"/>
      <c r="AS767" s="186"/>
      <c r="AT767" s="186"/>
      <c r="AU767" s="186"/>
      <c r="AV767" s="186"/>
      <c r="AW767" s="186"/>
      <c r="AX767" s="186"/>
      <c r="AY767" s="186"/>
      <c r="AZ767" s="186"/>
      <c r="BA767" s="186"/>
      <c r="BB767" s="186"/>
      <c r="BC767" s="186"/>
      <c r="BD767" s="186"/>
      <c r="BE767" s="186"/>
      <c r="BF767" s="186"/>
      <c r="BG767" s="186"/>
      <c r="BH767" s="186"/>
      <c r="BI767" s="186"/>
      <c r="BJ767" s="186"/>
      <c r="BK767" s="186"/>
      <c r="BL767" s="186"/>
      <c r="BM767" s="186"/>
      <c r="BN767" s="186"/>
      <c r="BO767" s="186"/>
      <c r="BP767" s="186"/>
      <c r="BQ767" s="186"/>
      <c r="BR767" s="186"/>
      <c r="BS767" s="186"/>
      <c r="BT767" s="186"/>
      <c r="BU767" s="186"/>
      <c r="BV767" s="186"/>
      <c r="BW767" s="186"/>
      <c r="BX767" s="186"/>
      <c r="BY767" s="186"/>
      <c r="BZ767" s="186"/>
      <c r="CA767" s="186"/>
      <c r="CB767" s="186"/>
      <c r="CC767" s="186"/>
      <c r="CD767" s="186"/>
      <c r="CE767" s="186"/>
      <c r="CF767" s="186"/>
      <c r="CG767" s="186"/>
      <c r="CH767" s="186"/>
      <c r="CI767" s="186"/>
      <c r="CJ767" s="186"/>
      <c r="CK767" s="186"/>
      <c r="CL767" s="186"/>
      <c r="CM767" s="186"/>
      <c r="CN767" s="186"/>
      <c r="CO767" s="186"/>
      <c r="CP767" s="186"/>
      <c r="CQ767" s="186"/>
      <c r="CR767" s="186"/>
      <c r="CS767" s="186"/>
      <c r="CT767" s="186"/>
      <c r="CU767" s="186"/>
      <c r="CV767" s="186"/>
      <c r="CW767" s="186"/>
      <c r="CX767" s="186"/>
      <c r="CY767" s="186"/>
      <c r="CZ767" s="186"/>
      <c r="DA767" s="186"/>
      <c r="DB767" s="186"/>
      <c r="DC767" s="186"/>
      <c r="DD767" s="186"/>
      <c r="DE767" s="186"/>
      <c r="DF767" s="186"/>
      <c r="DG767" s="186"/>
      <c r="DH767" s="186"/>
      <c r="DI767" s="186"/>
      <c r="DJ767" s="186"/>
      <c r="DK767" s="186"/>
      <c r="DL767" s="186"/>
      <c r="DM767" s="186"/>
      <c r="DN767" s="186"/>
      <c r="DO767" s="186"/>
      <c r="DP767" s="186"/>
      <c r="DQ767" s="186"/>
      <c r="DR767" s="186"/>
      <c r="DS767" s="186"/>
    </row>
    <row r="768" spans="1:123">
      <c r="A768" s="186"/>
      <c r="B768" s="186"/>
      <c r="C768" s="186"/>
      <c r="D768" s="186"/>
      <c r="E768" s="186"/>
      <c r="F768" s="186"/>
      <c r="G768" s="186"/>
      <c r="H768" s="186"/>
      <c r="I768" s="186"/>
      <c r="J768" s="186"/>
      <c r="K768" s="186"/>
      <c r="L768" s="186"/>
      <c r="M768" s="186"/>
      <c r="N768" s="186"/>
      <c r="O768" s="186"/>
      <c r="P768" s="186"/>
      <c r="Q768" s="186"/>
      <c r="R768" s="186"/>
      <c r="S768" s="186"/>
      <c r="T768" s="186"/>
      <c r="U768" s="186"/>
      <c r="V768" s="186"/>
      <c r="W768" s="186"/>
      <c r="X768" s="186"/>
      <c r="Y768" s="186"/>
      <c r="Z768" s="186"/>
      <c r="AA768" s="186"/>
      <c r="AB768" s="186"/>
      <c r="AC768" s="186"/>
      <c r="AD768" s="186"/>
      <c r="AE768" s="186"/>
      <c r="AF768" s="186"/>
      <c r="AG768" s="186"/>
      <c r="AH768" s="186"/>
      <c r="AI768" s="186"/>
      <c r="AJ768" s="186"/>
      <c r="AK768" s="186"/>
      <c r="AL768" s="186"/>
      <c r="AM768" s="186"/>
      <c r="AN768" s="186"/>
      <c r="AO768" s="186"/>
      <c r="AP768" s="186"/>
      <c r="AQ768" s="186"/>
      <c r="AR768" s="186"/>
      <c r="AS768" s="186"/>
      <c r="AT768" s="186"/>
      <c r="AU768" s="186"/>
      <c r="AV768" s="186"/>
      <c r="AW768" s="186"/>
      <c r="AX768" s="186"/>
      <c r="AY768" s="186"/>
      <c r="AZ768" s="186"/>
      <c r="BA768" s="186"/>
      <c r="BB768" s="186"/>
      <c r="BC768" s="186"/>
      <c r="BD768" s="186"/>
      <c r="BE768" s="186"/>
      <c r="BF768" s="186"/>
      <c r="BG768" s="186"/>
      <c r="BH768" s="186"/>
      <c r="BI768" s="186"/>
      <c r="BJ768" s="186"/>
      <c r="BK768" s="186"/>
      <c r="BL768" s="186"/>
      <c r="BM768" s="186"/>
      <c r="BN768" s="186"/>
      <c r="BO768" s="186"/>
      <c r="BP768" s="186"/>
      <c r="BQ768" s="186"/>
      <c r="BR768" s="186"/>
      <c r="BS768" s="186"/>
      <c r="BT768" s="186"/>
      <c r="BU768" s="186"/>
      <c r="BV768" s="186"/>
      <c r="BW768" s="186"/>
      <c r="BX768" s="186"/>
      <c r="BY768" s="186"/>
      <c r="BZ768" s="186"/>
      <c r="CA768" s="186"/>
      <c r="CB768" s="186"/>
      <c r="CC768" s="186"/>
      <c r="CD768" s="186"/>
      <c r="CE768" s="186"/>
      <c r="CF768" s="186"/>
      <c r="CG768" s="186"/>
      <c r="CH768" s="186"/>
      <c r="CI768" s="186"/>
      <c r="CJ768" s="186"/>
      <c r="CK768" s="186"/>
      <c r="CL768" s="186"/>
      <c r="CM768" s="186"/>
      <c r="CN768" s="186"/>
      <c r="CO768" s="186"/>
      <c r="CP768" s="186"/>
      <c r="CQ768" s="186"/>
      <c r="CR768" s="186"/>
      <c r="CS768" s="186"/>
      <c r="CT768" s="186"/>
      <c r="CU768" s="186"/>
      <c r="CV768" s="186"/>
      <c r="CW768" s="186"/>
      <c r="CX768" s="186"/>
      <c r="CY768" s="186"/>
      <c r="CZ768" s="186"/>
      <c r="DA768" s="186"/>
      <c r="DB768" s="186"/>
      <c r="DC768" s="186"/>
      <c r="DD768" s="186"/>
      <c r="DE768" s="186"/>
      <c r="DF768" s="186"/>
      <c r="DG768" s="186"/>
      <c r="DH768" s="186"/>
      <c r="DI768" s="186"/>
      <c r="DJ768" s="186"/>
      <c r="DK768" s="186"/>
      <c r="DL768" s="186"/>
      <c r="DM768" s="186"/>
      <c r="DN768" s="186"/>
      <c r="DO768" s="186"/>
      <c r="DP768" s="186"/>
      <c r="DQ768" s="186"/>
      <c r="DR768" s="186"/>
      <c r="DS768" s="186"/>
    </row>
    <row r="769" spans="1:123">
      <c r="A769" s="186"/>
      <c r="B769" s="186"/>
      <c r="C769" s="186"/>
      <c r="D769" s="186"/>
      <c r="E769" s="186"/>
      <c r="F769" s="186"/>
      <c r="G769" s="186"/>
      <c r="H769" s="186"/>
      <c r="I769" s="186"/>
      <c r="J769" s="186"/>
      <c r="K769" s="186"/>
      <c r="L769" s="186"/>
      <c r="M769" s="186"/>
      <c r="N769" s="186"/>
      <c r="O769" s="186"/>
      <c r="P769" s="186"/>
      <c r="Q769" s="186"/>
      <c r="R769" s="186"/>
      <c r="S769" s="186"/>
      <c r="T769" s="186"/>
      <c r="U769" s="186"/>
      <c r="V769" s="186"/>
      <c r="W769" s="186"/>
      <c r="X769" s="186"/>
      <c r="Y769" s="186"/>
      <c r="Z769" s="186"/>
      <c r="AA769" s="186"/>
      <c r="AB769" s="186"/>
      <c r="AC769" s="186"/>
      <c r="AD769" s="186"/>
      <c r="AE769" s="186"/>
      <c r="AF769" s="186"/>
      <c r="AG769" s="186"/>
      <c r="AH769" s="186"/>
      <c r="AI769" s="186"/>
      <c r="AJ769" s="186"/>
      <c r="AK769" s="186"/>
      <c r="AL769" s="186"/>
      <c r="AM769" s="186"/>
      <c r="AN769" s="186"/>
      <c r="AO769" s="186"/>
      <c r="AP769" s="186"/>
      <c r="AQ769" s="186"/>
      <c r="AR769" s="186"/>
      <c r="AS769" s="186"/>
      <c r="AT769" s="186"/>
      <c r="AU769" s="186"/>
      <c r="AV769" s="186"/>
      <c r="AW769" s="186"/>
      <c r="AX769" s="186"/>
      <c r="AY769" s="186"/>
      <c r="AZ769" s="186"/>
      <c r="BA769" s="186"/>
      <c r="BB769" s="186"/>
      <c r="BC769" s="186"/>
      <c r="BD769" s="186"/>
      <c r="BE769" s="186"/>
      <c r="BF769" s="186"/>
      <c r="BG769" s="186"/>
      <c r="BH769" s="186"/>
      <c r="BI769" s="186"/>
      <c r="BJ769" s="186"/>
      <c r="BK769" s="186"/>
      <c r="BL769" s="186"/>
      <c r="BM769" s="186"/>
      <c r="BN769" s="186"/>
      <c r="BO769" s="186"/>
      <c r="BP769" s="186"/>
      <c r="BQ769" s="186"/>
      <c r="BR769" s="186"/>
      <c r="BS769" s="186"/>
      <c r="BT769" s="186"/>
      <c r="BU769" s="186"/>
      <c r="BV769" s="186"/>
      <c r="BW769" s="186"/>
      <c r="BX769" s="186"/>
      <c r="BY769" s="186"/>
      <c r="BZ769" s="186"/>
      <c r="CA769" s="186"/>
      <c r="CB769" s="186"/>
      <c r="CC769" s="186"/>
      <c r="CD769" s="186"/>
      <c r="CE769" s="186"/>
      <c r="CF769" s="186"/>
      <c r="CG769" s="186"/>
      <c r="CH769" s="186"/>
      <c r="CI769" s="186"/>
      <c r="CJ769" s="186"/>
      <c r="CK769" s="186"/>
      <c r="CL769" s="186"/>
      <c r="CM769" s="186"/>
      <c r="CN769" s="186"/>
      <c r="CO769" s="186"/>
      <c r="CP769" s="186"/>
      <c r="CQ769" s="186"/>
      <c r="CR769" s="186"/>
      <c r="CS769" s="186"/>
      <c r="CT769" s="186"/>
      <c r="CU769" s="186"/>
      <c r="CV769" s="186"/>
      <c r="CW769" s="186"/>
      <c r="CX769" s="186"/>
      <c r="CY769" s="186"/>
      <c r="CZ769" s="186"/>
      <c r="DA769" s="186"/>
      <c r="DB769" s="186"/>
      <c r="DC769" s="186"/>
      <c r="DD769" s="186"/>
      <c r="DE769" s="186"/>
      <c r="DF769" s="186"/>
      <c r="DG769" s="186"/>
      <c r="DH769" s="186"/>
      <c r="DI769" s="186"/>
      <c r="DJ769" s="186"/>
      <c r="DK769" s="186"/>
      <c r="DL769" s="186"/>
      <c r="DM769" s="186"/>
      <c r="DN769" s="186"/>
      <c r="DO769" s="186"/>
      <c r="DP769" s="186"/>
      <c r="DQ769" s="186"/>
      <c r="DR769" s="186"/>
      <c r="DS769" s="186"/>
    </row>
    <row r="770" spans="1:123">
      <c r="A770" s="186"/>
      <c r="B770" s="186"/>
      <c r="C770" s="186"/>
      <c r="D770" s="186"/>
      <c r="E770" s="186"/>
      <c r="F770" s="186"/>
      <c r="G770" s="186"/>
      <c r="H770" s="186"/>
      <c r="I770" s="186"/>
      <c r="J770" s="186"/>
      <c r="K770" s="186"/>
      <c r="L770" s="186"/>
      <c r="M770" s="186"/>
      <c r="N770" s="186"/>
      <c r="O770" s="186"/>
      <c r="P770" s="186"/>
      <c r="Q770" s="186"/>
      <c r="R770" s="186"/>
      <c r="S770" s="186"/>
      <c r="T770" s="186"/>
      <c r="U770" s="186"/>
      <c r="V770" s="186"/>
      <c r="W770" s="186"/>
      <c r="X770" s="186"/>
      <c r="Y770" s="186"/>
      <c r="Z770" s="186"/>
      <c r="AA770" s="186"/>
      <c r="AB770" s="186"/>
      <c r="AC770" s="186"/>
      <c r="AD770" s="186"/>
      <c r="AE770" s="186"/>
      <c r="AF770" s="186"/>
      <c r="AG770" s="186"/>
      <c r="AH770" s="186"/>
      <c r="AI770" s="186"/>
      <c r="AJ770" s="186"/>
      <c r="AK770" s="186"/>
      <c r="AL770" s="186"/>
      <c r="AM770" s="186"/>
      <c r="AN770" s="186"/>
      <c r="AO770" s="186"/>
      <c r="AP770" s="186"/>
      <c r="AQ770" s="186"/>
      <c r="AR770" s="186"/>
      <c r="AS770" s="186"/>
      <c r="AT770" s="186"/>
      <c r="AU770" s="186"/>
      <c r="AV770" s="186"/>
      <c r="AW770" s="186"/>
      <c r="AX770" s="186"/>
      <c r="AY770" s="186"/>
      <c r="AZ770" s="186"/>
      <c r="BA770" s="186"/>
      <c r="BB770" s="186"/>
      <c r="BC770" s="186"/>
      <c r="BD770" s="186"/>
      <c r="BE770" s="186"/>
      <c r="BF770" s="186"/>
      <c r="BG770" s="186"/>
      <c r="BH770" s="186"/>
      <c r="BI770" s="186"/>
      <c r="BJ770" s="186"/>
      <c r="BK770" s="186"/>
      <c r="BL770" s="186"/>
      <c r="BM770" s="186"/>
      <c r="BN770" s="186"/>
      <c r="BO770" s="186"/>
      <c r="BP770" s="186"/>
      <c r="BQ770" s="186"/>
      <c r="BR770" s="186"/>
      <c r="BS770" s="186"/>
      <c r="BT770" s="186"/>
      <c r="BU770" s="186"/>
      <c r="BV770" s="186"/>
      <c r="BW770" s="186"/>
      <c r="BX770" s="186"/>
      <c r="BY770" s="186"/>
      <c r="BZ770" s="186"/>
      <c r="CA770" s="186"/>
      <c r="CB770" s="186"/>
      <c r="CC770" s="186"/>
      <c r="CD770" s="186"/>
      <c r="CE770" s="186"/>
      <c r="CF770" s="186"/>
      <c r="CG770" s="186"/>
      <c r="CH770" s="186"/>
      <c r="CI770" s="186"/>
      <c r="CJ770" s="186"/>
      <c r="CK770" s="186"/>
      <c r="CL770" s="186"/>
      <c r="CM770" s="186"/>
      <c r="CN770" s="186"/>
      <c r="CO770" s="186"/>
      <c r="CP770" s="186"/>
      <c r="CQ770" s="186"/>
      <c r="CR770" s="186"/>
      <c r="CS770" s="186"/>
      <c r="CT770" s="186"/>
      <c r="CU770" s="186"/>
      <c r="CV770" s="186"/>
      <c r="CW770" s="186"/>
      <c r="CX770" s="186"/>
      <c r="CY770" s="186"/>
      <c r="CZ770" s="186"/>
      <c r="DA770" s="186"/>
      <c r="DB770" s="186"/>
      <c r="DC770" s="186"/>
      <c r="DD770" s="186"/>
      <c r="DE770" s="186"/>
      <c r="DF770" s="186"/>
      <c r="DG770" s="186"/>
      <c r="DH770" s="186"/>
      <c r="DI770" s="186"/>
      <c r="DJ770" s="186"/>
      <c r="DK770" s="186"/>
      <c r="DL770" s="186"/>
      <c r="DM770" s="186"/>
      <c r="DN770" s="186"/>
      <c r="DO770" s="186"/>
      <c r="DP770" s="186"/>
      <c r="DQ770" s="186"/>
      <c r="DR770" s="186"/>
      <c r="DS770" s="186"/>
    </row>
    <row r="771" spans="1:123">
      <c r="A771" s="186"/>
      <c r="B771" s="186"/>
      <c r="C771" s="186"/>
      <c r="D771" s="186"/>
      <c r="E771" s="186"/>
      <c r="F771" s="186"/>
      <c r="G771" s="186"/>
      <c r="H771" s="186"/>
      <c r="I771" s="186"/>
      <c r="J771" s="186"/>
      <c r="K771" s="186"/>
      <c r="L771" s="186"/>
      <c r="M771" s="186"/>
      <c r="N771" s="186"/>
      <c r="O771" s="186"/>
      <c r="P771" s="186"/>
      <c r="Q771" s="186"/>
      <c r="R771" s="186"/>
      <c r="S771" s="186"/>
      <c r="T771" s="186"/>
      <c r="U771" s="186"/>
      <c r="V771" s="186"/>
      <c r="W771" s="186"/>
      <c r="X771" s="186"/>
      <c r="Y771" s="186"/>
      <c r="Z771" s="186"/>
      <c r="AA771" s="186"/>
      <c r="AB771" s="186"/>
      <c r="AC771" s="186"/>
      <c r="AD771" s="186"/>
      <c r="AE771" s="186"/>
      <c r="AF771" s="186"/>
      <c r="AG771" s="186"/>
      <c r="AH771" s="186"/>
      <c r="AI771" s="186"/>
      <c r="AJ771" s="186"/>
      <c r="AK771" s="186"/>
      <c r="AL771" s="186"/>
      <c r="AM771" s="186"/>
      <c r="AN771" s="186"/>
      <c r="AO771" s="186"/>
      <c r="AP771" s="186"/>
      <c r="AQ771" s="186"/>
      <c r="AR771" s="186"/>
      <c r="AS771" s="186"/>
      <c r="AT771" s="186"/>
      <c r="AU771" s="186"/>
      <c r="AV771" s="186"/>
      <c r="AW771" s="186"/>
      <c r="AX771" s="186"/>
      <c r="AY771" s="186"/>
      <c r="AZ771" s="186"/>
      <c r="BA771" s="186"/>
      <c r="BB771" s="186"/>
      <c r="BC771" s="186"/>
      <c r="BD771" s="186"/>
      <c r="BE771" s="186"/>
      <c r="BF771" s="186"/>
      <c r="BG771" s="186"/>
      <c r="BH771" s="186"/>
      <c r="BI771" s="186"/>
      <c r="BJ771" s="186"/>
      <c r="BK771" s="186"/>
      <c r="BL771" s="186"/>
      <c r="BM771" s="186"/>
      <c r="BN771" s="186"/>
      <c r="BO771" s="186"/>
      <c r="BP771" s="186"/>
      <c r="BQ771" s="186"/>
      <c r="BR771" s="186"/>
      <c r="BS771" s="186"/>
      <c r="BT771" s="186"/>
      <c r="BU771" s="186"/>
      <c r="BV771" s="186"/>
      <c r="BW771" s="186"/>
      <c r="BX771" s="186"/>
      <c r="BY771" s="186"/>
      <c r="BZ771" s="186"/>
      <c r="CA771" s="186"/>
      <c r="CB771" s="186"/>
      <c r="CC771" s="186"/>
      <c r="CD771" s="186"/>
      <c r="CE771" s="186"/>
      <c r="CF771" s="186"/>
      <c r="CG771" s="186"/>
      <c r="CH771" s="186"/>
      <c r="CI771" s="186"/>
      <c r="CJ771" s="186"/>
      <c r="CK771" s="186"/>
      <c r="CL771" s="186"/>
      <c r="CM771" s="186"/>
      <c r="CN771" s="186"/>
      <c r="CO771" s="186"/>
      <c r="CP771" s="186"/>
      <c r="CQ771" s="186"/>
      <c r="CR771" s="186"/>
      <c r="CS771" s="186"/>
      <c r="CT771" s="186"/>
      <c r="CU771" s="186"/>
      <c r="CV771" s="186"/>
      <c r="CW771" s="186"/>
      <c r="CX771" s="186"/>
      <c r="CY771" s="186"/>
      <c r="CZ771" s="186"/>
      <c r="DA771" s="186"/>
      <c r="DB771" s="186"/>
      <c r="DC771" s="186"/>
      <c r="DD771" s="186"/>
      <c r="DE771" s="186"/>
      <c r="DF771" s="186"/>
      <c r="DG771" s="186"/>
      <c r="DH771" s="186"/>
      <c r="DI771" s="186"/>
      <c r="DJ771" s="186"/>
      <c r="DK771" s="186"/>
      <c r="DL771" s="186"/>
      <c r="DM771" s="186"/>
      <c r="DN771" s="186"/>
      <c r="DO771" s="186"/>
      <c r="DP771" s="186"/>
      <c r="DQ771" s="186"/>
      <c r="DR771" s="186"/>
      <c r="DS771" s="186"/>
    </row>
    <row r="772" spans="1:123">
      <c r="A772" s="186"/>
      <c r="B772" s="186"/>
      <c r="C772" s="186"/>
      <c r="D772" s="186"/>
      <c r="E772" s="186"/>
      <c r="F772" s="186"/>
      <c r="G772" s="186"/>
      <c r="H772" s="186"/>
      <c r="I772" s="186"/>
      <c r="J772" s="186"/>
      <c r="K772" s="186"/>
      <c r="L772" s="186"/>
      <c r="M772" s="186"/>
      <c r="N772" s="186"/>
      <c r="O772" s="186"/>
      <c r="P772" s="186"/>
      <c r="Q772" s="186"/>
      <c r="R772" s="186"/>
      <c r="S772" s="186"/>
      <c r="T772" s="186"/>
      <c r="U772" s="186"/>
      <c r="V772" s="186"/>
      <c r="W772" s="186"/>
      <c r="X772" s="186"/>
      <c r="Y772" s="186"/>
      <c r="Z772" s="186"/>
      <c r="AA772" s="186"/>
      <c r="AB772" s="186"/>
      <c r="AC772" s="186"/>
      <c r="AD772" s="186"/>
      <c r="AE772" s="186"/>
      <c r="AF772" s="186"/>
      <c r="AG772" s="186"/>
      <c r="AH772" s="186"/>
      <c r="AI772" s="186"/>
      <c r="AJ772" s="186"/>
      <c r="AK772" s="186"/>
      <c r="AL772" s="186"/>
      <c r="AM772" s="186"/>
      <c r="AN772" s="186"/>
      <c r="AO772" s="186"/>
      <c r="AP772" s="186"/>
      <c r="AQ772" s="186"/>
      <c r="AR772" s="186"/>
      <c r="AS772" s="186"/>
      <c r="AT772" s="186"/>
      <c r="AU772" s="186"/>
      <c r="AV772" s="186"/>
      <c r="AW772" s="186"/>
      <c r="AX772" s="186"/>
      <c r="AY772" s="186"/>
      <c r="AZ772" s="186"/>
      <c r="BA772" s="186"/>
      <c r="BB772" s="186"/>
      <c r="BC772" s="186"/>
      <c r="BD772" s="186"/>
      <c r="BE772" s="186"/>
      <c r="BF772" s="186"/>
      <c r="BG772" s="186"/>
      <c r="BH772" s="186"/>
      <c r="BI772" s="186"/>
      <c r="BJ772" s="186"/>
      <c r="BK772" s="186"/>
      <c r="BL772" s="186"/>
      <c r="BM772" s="186"/>
      <c r="BN772" s="186"/>
      <c r="BO772" s="186"/>
      <c r="BP772" s="186"/>
      <c r="BQ772" s="186"/>
      <c r="BR772" s="186"/>
      <c r="BS772" s="186"/>
      <c r="BT772" s="186"/>
      <c r="BU772" s="186"/>
      <c r="BV772" s="186"/>
      <c r="BW772" s="186"/>
      <c r="BX772" s="186"/>
      <c r="BY772" s="186"/>
      <c r="BZ772" s="186"/>
      <c r="CA772" s="186"/>
      <c r="CB772" s="186"/>
      <c r="CC772" s="186"/>
      <c r="CD772" s="186"/>
      <c r="CE772" s="186"/>
      <c r="CF772" s="186"/>
      <c r="CG772" s="186"/>
      <c r="CH772" s="186"/>
      <c r="CI772" s="186"/>
      <c r="CJ772" s="186"/>
      <c r="CK772" s="186"/>
      <c r="CL772" s="186"/>
      <c r="CM772" s="186"/>
      <c r="CN772" s="186"/>
      <c r="CO772" s="186"/>
      <c r="CP772" s="186"/>
      <c r="CQ772" s="186"/>
      <c r="CR772" s="186"/>
      <c r="CS772" s="186"/>
      <c r="CT772" s="186"/>
      <c r="CU772" s="186"/>
      <c r="CV772" s="186"/>
      <c r="CW772" s="186"/>
      <c r="CX772" s="186"/>
      <c r="CY772" s="186"/>
      <c r="CZ772" s="186"/>
      <c r="DA772" s="186"/>
      <c r="DB772" s="186"/>
      <c r="DC772" s="186"/>
      <c r="DD772" s="186"/>
      <c r="DE772" s="186"/>
      <c r="DF772" s="186"/>
      <c r="DG772" s="186"/>
      <c r="DH772" s="186"/>
      <c r="DI772" s="186"/>
      <c r="DJ772" s="186"/>
      <c r="DK772" s="186"/>
      <c r="DL772" s="186"/>
      <c r="DM772" s="186"/>
      <c r="DN772" s="186"/>
      <c r="DO772" s="186"/>
      <c r="DP772" s="186"/>
      <c r="DQ772" s="186"/>
      <c r="DR772" s="186"/>
      <c r="DS772" s="186"/>
    </row>
    <row r="773" spans="1:123">
      <c r="A773" s="186"/>
      <c r="B773" s="186"/>
      <c r="C773" s="186"/>
      <c r="D773" s="186"/>
      <c r="E773" s="186"/>
      <c r="F773" s="186"/>
      <c r="G773" s="186"/>
      <c r="H773" s="186"/>
      <c r="I773" s="186"/>
      <c r="J773" s="186"/>
      <c r="K773" s="186"/>
      <c r="L773" s="186"/>
      <c r="M773" s="186"/>
      <c r="N773" s="186"/>
      <c r="O773" s="186"/>
      <c r="P773" s="186"/>
      <c r="Q773" s="186"/>
      <c r="R773" s="186"/>
      <c r="S773" s="186"/>
      <c r="T773" s="186"/>
      <c r="U773" s="186"/>
      <c r="V773" s="186"/>
      <c r="W773" s="186"/>
      <c r="X773" s="186"/>
      <c r="Y773" s="186"/>
      <c r="Z773" s="186"/>
      <c r="AA773" s="186"/>
      <c r="AB773" s="186"/>
      <c r="AC773" s="186"/>
      <c r="AD773" s="186"/>
      <c r="AE773" s="186"/>
      <c r="AF773" s="186"/>
      <c r="AG773" s="186"/>
      <c r="AH773" s="186"/>
      <c r="AI773" s="186"/>
      <c r="AJ773" s="186"/>
      <c r="AK773" s="186"/>
      <c r="AL773" s="186"/>
      <c r="AM773" s="186"/>
      <c r="AN773" s="186"/>
      <c r="AO773" s="186"/>
      <c r="AP773" s="186"/>
      <c r="AQ773" s="186"/>
      <c r="AR773" s="186"/>
      <c r="AS773" s="186"/>
      <c r="AT773" s="186"/>
      <c r="AU773" s="186"/>
      <c r="AV773" s="186"/>
      <c r="AW773" s="186"/>
      <c r="AX773" s="186"/>
      <c r="AY773" s="186"/>
      <c r="AZ773" s="186"/>
      <c r="BA773" s="186"/>
      <c r="BB773" s="186"/>
      <c r="BC773" s="186"/>
      <c r="BD773" s="186"/>
      <c r="BE773" s="186"/>
      <c r="BF773" s="186"/>
      <c r="BG773" s="186"/>
      <c r="BH773" s="186"/>
      <c r="BI773" s="186"/>
      <c r="BJ773" s="186"/>
      <c r="BK773" s="186"/>
      <c r="BL773" s="186"/>
      <c r="BM773" s="186"/>
      <c r="BN773" s="186"/>
      <c r="BO773" s="186"/>
      <c r="BP773" s="186"/>
      <c r="BQ773" s="186"/>
      <c r="BR773" s="186"/>
      <c r="BS773" s="186"/>
      <c r="BT773" s="186"/>
      <c r="BU773" s="186"/>
      <c r="BV773" s="186"/>
      <c r="BW773" s="186"/>
      <c r="BX773" s="186"/>
      <c r="BY773" s="186"/>
      <c r="BZ773" s="186"/>
      <c r="CA773" s="186"/>
      <c r="CB773" s="186"/>
      <c r="CC773" s="186"/>
      <c r="CD773" s="186"/>
      <c r="CE773" s="186"/>
      <c r="CF773" s="186"/>
      <c r="CG773" s="186"/>
      <c r="CH773" s="186"/>
      <c r="CI773" s="186"/>
      <c r="CJ773" s="186"/>
      <c r="CK773" s="186"/>
      <c r="CL773" s="186"/>
      <c r="CM773" s="186"/>
      <c r="CN773" s="186"/>
      <c r="CO773" s="186"/>
      <c r="CP773" s="186"/>
      <c r="CQ773" s="186"/>
      <c r="CR773" s="186"/>
      <c r="CS773" s="186"/>
      <c r="CT773" s="186"/>
      <c r="CU773" s="186"/>
      <c r="CV773" s="186"/>
      <c r="CW773" s="186"/>
      <c r="CX773" s="186"/>
      <c r="CY773" s="186"/>
      <c r="CZ773" s="186"/>
      <c r="DA773" s="186"/>
      <c r="DB773" s="186"/>
      <c r="DC773" s="186"/>
      <c r="DD773" s="186"/>
      <c r="DE773" s="186"/>
      <c r="DF773" s="186"/>
      <c r="DG773" s="186"/>
      <c r="DH773" s="186"/>
      <c r="DI773" s="186"/>
      <c r="DJ773" s="186"/>
      <c r="DK773" s="186"/>
      <c r="DL773" s="186"/>
      <c r="DM773" s="186"/>
      <c r="DN773" s="186"/>
      <c r="DO773" s="186"/>
      <c r="DP773" s="186"/>
      <c r="DQ773" s="186"/>
      <c r="DR773" s="186"/>
      <c r="DS773" s="186"/>
    </row>
    <row r="774" spans="1:123">
      <c r="A774" s="186"/>
      <c r="B774" s="186"/>
      <c r="C774" s="186"/>
      <c r="D774" s="186"/>
      <c r="E774" s="186"/>
      <c r="F774" s="186"/>
      <c r="G774" s="186"/>
      <c r="H774" s="186"/>
      <c r="I774" s="186"/>
      <c r="J774" s="186"/>
      <c r="K774" s="186"/>
      <c r="L774" s="186"/>
      <c r="M774" s="186"/>
      <c r="N774" s="186"/>
      <c r="O774" s="186"/>
      <c r="P774" s="186"/>
      <c r="Q774" s="186"/>
      <c r="R774" s="186"/>
      <c r="S774" s="186"/>
      <c r="T774" s="186"/>
      <c r="U774" s="186"/>
      <c r="V774" s="186"/>
      <c r="W774" s="186"/>
      <c r="X774" s="186"/>
      <c r="Y774" s="186"/>
      <c r="Z774" s="186"/>
      <c r="AA774" s="186"/>
      <c r="AB774" s="186"/>
      <c r="AC774" s="186"/>
      <c r="AD774" s="186"/>
      <c r="AE774" s="186"/>
      <c r="AF774" s="186"/>
      <c r="AG774" s="186"/>
      <c r="AH774" s="186"/>
      <c r="AI774" s="186"/>
      <c r="AJ774" s="186"/>
      <c r="AK774" s="186"/>
      <c r="AL774" s="186"/>
      <c r="AM774" s="186"/>
      <c r="AN774" s="186"/>
      <c r="AO774" s="186"/>
      <c r="AP774" s="186"/>
      <c r="AQ774" s="186"/>
      <c r="AR774" s="186"/>
      <c r="AS774" s="186"/>
      <c r="AT774" s="186"/>
      <c r="AU774" s="186"/>
      <c r="AV774" s="186"/>
      <c r="AW774" s="186"/>
      <c r="AX774" s="186"/>
      <c r="AY774" s="186"/>
      <c r="AZ774" s="186"/>
      <c r="BA774" s="186"/>
      <c r="BB774" s="186"/>
      <c r="BC774" s="186"/>
      <c r="BD774" s="186"/>
      <c r="BE774" s="186"/>
      <c r="BF774" s="186"/>
      <c r="BG774" s="186"/>
      <c r="BH774" s="186"/>
      <c r="BI774" s="186"/>
      <c r="BJ774" s="186"/>
      <c r="BK774" s="186"/>
      <c r="BL774" s="186"/>
      <c r="BM774" s="186"/>
      <c r="BN774" s="186"/>
      <c r="BO774" s="186"/>
      <c r="BP774" s="186"/>
      <c r="BQ774" s="186"/>
      <c r="BR774" s="186"/>
      <c r="BS774" s="186"/>
      <c r="BT774" s="186"/>
      <c r="BU774" s="186"/>
      <c r="BV774" s="186"/>
      <c r="BW774" s="186"/>
      <c r="BX774" s="186"/>
      <c r="BY774" s="186"/>
      <c r="BZ774" s="186"/>
      <c r="CA774" s="186"/>
      <c r="CB774" s="186"/>
      <c r="CC774" s="186"/>
      <c r="CD774" s="186"/>
      <c r="CE774" s="186"/>
      <c r="CF774" s="186"/>
      <c r="CG774" s="186"/>
      <c r="CH774" s="186"/>
      <c r="CI774" s="186"/>
      <c r="CJ774" s="186"/>
      <c r="CK774" s="186"/>
      <c r="CL774" s="186"/>
      <c r="CM774" s="186"/>
      <c r="CN774" s="186"/>
      <c r="CO774" s="186"/>
      <c r="CP774" s="186"/>
      <c r="CQ774" s="186"/>
      <c r="CR774" s="186"/>
      <c r="CS774" s="186"/>
      <c r="CT774" s="186"/>
      <c r="CU774" s="186"/>
      <c r="CV774" s="186"/>
      <c r="CW774" s="186"/>
      <c r="CX774" s="186"/>
      <c r="CY774" s="186"/>
      <c r="CZ774" s="186"/>
      <c r="DA774" s="186"/>
      <c r="DB774" s="186"/>
      <c r="DC774" s="186"/>
      <c r="DD774" s="186"/>
      <c r="DE774" s="186"/>
      <c r="DF774" s="186"/>
      <c r="DG774" s="186"/>
      <c r="DH774" s="186"/>
      <c r="DI774" s="186"/>
      <c r="DJ774" s="186"/>
      <c r="DK774" s="186"/>
      <c r="DL774" s="186"/>
      <c r="DM774" s="186"/>
      <c r="DN774" s="186"/>
      <c r="DO774" s="186"/>
      <c r="DP774" s="186"/>
      <c r="DQ774" s="186"/>
      <c r="DR774" s="186"/>
      <c r="DS774" s="186"/>
    </row>
    <row r="775" spans="1:123">
      <c r="A775" s="186"/>
      <c r="B775" s="186"/>
      <c r="C775" s="186"/>
      <c r="D775" s="186"/>
      <c r="E775" s="186"/>
      <c r="F775" s="186"/>
      <c r="G775" s="186"/>
      <c r="H775" s="186"/>
      <c r="I775" s="186"/>
      <c r="J775" s="186"/>
      <c r="K775" s="186"/>
      <c r="L775" s="186"/>
      <c r="M775" s="186"/>
      <c r="N775" s="186"/>
      <c r="O775" s="186"/>
      <c r="P775" s="186"/>
      <c r="Q775" s="186"/>
      <c r="R775" s="186"/>
      <c r="S775" s="186"/>
      <c r="T775" s="186"/>
      <c r="U775" s="186"/>
      <c r="V775" s="186"/>
      <c r="W775" s="186"/>
      <c r="X775" s="186"/>
      <c r="Y775" s="186"/>
      <c r="Z775" s="186"/>
      <c r="AA775" s="186"/>
      <c r="AB775" s="186"/>
      <c r="AC775" s="186"/>
      <c r="AD775" s="186"/>
      <c r="AE775" s="186"/>
      <c r="AF775" s="186"/>
      <c r="AG775" s="186"/>
      <c r="AH775" s="186"/>
      <c r="AI775" s="186"/>
      <c r="AJ775" s="186"/>
      <c r="AK775" s="186"/>
      <c r="AL775" s="186"/>
      <c r="AM775" s="186"/>
      <c r="AN775" s="186"/>
      <c r="AO775" s="186"/>
      <c r="AP775" s="186"/>
      <c r="AQ775" s="186"/>
      <c r="AR775" s="186"/>
      <c r="AS775" s="186"/>
      <c r="AT775" s="186"/>
      <c r="AU775" s="186"/>
      <c r="AV775" s="186"/>
      <c r="AW775" s="186"/>
      <c r="AX775" s="186"/>
      <c r="AY775" s="186"/>
      <c r="AZ775" s="186"/>
      <c r="BA775" s="186"/>
      <c r="BB775" s="186"/>
      <c r="BC775" s="186"/>
      <c r="BD775" s="186"/>
      <c r="BE775" s="186"/>
      <c r="BF775" s="186"/>
      <c r="BG775" s="186"/>
      <c r="BH775" s="186"/>
      <c r="BI775" s="186"/>
      <c r="BJ775" s="186"/>
      <c r="BK775" s="186"/>
      <c r="BL775" s="186"/>
      <c r="BM775" s="186"/>
      <c r="BN775" s="186"/>
      <c r="BO775" s="186"/>
      <c r="BP775" s="186"/>
      <c r="BQ775" s="186"/>
      <c r="BR775" s="186"/>
      <c r="BS775" s="186"/>
      <c r="BT775" s="186"/>
      <c r="BU775" s="186"/>
      <c r="BV775" s="186"/>
      <c r="BW775" s="186"/>
      <c r="BX775" s="186"/>
      <c r="BY775" s="186"/>
      <c r="BZ775" s="186"/>
      <c r="CA775" s="186"/>
      <c r="CB775" s="186"/>
      <c r="CC775" s="186"/>
      <c r="CD775" s="186"/>
      <c r="CE775" s="186"/>
      <c r="CF775" s="186"/>
      <c r="CG775" s="186"/>
      <c r="CH775" s="186"/>
      <c r="CI775" s="186"/>
      <c r="CJ775" s="186"/>
      <c r="CK775" s="186"/>
      <c r="CL775" s="186"/>
      <c r="CM775" s="186"/>
      <c r="CN775" s="186"/>
      <c r="CO775" s="186"/>
      <c r="CP775" s="186"/>
      <c r="CQ775" s="186"/>
      <c r="CR775" s="186"/>
      <c r="CS775" s="186"/>
      <c r="CT775" s="186"/>
      <c r="CU775" s="186"/>
      <c r="CV775" s="186"/>
      <c r="CW775" s="186"/>
      <c r="CX775" s="186"/>
      <c r="CY775" s="186"/>
      <c r="CZ775" s="186"/>
      <c r="DA775" s="186"/>
      <c r="DB775" s="186"/>
      <c r="DC775" s="186"/>
      <c r="DD775" s="186"/>
      <c r="DE775" s="186"/>
      <c r="DF775" s="186"/>
      <c r="DG775" s="186"/>
      <c r="DH775" s="186"/>
      <c r="DI775" s="186"/>
      <c r="DJ775" s="186"/>
      <c r="DK775" s="186"/>
      <c r="DL775" s="186"/>
      <c r="DM775" s="186"/>
      <c r="DN775" s="186"/>
      <c r="DO775" s="186"/>
      <c r="DP775" s="186"/>
      <c r="DQ775" s="186"/>
      <c r="DR775" s="186"/>
      <c r="DS775" s="186"/>
    </row>
    <row r="776" spans="1:123">
      <c r="A776" s="186"/>
      <c r="B776" s="186"/>
      <c r="C776" s="186"/>
      <c r="D776" s="186"/>
      <c r="E776" s="186"/>
      <c r="F776" s="186"/>
      <c r="G776" s="186"/>
      <c r="H776" s="186"/>
      <c r="I776" s="186"/>
      <c r="J776" s="186"/>
      <c r="K776" s="186"/>
      <c r="L776" s="186"/>
      <c r="M776" s="186"/>
      <c r="N776" s="186"/>
      <c r="O776" s="186"/>
      <c r="P776" s="186"/>
      <c r="Q776" s="186"/>
      <c r="R776" s="186"/>
      <c r="S776" s="186"/>
      <c r="T776" s="186"/>
      <c r="U776" s="186"/>
      <c r="V776" s="186"/>
      <c r="W776" s="186"/>
      <c r="X776" s="186"/>
      <c r="Y776" s="186"/>
      <c r="Z776" s="186"/>
      <c r="AA776" s="186"/>
      <c r="AB776" s="186"/>
      <c r="AC776" s="186"/>
      <c r="AD776" s="186"/>
      <c r="AE776" s="186"/>
      <c r="AF776" s="186"/>
      <c r="AG776" s="186"/>
      <c r="AH776" s="186"/>
      <c r="AI776" s="186"/>
      <c r="AJ776" s="186"/>
      <c r="AK776" s="186"/>
      <c r="AL776" s="186"/>
      <c r="AM776" s="186"/>
      <c r="AN776" s="186"/>
      <c r="AO776" s="186"/>
      <c r="AP776" s="186"/>
      <c r="AQ776" s="186"/>
      <c r="AR776" s="186"/>
      <c r="AS776" s="186"/>
      <c r="AT776" s="186"/>
      <c r="AU776" s="186"/>
      <c r="AV776" s="186"/>
      <c r="AW776" s="186"/>
      <c r="AX776" s="186"/>
      <c r="AY776" s="186"/>
      <c r="AZ776" s="186"/>
      <c r="BA776" s="186"/>
      <c r="BB776" s="186"/>
      <c r="BC776" s="186"/>
      <c r="BD776" s="186"/>
      <c r="BE776" s="186"/>
      <c r="BF776" s="186"/>
      <c r="BG776" s="186"/>
      <c r="BH776" s="186"/>
      <c r="BI776" s="186"/>
      <c r="BJ776" s="186"/>
      <c r="BK776" s="186"/>
      <c r="BL776" s="186"/>
      <c r="BM776" s="186"/>
      <c r="BN776" s="186"/>
      <c r="BO776" s="186"/>
      <c r="BP776" s="186"/>
      <c r="BQ776" s="186"/>
      <c r="BR776" s="186"/>
      <c r="BS776" s="186"/>
      <c r="BT776" s="186"/>
      <c r="BU776" s="186"/>
      <c r="BV776" s="186"/>
      <c r="BW776" s="186"/>
      <c r="BX776" s="186"/>
      <c r="BY776" s="186"/>
      <c r="BZ776" s="186"/>
      <c r="CA776" s="186"/>
      <c r="CB776" s="186"/>
      <c r="CC776" s="186"/>
      <c r="CD776" s="186"/>
      <c r="CE776" s="186"/>
      <c r="CF776" s="186"/>
      <c r="CG776" s="186"/>
      <c r="CH776" s="186"/>
      <c r="CI776" s="186"/>
      <c r="CJ776" s="186"/>
      <c r="CK776" s="186"/>
      <c r="CL776" s="186"/>
      <c r="CM776" s="186"/>
      <c r="CN776" s="186"/>
      <c r="CO776" s="186"/>
      <c r="CP776" s="186"/>
      <c r="CQ776" s="186"/>
      <c r="CR776" s="186"/>
      <c r="CS776" s="186"/>
      <c r="CT776" s="186"/>
      <c r="CU776" s="186"/>
      <c r="CV776" s="186"/>
      <c r="CW776" s="186"/>
      <c r="CX776" s="186"/>
      <c r="CY776" s="186"/>
      <c r="CZ776" s="186"/>
      <c r="DA776" s="186"/>
      <c r="DB776" s="186"/>
      <c r="DC776" s="186"/>
      <c r="DD776" s="186"/>
      <c r="DE776" s="186"/>
      <c r="DF776" s="186"/>
      <c r="DG776" s="186"/>
      <c r="DH776" s="186"/>
      <c r="DI776" s="186"/>
      <c r="DJ776" s="186"/>
      <c r="DK776" s="186"/>
      <c r="DL776" s="186"/>
      <c r="DM776" s="186"/>
      <c r="DN776" s="186"/>
      <c r="DO776" s="186"/>
      <c r="DP776" s="186"/>
      <c r="DQ776" s="186"/>
      <c r="DR776" s="186"/>
      <c r="DS776" s="186"/>
    </row>
    <row r="777" spans="1:123">
      <c r="A777" s="186"/>
      <c r="B777" s="186"/>
      <c r="C777" s="186"/>
      <c r="D777" s="186"/>
      <c r="E777" s="186"/>
      <c r="F777" s="186"/>
      <c r="G777" s="186"/>
      <c r="H777" s="186"/>
      <c r="I777" s="186"/>
      <c r="J777" s="186"/>
      <c r="K777" s="186"/>
      <c r="L777" s="186"/>
      <c r="M777" s="186"/>
      <c r="N777" s="186"/>
      <c r="O777" s="186"/>
      <c r="P777" s="186"/>
      <c r="Q777" s="186"/>
      <c r="R777" s="186"/>
      <c r="S777" s="186"/>
      <c r="T777" s="186"/>
      <c r="U777" s="186"/>
      <c r="V777" s="186"/>
      <c r="W777" s="186"/>
      <c r="X777" s="186"/>
      <c r="Y777" s="186"/>
      <c r="Z777" s="186"/>
      <c r="AA777" s="186"/>
      <c r="AB777" s="186"/>
      <c r="AC777" s="186"/>
      <c r="AD777" s="186"/>
      <c r="AE777" s="186"/>
      <c r="AF777" s="186"/>
      <c r="AG777" s="186"/>
      <c r="AH777" s="186"/>
      <c r="AI777" s="186"/>
      <c r="AJ777" s="186"/>
      <c r="AK777" s="186"/>
      <c r="AL777" s="186"/>
      <c r="AM777" s="186"/>
      <c r="AN777" s="186"/>
      <c r="AO777" s="186"/>
      <c r="AP777" s="186"/>
      <c r="AQ777" s="186"/>
      <c r="AR777" s="186"/>
      <c r="AS777" s="186"/>
      <c r="AT777" s="186"/>
      <c r="AU777" s="186"/>
      <c r="AV777" s="186"/>
      <c r="AW777" s="186"/>
      <c r="AX777" s="186"/>
      <c r="AY777" s="186"/>
      <c r="AZ777" s="186"/>
      <c r="BA777" s="186"/>
      <c r="BB777" s="186"/>
      <c r="BC777" s="186"/>
      <c r="BD777" s="186"/>
      <c r="BE777" s="186"/>
      <c r="BF777" s="186"/>
      <c r="BG777" s="186"/>
      <c r="BH777" s="186"/>
      <c r="BI777" s="186"/>
      <c r="BJ777" s="186"/>
      <c r="BK777" s="186"/>
      <c r="BL777" s="186"/>
      <c r="BM777" s="186"/>
      <c r="BN777" s="186"/>
      <c r="BO777" s="186"/>
      <c r="BP777" s="186"/>
      <c r="BQ777" s="186"/>
      <c r="BR777" s="186"/>
      <c r="BS777" s="186"/>
      <c r="BT777" s="186"/>
      <c r="BU777" s="186"/>
      <c r="BV777" s="186"/>
      <c r="BW777" s="186"/>
      <c r="BX777" s="186"/>
      <c r="BY777" s="186"/>
      <c r="BZ777" s="186"/>
      <c r="CA777" s="186"/>
      <c r="CB777" s="186"/>
      <c r="CC777" s="186"/>
      <c r="CD777" s="186"/>
      <c r="CE777" s="186"/>
      <c r="CF777" s="186"/>
      <c r="CG777" s="186"/>
      <c r="CH777" s="186"/>
      <c r="CI777" s="186"/>
      <c r="CJ777" s="186"/>
      <c r="CK777" s="186"/>
      <c r="CL777" s="186"/>
      <c r="CM777" s="186"/>
      <c r="CN777" s="186"/>
      <c r="CO777" s="186"/>
      <c r="CP777" s="186"/>
      <c r="CQ777" s="186"/>
      <c r="CR777" s="186"/>
      <c r="CS777" s="186"/>
      <c r="CT777" s="186"/>
      <c r="CU777" s="186"/>
      <c r="CV777" s="186"/>
      <c r="CW777" s="186"/>
      <c r="CX777" s="186"/>
      <c r="CY777" s="186"/>
      <c r="CZ777" s="186"/>
      <c r="DA777" s="186"/>
      <c r="DB777" s="186"/>
      <c r="DC777" s="186"/>
      <c r="DD777" s="186"/>
      <c r="DE777" s="186"/>
      <c r="DF777" s="186"/>
      <c r="DG777" s="186"/>
      <c r="DH777" s="186"/>
      <c r="DI777" s="186"/>
      <c r="DJ777" s="186"/>
      <c r="DK777" s="186"/>
      <c r="DL777" s="186"/>
      <c r="DM777" s="186"/>
      <c r="DN777" s="186"/>
      <c r="DO777" s="186"/>
      <c r="DP777" s="186"/>
      <c r="DQ777" s="186"/>
      <c r="DR777" s="186"/>
      <c r="DS777" s="186"/>
    </row>
    <row r="778" spans="1:123">
      <c r="A778" s="186"/>
      <c r="B778" s="186"/>
      <c r="C778" s="186"/>
      <c r="D778" s="186"/>
      <c r="E778" s="186"/>
      <c r="F778" s="186"/>
      <c r="G778" s="186"/>
      <c r="H778" s="186"/>
      <c r="I778" s="186"/>
      <c r="J778" s="186"/>
      <c r="K778" s="186"/>
      <c r="L778" s="186"/>
      <c r="M778" s="186"/>
      <c r="N778" s="186"/>
      <c r="O778" s="186"/>
      <c r="P778" s="186"/>
      <c r="Q778" s="186"/>
      <c r="R778" s="186"/>
      <c r="S778" s="186"/>
      <c r="T778" s="186"/>
      <c r="U778" s="186"/>
      <c r="V778" s="186"/>
      <c r="W778" s="186"/>
      <c r="X778" s="186"/>
      <c r="Y778" s="186"/>
      <c r="Z778" s="186"/>
      <c r="AA778" s="186"/>
      <c r="AB778" s="186"/>
      <c r="AC778" s="186"/>
      <c r="AD778" s="186"/>
      <c r="AE778" s="186"/>
      <c r="AF778" s="186"/>
      <c r="AG778" s="186"/>
      <c r="AH778" s="186"/>
      <c r="AI778" s="186"/>
      <c r="AJ778" s="186"/>
      <c r="AK778" s="186"/>
      <c r="AL778" s="186"/>
      <c r="AM778" s="186"/>
      <c r="AN778" s="186"/>
      <c r="AO778" s="186"/>
      <c r="AP778" s="186"/>
      <c r="AQ778" s="186"/>
      <c r="AR778" s="186"/>
      <c r="AS778" s="186"/>
      <c r="AT778" s="186"/>
      <c r="AU778" s="186"/>
      <c r="AV778" s="186"/>
      <c r="AW778" s="186"/>
      <c r="AX778" s="186"/>
      <c r="AY778" s="186"/>
      <c r="AZ778" s="186"/>
      <c r="BA778" s="186"/>
      <c r="BB778" s="186"/>
      <c r="BC778" s="186"/>
      <c r="BD778" s="186"/>
      <c r="BE778" s="186"/>
      <c r="BF778" s="186"/>
      <c r="BG778" s="186"/>
      <c r="BH778" s="186"/>
      <c r="BI778" s="186"/>
      <c r="BJ778" s="186"/>
      <c r="BK778" s="186"/>
      <c r="BL778" s="186"/>
      <c r="BM778" s="186"/>
      <c r="BN778" s="186"/>
      <c r="BO778" s="186"/>
      <c r="BP778" s="186"/>
      <c r="BQ778" s="186"/>
      <c r="BR778" s="186"/>
      <c r="BS778" s="186"/>
      <c r="BT778" s="186"/>
      <c r="BU778" s="186"/>
      <c r="BV778" s="186"/>
      <c r="BW778" s="186"/>
      <c r="BX778" s="186"/>
      <c r="BY778" s="186"/>
      <c r="BZ778" s="186"/>
      <c r="CA778" s="186"/>
      <c r="CB778" s="186"/>
      <c r="CC778" s="186"/>
      <c r="CD778" s="186"/>
      <c r="CE778" s="186"/>
      <c r="CF778" s="186"/>
      <c r="CG778" s="186"/>
      <c r="CH778" s="186"/>
      <c r="CI778" s="186"/>
      <c r="CJ778" s="186"/>
      <c r="CK778" s="186"/>
      <c r="CL778" s="186"/>
      <c r="CM778" s="186"/>
      <c r="CN778" s="186"/>
      <c r="CO778" s="186"/>
      <c r="CP778" s="186"/>
      <c r="CQ778" s="186"/>
      <c r="CR778" s="186"/>
      <c r="CS778" s="186"/>
      <c r="CT778" s="186"/>
      <c r="CU778" s="186"/>
      <c r="CV778" s="186"/>
      <c r="CW778" s="186"/>
      <c r="CX778" s="186"/>
      <c r="CY778" s="186"/>
      <c r="CZ778" s="186"/>
      <c r="DA778" s="186"/>
      <c r="DB778" s="186"/>
      <c r="DC778" s="186"/>
      <c r="DD778" s="186"/>
      <c r="DE778" s="186"/>
      <c r="DF778" s="186"/>
      <c r="DG778" s="186"/>
      <c r="DH778" s="186"/>
      <c r="DI778" s="186"/>
      <c r="DJ778" s="186"/>
      <c r="DK778" s="186"/>
      <c r="DL778" s="186"/>
      <c r="DM778" s="186"/>
      <c r="DN778" s="186"/>
      <c r="DO778" s="186"/>
      <c r="DP778" s="186"/>
      <c r="DQ778" s="186"/>
      <c r="DR778" s="186"/>
      <c r="DS778" s="186"/>
    </row>
    <row r="779" spans="1:123">
      <c r="A779" s="186"/>
      <c r="B779" s="186"/>
      <c r="C779" s="186"/>
      <c r="D779" s="186"/>
      <c r="E779" s="186"/>
      <c r="F779" s="186"/>
      <c r="G779" s="186"/>
      <c r="H779" s="186"/>
      <c r="I779" s="186"/>
      <c r="J779" s="186"/>
      <c r="K779" s="186"/>
      <c r="L779" s="186"/>
      <c r="M779" s="186"/>
      <c r="N779" s="186"/>
      <c r="O779" s="186"/>
      <c r="P779" s="186"/>
      <c r="Q779" s="186"/>
      <c r="R779" s="186"/>
      <c r="S779" s="186"/>
      <c r="T779" s="186"/>
      <c r="U779" s="186"/>
      <c r="V779" s="186"/>
      <c r="W779" s="186"/>
      <c r="X779" s="186"/>
      <c r="Y779" s="186"/>
      <c r="Z779" s="186"/>
      <c r="AA779" s="186"/>
      <c r="AB779" s="186"/>
      <c r="AC779" s="186"/>
      <c r="AD779" s="186"/>
      <c r="AE779" s="186"/>
      <c r="AF779" s="186"/>
      <c r="AG779" s="186"/>
      <c r="AH779" s="186"/>
      <c r="AI779" s="186"/>
      <c r="AJ779" s="186"/>
      <c r="AK779" s="186"/>
      <c r="AL779" s="186"/>
      <c r="AM779" s="186"/>
      <c r="AN779" s="186"/>
      <c r="AO779" s="186"/>
      <c r="AP779" s="186"/>
      <c r="AQ779" s="186"/>
      <c r="AR779" s="186"/>
      <c r="AS779" s="186"/>
      <c r="AT779" s="186"/>
      <c r="AU779" s="186"/>
      <c r="AV779" s="186"/>
      <c r="AW779" s="186"/>
      <c r="AX779" s="186"/>
      <c r="AY779" s="186"/>
      <c r="AZ779" s="186"/>
      <c r="BA779" s="186"/>
      <c r="BB779" s="186"/>
      <c r="BC779" s="186"/>
      <c r="BD779" s="186"/>
      <c r="BE779" s="186"/>
      <c r="BF779" s="186"/>
      <c r="BG779" s="186"/>
      <c r="BH779" s="186"/>
      <c r="BI779" s="186"/>
      <c r="BJ779" s="186"/>
      <c r="BK779" s="186"/>
      <c r="BL779" s="186"/>
      <c r="BM779" s="186"/>
      <c r="BN779" s="186"/>
      <c r="BO779" s="186"/>
      <c r="BP779" s="186"/>
      <c r="BQ779" s="186"/>
      <c r="BR779" s="186"/>
      <c r="BS779" s="186"/>
      <c r="BT779" s="186"/>
      <c r="BU779" s="186"/>
      <c r="BV779" s="186"/>
      <c r="BW779" s="186"/>
      <c r="BX779" s="186"/>
      <c r="BY779" s="186"/>
      <c r="BZ779" s="186"/>
      <c r="CA779" s="186"/>
      <c r="CB779" s="186"/>
      <c r="CC779" s="186"/>
      <c r="CD779" s="186"/>
      <c r="CE779" s="186"/>
      <c r="CF779" s="186"/>
      <c r="CG779" s="186"/>
      <c r="CH779" s="186"/>
      <c r="CI779" s="186"/>
      <c r="CJ779" s="186"/>
      <c r="CK779" s="186"/>
      <c r="CL779" s="186"/>
      <c r="CM779" s="186"/>
      <c r="CN779" s="186"/>
      <c r="CO779" s="186"/>
      <c r="CP779" s="186"/>
      <c r="CQ779" s="186"/>
      <c r="CR779" s="186"/>
      <c r="CS779" s="186"/>
      <c r="CT779" s="186"/>
      <c r="CU779" s="186"/>
      <c r="CV779" s="186"/>
      <c r="CW779" s="186"/>
      <c r="CX779" s="186"/>
      <c r="CY779" s="186"/>
      <c r="CZ779" s="186"/>
      <c r="DA779" s="186"/>
      <c r="DB779" s="186"/>
      <c r="DC779" s="186"/>
      <c r="DD779" s="186"/>
      <c r="DE779" s="186"/>
      <c r="DF779" s="186"/>
      <c r="DG779" s="186"/>
      <c r="DH779" s="186"/>
      <c r="DI779" s="186"/>
      <c r="DJ779" s="186"/>
      <c r="DK779" s="186"/>
      <c r="DL779" s="186"/>
      <c r="DM779" s="186"/>
      <c r="DN779" s="186"/>
      <c r="DO779" s="186"/>
      <c r="DP779" s="186"/>
      <c r="DQ779" s="186"/>
      <c r="DR779" s="186"/>
      <c r="DS779" s="186"/>
    </row>
    <row r="780" spans="1:123">
      <c r="A780" s="186"/>
      <c r="B780" s="186"/>
      <c r="C780" s="186"/>
      <c r="D780" s="186"/>
      <c r="E780" s="186"/>
      <c r="F780" s="186"/>
      <c r="G780" s="186"/>
      <c r="H780" s="186"/>
      <c r="I780" s="186"/>
      <c r="J780" s="186"/>
      <c r="K780" s="186"/>
      <c r="L780" s="186"/>
      <c r="M780" s="186"/>
      <c r="N780" s="186"/>
      <c r="O780" s="186"/>
      <c r="P780" s="186"/>
      <c r="Q780" s="186"/>
      <c r="R780" s="186"/>
      <c r="S780" s="186"/>
      <c r="T780" s="186"/>
      <c r="U780" s="186"/>
      <c r="V780" s="186"/>
      <c r="W780" s="186"/>
      <c r="X780" s="186"/>
      <c r="Y780" s="186"/>
      <c r="Z780" s="186"/>
      <c r="AA780" s="186"/>
      <c r="AB780" s="186"/>
      <c r="AC780" s="186"/>
      <c r="AD780" s="186"/>
      <c r="AE780" s="186"/>
      <c r="AF780" s="186"/>
      <c r="AG780" s="186"/>
      <c r="AH780" s="186"/>
      <c r="AI780" s="186"/>
      <c r="AJ780" s="186"/>
      <c r="AK780" s="186"/>
      <c r="AL780" s="186"/>
      <c r="AM780" s="186"/>
      <c r="AN780" s="186"/>
      <c r="AO780" s="186"/>
      <c r="AP780" s="186"/>
      <c r="AQ780" s="186"/>
      <c r="AR780" s="186"/>
      <c r="AS780" s="186"/>
      <c r="AT780" s="186"/>
      <c r="AU780" s="186"/>
      <c r="AV780" s="186"/>
      <c r="AW780" s="186"/>
      <c r="AX780" s="186"/>
      <c r="AY780" s="186"/>
      <c r="AZ780" s="186"/>
      <c r="BA780" s="186"/>
      <c r="BB780" s="186"/>
      <c r="BC780" s="186"/>
      <c r="BD780" s="186"/>
      <c r="BE780" s="186"/>
      <c r="BF780" s="186"/>
      <c r="BG780" s="186"/>
      <c r="BH780" s="186"/>
      <c r="BI780" s="186"/>
      <c r="BJ780" s="186"/>
      <c r="BK780" s="186"/>
      <c r="BL780" s="186"/>
      <c r="BM780" s="186"/>
      <c r="BN780" s="186"/>
      <c r="BO780" s="186"/>
      <c r="BP780" s="186"/>
      <c r="BQ780" s="186"/>
      <c r="BR780" s="186"/>
      <c r="BS780" s="186"/>
      <c r="BT780" s="186"/>
      <c r="BU780" s="186"/>
      <c r="BV780" s="186"/>
      <c r="BW780" s="186"/>
      <c r="BX780" s="186"/>
      <c r="BY780" s="186"/>
      <c r="BZ780" s="186"/>
      <c r="CA780" s="186"/>
      <c r="CB780" s="186"/>
      <c r="CC780" s="186"/>
      <c r="CD780" s="186"/>
      <c r="CE780" s="186"/>
      <c r="CF780" s="186"/>
      <c r="CG780" s="186"/>
      <c r="CH780" s="186"/>
      <c r="CI780" s="186"/>
      <c r="CJ780" s="186"/>
      <c r="CK780" s="186"/>
      <c r="CL780" s="186"/>
      <c r="CM780" s="186"/>
      <c r="CN780" s="186"/>
      <c r="CO780" s="186"/>
      <c r="CP780" s="186"/>
      <c r="CQ780" s="186"/>
      <c r="CR780" s="186"/>
      <c r="CS780" s="186"/>
      <c r="CT780" s="186"/>
      <c r="CU780" s="186"/>
      <c r="CV780" s="186"/>
      <c r="CW780" s="186"/>
      <c r="CX780" s="186"/>
      <c r="CY780" s="186"/>
      <c r="CZ780" s="186"/>
      <c r="DA780" s="186"/>
      <c r="DB780" s="186"/>
      <c r="DC780" s="186"/>
      <c r="DD780" s="186"/>
      <c r="DE780" s="186"/>
      <c r="DF780" s="186"/>
      <c r="DG780" s="186"/>
      <c r="DH780" s="186"/>
      <c r="DI780" s="186"/>
      <c r="DJ780" s="186"/>
      <c r="DK780" s="186"/>
      <c r="DL780" s="186"/>
      <c r="DM780" s="186"/>
      <c r="DN780" s="186"/>
      <c r="DO780" s="186"/>
      <c r="DP780" s="186"/>
      <c r="DQ780" s="186"/>
      <c r="DR780" s="186"/>
      <c r="DS780" s="186"/>
    </row>
    <row r="781" spans="1:123">
      <c r="A781" s="186"/>
      <c r="B781" s="186"/>
      <c r="C781" s="186"/>
      <c r="D781" s="186"/>
      <c r="E781" s="186"/>
      <c r="F781" s="186"/>
      <c r="G781" s="186"/>
      <c r="H781" s="186"/>
      <c r="I781" s="186"/>
      <c r="J781" s="186"/>
      <c r="K781" s="186"/>
      <c r="L781" s="186"/>
      <c r="M781" s="186"/>
      <c r="N781" s="186"/>
      <c r="O781" s="186"/>
      <c r="P781" s="186"/>
      <c r="Q781" s="186"/>
      <c r="R781" s="186"/>
      <c r="S781" s="186"/>
      <c r="T781" s="186"/>
      <c r="U781" s="186"/>
      <c r="V781" s="186"/>
      <c r="W781" s="186"/>
      <c r="X781" s="186"/>
      <c r="Y781" s="186"/>
      <c r="Z781" s="186"/>
      <c r="AA781" s="186"/>
      <c r="AB781" s="186"/>
      <c r="AC781" s="186"/>
      <c r="AD781" s="186"/>
      <c r="AE781" s="186"/>
      <c r="AF781" s="186"/>
      <c r="AG781" s="186"/>
      <c r="AH781" s="186"/>
      <c r="AI781" s="186"/>
      <c r="AJ781" s="186"/>
      <c r="AK781" s="186"/>
      <c r="AL781" s="186"/>
      <c r="AM781" s="186"/>
      <c r="AN781" s="186"/>
      <c r="AO781" s="186"/>
      <c r="AP781" s="186"/>
      <c r="AQ781" s="186"/>
      <c r="AR781" s="186"/>
      <c r="AS781" s="186"/>
      <c r="AT781" s="186"/>
      <c r="AU781" s="186"/>
      <c r="AV781" s="186"/>
      <c r="AW781" s="186"/>
      <c r="AX781" s="186"/>
      <c r="AY781" s="186"/>
      <c r="AZ781" s="186"/>
      <c r="BA781" s="186"/>
      <c r="BB781" s="186"/>
      <c r="BC781" s="186"/>
      <c r="BD781" s="186"/>
      <c r="BE781" s="186"/>
      <c r="BF781" s="186"/>
      <c r="BG781" s="186"/>
      <c r="BH781" s="186"/>
      <c r="BI781" s="186"/>
      <c r="BJ781" s="186"/>
      <c r="BK781" s="186"/>
      <c r="BL781" s="186"/>
      <c r="BM781" s="186"/>
      <c r="BN781" s="186"/>
      <c r="BO781" s="186"/>
      <c r="BP781" s="186"/>
      <c r="BQ781" s="186"/>
      <c r="BR781" s="186"/>
      <c r="BS781" s="186"/>
      <c r="BT781" s="186"/>
      <c r="BU781" s="186"/>
      <c r="BV781" s="186"/>
      <c r="BW781" s="186"/>
      <c r="BX781" s="186"/>
      <c r="BY781" s="186"/>
      <c r="BZ781" s="186"/>
      <c r="CA781" s="186"/>
      <c r="CB781" s="186"/>
      <c r="CC781" s="186"/>
      <c r="CD781" s="186"/>
      <c r="CE781" s="186"/>
      <c r="CF781" s="186"/>
      <c r="CG781" s="186"/>
      <c r="CH781" s="186"/>
      <c r="CI781" s="186"/>
      <c r="CJ781" s="186"/>
      <c r="CK781" s="186"/>
      <c r="CL781" s="186"/>
      <c r="CM781" s="186"/>
      <c r="CN781" s="186"/>
      <c r="CO781" s="186"/>
      <c r="CP781" s="186"/>
      <c r="CQ781" s="186"/>
      <c r="CR781" s="186"/>
      <c r="CS781" s="186"/>
      <c r="CT781" s="186"/>
      <c r="CU781" s="186"/>
      <c r="CV781" s="186"/>
      <c r="CW781" s="186"/>
      <c r="CX781" s="186"/>
      <c r="CY781" s="186"/>
      <c r="CZ781" s="186"/>
      <c r="DA781" s="186"/>
      <c r="DB781" s="186"/>
      <c r="DC781" s="186"/>
      <c r="DD781" s="186"/>
      <c r="DE781" s="186"/>
      <c r="DF781" s="186"/>
      <c r="DG781" s="186"/>
      <c r="DH781" s="186"/>
      <c r="DI781" s="186"/>
      <c r="DJ781" s="186"/>
      <c r="DK781" s="186"/>
      <c r="DL781" s="186"/>
      <c r="DM781" s="186"/>
      <c r="DN781" s="186"/>
      <c r="DO781" s="186"/>
      <c r="DP781" s="186"/>
      <c r="DQ781" s="186"/>
      <c r="DR781" s="186"/>
      <c r="DS781" s="186"/>
    </row>
    <row r="782" spans="1:123">
      <c r="A782" s="186"/>
      <c r="B782" s="186"/>
      <c r="C782" s="186"/>
      <c r="D782" s="186"/>
      <c r="E782" s="186"/>
      <c r="F782" s="186"/>
      <c r="G782" s="186"/>
      <c r="H782" s="186"/>
      <c r="I782" s="186"/>
      <c r="J782" s="186"/>
      <c r="K782" s="186"/>
      <c r="L782" s="186"/>
      <c r="M782" s="186"/>
      <c r="N782" s="186"/>
      <c r="O782" s="186"/>
      <c r="P782" s="186"/>
      <c r="Q782" s="186"/>
      <c r="R782" s="186"/>
      <c r="S782" s="186"/>
      <c r="T782" s="186"/>
      <c r="U782" s="186"/>
      <c r="V782" s="186"/>
      <c r="W782" s="186"/>
      <c r="X782" s="186"/>
      <c r="Y782" s="186"/>
      <c r="Z782" s="186"/>
      <c r="AA782" s="186"/>
      <c r="AB782" s="186"/>
      <c r="AC782" s="186"/>
      <c r="AD782" s="186"/>
      <c r="AE782" s="186"/>
      <c r="AF782" s="186"/>
      <c r="AG782" s="186"/>
      <c r="AH782" s="186"/>
      <c r="AI782" s="186"/>
      <c r="AJ782" s="186"/>
      <c r="AK782" s="186"/>
      <c r="AL782" s="186"/>
      <c r="AM782" s="186"/>
      <c r="AN782" s="186"/>
      <c r="AO782" s="186"/>
      <c r="AP782" s="186"/>
      <c r="AQ782" s="186"/>
      <c r="AR782" s="186"/>
      <c r="AS782" s="186"/>
      <c r="AT782" s="186"/>
      <c r="AU782" s="186"/>
      <c r="AV782" s="186"/>
      <c r="AW782" s="186"/>
      <c r="AX782" s="186"/>
      <c r="AY782" s="186"/>
      <c r="AZ782" s="186"/>
      <c r="BA782" s="186"/>
      <c r="BB782" s="186"/>
      <c r="BC782" s="186"/>
      <c r="BD782" s="186"/>
      <c r="BE782" s="186"/>
      <c r="BF782" s="186"/>
      <c r="BG782" s="186"/>
      <c r="BH782" s="186"/>
      <c r="BI782" s="186"/>
      <c r="BJ782" s="186"/>
      <c r="BK782" s="186"/>
      <c r="BL782" s="186"/>
      <c r="BM782" s="186"/>
      <c r="BN782" s="186"/>
      <c r="BO782" s="186"/>
      <c r="BP782" s="186"/>
      <c r="BQ782" s="186"/>
      <c r="BR782" s="186"/>
      <c r="BS782" s="186"/>
      <c r="BT782" s="186"/>
      <c r="BU782" s="186"/>
      <c r="BV782" s="186"/>
      <c r="BW782" s="186"/>
      <c r="BX782" s="186"/>
      <c r="BY782" s="186"/>
      <c r="BZ782" s="186"/>
      <c r="CA782" s="186"/>
      <c r="CB782" s="186"/>
      <c r="CC782" s="186"/>
      <c r="CD782" s="186"/>
      <c r="CE782" s="186"/>
      <c r="CF782" s="186"/>
      <c r="CG782" s="186"/>
      <c r="CH782" s="186"/>
      <c r="CI782" s="186"/>
      <c r="CJ782" s="186"/>
      <c r="CK782" s="186"/>
      <c r="CL782" s="186"/>
      <c r="CM782" s="186"/>
      <c r="CN782" s="186"/>
      <c r="CO782" s="186"/>
      <c r="CP782" s="186"/>
      <c r="CQ782" s="186"/>
      <c r="CR782" s="186"/>
      <c r="CS782" s="186"/>
      <c r="CT782" s="186"/>
      <c r="CU782" s="186"/>
      <c r="CV782" s="186"/>
      <c r="CW782" s="186"/>
      <c r="CX782" s="186"/>
      <c r="CY782" s="186"/>
      <c r="CZ782" s="186"/>
      <c r="DA782" s="186"/>
      <c r="DB782" s="186"/>
      <c r="DC782" s="186"/>
      <c r="DD782" s="186"/>
      <c r="DE782" s="186"/>
      <c r="DF782" s="186"/>
      <c r="DG782" s="186"/>
      <c r="DH782" s="186"/>
      <c r="DI782" s="186"/>
      <c r="DJ782" s="186"/>
      <c r="DK782" s="186"/>
      <c r="DL782" s="186"/>
      <c r="DM782" s="186"/>
      <c r="DN782" s="186"/>
      <c r="DO782" s="186"/>
      <c r="DP782" s="186"/>
      <c r="DQ782" s="186"/>
      <c r="DR782" s="186"/>
      <c r="DS782" s="186"/>
    </row>
    <row r="783" spans="1:123">
      <c r="A783" s="186"/>
      <c r="B783" s="186"/>
      <c r="C783" s="186"/>
      <c r="D783" s="186"/>
      <c r="E783" s="186"/>
      <c r="F783" s="186"/>
      <c r="G783" s="186"/>
      <c r="H783" s="186"/>
      <c r="I783" s="186"/>
      <c r="J783" s="186"/>
      <c r="K783" s="186"/>
      <c r="L783" s="186"/>
      <c r="M783" s="186"/>
      <c r="N783" s="186"/>
      <c r="O783" s="186"/>
      <c r="P783" s="186"/>
      <c r="Q783" s="186"/>
      <c r="R783" s="186"/>
      <c r="S783" s="186"/>
      <c r="T783" s="186"/>
      <c r="U783" s="186"/>
      <c r="V783" s="186"/>
      <c r="W783" s="186"/>
      <c r="X783" s="186"/>
      <c r="Y783" s="186"/>
      <c r="Z783" s="186"/>
      <c r="AA783" s="186"/>
      <c r="AB783" s="186"/>
      <c r="AC783" s="186"/>
      <c r="AD783" s="186"/>
      <c r="AE783" s="186"/>
      <c r="AF783" s="186"/>
      <c r="AG783" s="186"/>
      <c r="AH783" s="186"/>
      <c r="AI783" s="186"/>
      <c r="AJ783" s="186"/>
      <c r="AK783" s="186"/>
      <c r="AL783" s="186"/>
      <c r="AM783" s="186"/>
      <c r="AN783" s="186"/>
      <c r="AO783" s="186"/>
      <c r="AP783" s="186"/>
      <c r="AQ783" s="186"/>
      <c r="AR783" s="186"/>
      <c r="AS783" s="186"/>
      <c r="AT783" s="186"/>
      <c r="AU783" s="186"/>
      <c r="AV783" s="186"/>
      <c r="AW783" s="186"/>
      <c r="AX783" s="186"/>
      <c r="AY783" s="186"/>
      <c r="AZ783" s="186"/>
      <c r="BA783" s="186"/>
      <c r="BB783" s="186"/>
      <c r="BC783" s="186"/>
      <c r="BD783" s="186"/>
      <c r="BE783" s="186"/>
      <c r="BF783" s="186"/>
      <c r="BG783" s="186"/>
      <c r="BH783" s="186"/>
      <c r="BI783" s="186"/>
      <c r="BJ783" s="186"/>
      <c r="BK783" s="186"/>
      <c r="BL783" s="186"/>
      <c r="BM783" s="186"/>
      <c r="BN783" s="186"/>
      <c r="BO783" s="186"/>
      <c r="BP783" s="186"/>
      <c r="BQ783" s="186"/>
      <c r="BR783" s="186"/>
      <c r="BS783" s="186"/>
      <c r="BT783" s="186"/>
      <c r="BU783" s="186"/>
      <c r="BV783" s="186"/>
      <c r="BW783" s="186"/>
      <c r="BX783" s="186"/>
      <c r="BY783" s="186"/>
      <c r="BZ783" s="186"/>
      <c r="CA783" s="186"/>
      <c r="CB783" s="186"/>
      <c r="CC783" s="186"/>
      <c r="CD783" s="186"/>
      <c r="CE783" s="186"/>
      <c r="CF783" s="186"/>
      <c r="CG783" s="186"/>
      <c r="CH783" s="186"/>
      <c r="CI783" s="186"/>
      <c r="CJ783" s="186"/>
      <c r="CK783" s="186"/>
      <c r="CL783" s="186"/>
      <c r="CM783" s="186"/>
      <c r="CN783" s="186"/>
      <c r="CO783" s="186"/>
      <c r="CP783" s="186"/>
      <c r="CQ783" s="186"/>
      <c r="CR783" s="186"/>
      <c r="CS783" s="186"/>
      <c r="CT783" s="186"/>
      <c r="CU783" s="186"/>
      <c r="CV783" s="186"/>
      <c r="CW783" s="186"/>
      <c r="CX783" s="186"/>
      <c r="CY783" s="186"/>
      <c r="CZ783" s="186"/>
      <c r="DA783" s="186"/>
      <c r="DB783" s="186"/>
      <c r="DC783" s="186"/>
      <c r="DD783" s="186"/>
      <c r="DE783" s="186"/>
      <c r="DF783" s="186"/>
      <c r="DG783" s="186"/>
      <c r="DH783" s="186"/>
      <c r="DI783" s="186"/>
      <c r="DJ783" s="186"/>
      <c r="DK783" s="186"/>
      <c r="DL783" s="186"/>
      <c r="DM783" s="186"/>
      <c r="DN783" s="186"/>
      <c r="DO783" s="186"/>
      <c r="DP783" s="186"/>
      <c r="DQ783" s="186"/>
      <c r="DR783" s="186"/>
      <c r="DS783" s="186"/>
    </row>
    <row r="784" spans="1:123">
      <c r="A784" s="186"/>
      <c r="B784" s="186"/>
      <c r="C784" s="186"/>
      <c r="D784" s="186"/>
      <c r="E784" s="186"/>
      <c r="F784" s="186"/>
      <c r="G784" s="186"/>
      <c r="H784" s="186"/>
      <c r="I784" s="186"/>
      <c r="J784" s="186"/>
      <c r="K784" s="186"/>
      <c r="L784" s="186"/>
      <c r="M784" s="186"/>
      <c r="N784" s="186"/>
      <c r="O784" s="186"/>
      <c r="P784" s="186"/>
      <c r="Q784" s="186"/>
      <c r="R784" s="186"/>
      <c r="S784" s="186"/>
      <c r="T784" s="186"/>
      <c r="U784" s="186"/>
      <c r="V784" s="186"/>
      <c r="W784" s="186"/>
      <c r="X784" s="186"/>
      <c r="Y784" s="186"/>
      <c r="Z784" s="186"/>
      <c r="AA784" s="186"/>
      <c r="AB784" s="186"/>
      <c r="AC784" s="186"/>
      <c r="AD784" s="186"/>
      <c r="AE784" s="186"/>
      <c r="AF784" s="186"/>
      <c r="AG784" s="186"/>
      <c r="AH784" s="186"/>
      <c r="AI784" s="186"/>
      <c r="AJ784" s="186"/>
      <c r="AK784" s="186"/>
      <c r="AL784" s="186"/>
      <c r="AM784" s="186"/>
      <c r="AN784" s="186"/>
      <c r="AO784" s="186"/>
      <c r="AP784" s="186"/>
      <c r="AQ784" s="186"/>
      <c r="AR784" s="186"/>
      <c r="AS784" s="186"/>
      <c r="AT784" s="186"/>
      <c r="AU784" s="186"/>
      <c r="AV784" s="186"/>
      <c r="AW784" s="186"/>
      <c r="AX784" s="186"/>
      <c r="AY784" s="186"/>
      <c r="AZ784" s="186"/>
      <c r="BA784" s="186"/>
      <c r="BB784" s="186"/>
      <c r="BC784" s="186"/>
      <c r="BD784" s="186"/>
      <c r="BE784" s="186"/>
      <c r="BF784" s="186"/>
      <c r="BG784" s="186"/>
      <c r="BH784" s="186"/>
      <c r="BI784" s="186"/>
      <c r="BJ784" s="186"/>
      <c r="BK784" s="186"/>
      <c r="BL784" s="186"/>
      <c r="BM784" s="186"/>
      <c r="BN784" s="186"/>
      <c r="BO784" s="186"/>
      <c r="BP784" s="186"/>
      <c r="BQ784" s="186"/>
      <c r="BR784" s="186"/>
      <c r="BS784" s="186"/>
      <c r="BT784" s="186"/>
      <c r="BU784" s="186"/>
      <c r="BV784" s="186"/>
      <c r="BW784" s="186"/>
      <c r="BX784" s="186"/>
      <c r="BY784" s="186"/>
      <c r="BZ784" s="186"/>
      <c r="CA784" s="186"/>
      <c r="CB784" s="186"/>
      <c r="CC784" s="186"/>
      <c r="CD784" s="186"/>
      <c r="CE784" s="186"/>
      <c r="CF784" s="186"/>
      <c r="CG784" s="186"/>
      <c r="CH784" s="186"/>
      <c r="CI784" s="186"/>
      <c r="CJ784" s="186"/>
      <c r="CK784" s="186"/>
      <c r="CL784" s="186"/>
      <c r="CM784" s="186"/>
      <c r="CN784" s="186"/>
      <c r="CO784" s="186"/>
      <c r="CP784" s="186"/>
      <c r="CQ784" s="186"/>
      <c r="CR784" s="186"/>
      <c r="CS784" s="186"/>
      <c r="CT784" s="186"/>
      <c r="CU784" s="186"/>
      <c r="CV784" s="186"/>
      <c r="CW784" s="186"/>
      <c r="CX784" s="186"/>
      <c r="CY784" s="186"/>
      <c r="CZ784" s="186"/>
      <c r="DA784" s="186"/>
      <c r="DB784" s="186"/>
      <c r="DC784" s="186"/>
      <c r="DD784" s="186"/>
      <c r="DE784" s="186"/>
      <c r="DF784" s="186"/>
      <c r="DG784" s="186"/>
      <c r="DH784" s="186"/>
      <c r="DI784" s="186"/>
      <c r="DJ784" s="186"/>
      <c r="DK784" s="186"/>
      <c r="DL784" s="186"/>
      <c r="DM784" s="186"/>
      <c r="DN784" s="186"/>
      <c r="DO784" s="186"/>
      <c r="DP784" s="186"/>
      <c r="DQ784" s="186"/>
      <c r="DR784" s="186"/>
      <c r="DS784" s="186"/>
    </row>
    <row r="785" spans="1:123">
      <c r="A785" s="186"/>
      <c r="B785" s="186"/>
      <c r="C785" s="186"/>
      <c r="D785" s="186"/>
      <c r="E785" s="186"/>
      <c r="F785" s="186"/>
      <c r="G785" s="186"/>
      <c r="H785" s="186"/>
      <c r="I785" s="186"/>
      <c r="J785" s="186"/>
      <c r="K785" s="186"/>
      <c r="L785" s="186"/>
      <c r="M785" s="186"/>
      <c r="N785" s="186"/>
      <c r="O785" s="186"/>
      <c r="P785" s="186"/>
      <c r="Q785" s="186"/>
      <c r="R785" s="186"/>
      <c r="S785" s="186"/>
      <c r="T785" s="186"/>
      <c r="U785" s="186"/>
      <c r="V785" s="186"/>
      <c r="W785" s="186"/>
      <c r="X785" s="186"/>
      <c r="Y785" s="186"/>
      <c r="Z785" s="186"/>
      <c r="AA785" s="186"/>
      <c r="AB785" s="186"/>
      <c r="AC785" s="186"/>
      <c r="AD785" s="186"/>
      <c r="AE785" s="186"/>
      <c r="AF785" s="186"/>
      <c r="AG785" s="186"/>
      <c r="AH785" s="186"/>
      <c r="AI785" s="186"/>
      <c r="AJ785" s="186"/>
      <c r="AK785" s="186"/>
      <c r="AL785" s="186"/>
      <c r="AM785" s="186"/>
      <c r="AN785" s="186"/>
      <c r="AO785" s="186"/>
      <c r="AP785" s="186"/>
      <c r="AQ785" s="186"/>
      <c r="AR785" s="186"/>
      <c r="AS785" s="186"/>
      <c r="AT785" s="186"/>
      <c r="AU785" s="186"/>
      <c r="AV785" s="186"/>
      <c r="AW785" s="186"/>
      <c r="AX785" s="186"/>
      <c r="AY785" s="186"/>
      <c r="AZ785" s="186"/>
      <c r="BA785" s="186"/>
      <c r="BB785" s="186"/>
      <c r="BC785" s="186"/>
      <c r="BD785" s="186"/>
      <c r="BE785" s="186"/>
      <c r="BF785" s="186"/>
      <c r="BG785" s="186"/>
      <c r="BH785" s="186"/>
      <c r="BI785" s="186"/>
      <c r="BJ785" s="186"/>
      <c r="BK785" s="186"/>
      <c r="BL785" s="186"/>
      <c r="BM785" s="186"/>
      <c r="BN785" s="186"/>
      <c r="BO785" s="186"/>
      <c r="BP785" s="186"/>
      <c r="BQ785" s="186"/>
      <c r="BR785" s="186"/>
      <c r="BS785" s="186"/>
      <c r="BT785" s="186"/>
      <c r="BU785" s="186"/>
      <c r="BV785" s="186"/>
      <c r="BW785" s="186"/>
      <c r="BX785" s="186"/>
      <c r="BY785" s="186"/>
      <c r="BZ785" s="186"/>
      <c r="CA785" s="186"/>
      <c r="CB785" s="186"/>
      <c r="CC785" s="186"/>
      <c r="CD785" s="186"/>
      <c r="CE785" s="186"/>
      <c r="CF785" s="186"/>
      <c r="CG785" s="186"/>
      <c r="CH785" s="186"/>
      <c r="CI785" s="186"/>
      <c r="CJ785" s="186"/>
      <c r="CK785" s="186"/>
      <c r="CL785" s="186"/>
      <c r="CM785" s="186"/>
      <c r="CN785" s="186"/>
      <c r="CO785" s="186"/>
      <c r="CP785" s="186"/>
      <c r="CQ785" s="186"/>
      <c r="CR785" s="186"/>
      <c r="CS785" s="186"/>
      <c r="CT785" s="186"/>
      <c r="CU785" s="186"/>
      <c r="CV785" s="186"/>
      <c r="CW785" s="186"/>
      <c r="CX785" s="186"/>
      <c r="CY785" s="186"/>
      <c r="CZ785" s="186"/>
      <c r="DA785" s="186"/>
      <c r="DB785" s="186"/>
      <c r="DC785" s="186"/>
      <c r="DD785" s="186"/>
      <c r="DE785" s="186"/>
      <c r="DF785" s="186"/>
      <c r="DG785" s="186"/>
      <c r="DH785" s="186"/>
      <c r="DI785" s="186"/>
      <c r="DJ785" s="186"/>
      <c r="DK785" s="186"/>
      <c r="DL785" s="186"/>
      <c r="DM785" s="186"/>
      <c r="DN785" s="186"/>
      <c r="DO785" s="186"/>
      <c r="DP785" s="186"/>
      <c r="DQ785" s="186"/>
      <c r="DR785" s="186"/>
      <c r="DS785" s="186"/>
    </row>
    <row r="786" spans="1:123">
      <c r="A786" s="186"/>
      <c r="B786" s="186"/>
      <c r="C786" s="186"/>
      <c r="D786" s="186"/>
      <c r="E786" s="186"/>
      <c r="F786" s="186"/>
      <c r="G786" s="186"/>
      <c r="H786" s="186"/>
      <c r="I786" s="186"/>
      <c r="J786" s="186"/>
      <c r="K786" s="186"/>
      <c r="L786" s="186"/>
      <c r="M786" s="186"/>
      <c r="N786" s="186"/>
      <c r="O786" s="186"/>
      <c r="P786" s="186"/>
      <c r="Q786" s="186"/>
      <c r="R786" s="186"/>
      <c r="S786" s="186"/>
      <c r="T786" s="186"/>
      <c r="U786" s="186"/>
      <c r="V786" s="186"/>
      <c r="W786" s="186"/>
      <c r="X786" s="186"/>
      <c r="Y786" s="186"/>
      <c r="Z786" s="186"/>
      <c r="AA786" s="186"/>
      <c r="AB786" s="186"/>
      <c r="AC786" s="186"/>
      <c r="AD786" s="186"/>
      <c r="AE786" s="186"/>
      <c r="AF786" s="186"/>
      <c r="AG786" s="186"/>
      <c r="AH786" s="186"/>
      <c r="AI786" s="186"/>
      <c r="AJ786" s="186"/>
      <c r="AK786" s="186"/>
      <c r="AL786" s="186"/>
      <c r="AM786" s="186"/>
      <c r="AN786" s="186"/>
      <c r="AO786" s="186"/>
      <c r="AP786" s="186"/>
      <c r="AQ786" s="186"/>
      <c r="AR786" s="186"/>
      <c r="AS786" s="186"/>
      <c r="AT786" s="186"/>
      <c r="AU786" s="186"/>
      <c r="AV786" s="186"/>
      <c r="AW786" s="186"/>
      <c r="AX786" s="186"/>
      <c r="AY786" s="186"/>
      <c r="AZ786" s="186"/>
      <c r="BA786" s="186"/>
      <c r="BB786" s="186"/>
      <c r="BC786" s="186"/>
      <c r="BD786" s="186"/>
      <c r="BE786" s="186"/>
      <c r="BF786" s="186"/>
      <c r="BG786" s="186"/>
      <c r="BH786" s="186"/>
      <c r="BI786" s="186"/>
      <c r="BJ786" s="186"/>
      <c r="BK786" s="186"/>
      <c r="BL786" s="186"/>
      <c r="BM786" s="186"/>
      <c r="BN786" s="186"/>
      <c r="BO786" s="186"/>
      <c r="BP786" s="186"/>
      <c r="BQ786" s="186"/>
      <c r="BR786" s="186"/>
      <c r="BS786" s="186"/>
      <c r="BT786" s="186"/>
      <c r="BU786" s="186"/>
      <c r="BV786" s="186"/>
      <c r="BW786" s="186"/>
      <c r="BX786" s="186"/>
      <c r="BY786" s="186"/>
      <c r="BZ786" s="186"/>
      <c r="CA786" s="186"/>
      <c r="CB786" s="186"/>
      <c r="CC786" s="186"/>
      <c r="CD786" s="186"/>
      <c r="CE786" s="186"/>
      <c r="CF786" s="186"/>
      <c r="CG786" s="186"/>
      <c r="CH786" s="186"/>
      <c r="CI786" s="186"/>
      <c r="CJ786" s="186"/>
      <c r="CK786" s="186"/>
      <c r="CL786" s="186"/>
      <c r="CM786" s="186"/>
      <c r="CN786" s="186"/>
      <c r="CO786" s="186"/>
      <c r="CP786" s="186"/>
      <c r="CQ786" s="186"/>
      <c r="CR786" s="186"/>
      <c r="CS786" s="186"/>
      <c r="CT786" s="186"/>
      <c r="CU786" s="186"/>
      <c r="CV786" s="186"/>
      <c r="CW786" s="186"/>
      <c r="CX786" s="186"/>
      <c r="CY786" s="186"/>
      <c r="CZ786" s="186"/>
      <c r="DA786" s="186"/>
      <c r="DB786" s="186"/>
      <c r="DC786" s="186"/>
      <c r="DD786" s="186"/>
      <c r="DE786" s="186"/>
      <c r="DF786" s="186"/>
      <c r="DG786" s="186"/>
      <c r="DH786" s="186"/>
      <c r="DI786" s="186"/>
      <c r="DJ786" s="186"/>
      <c r="DK786" s="186"/>
      <c r="DL786" s="186"/>
      <c r="DM786" s="186"/>
      <c r="DN786" s="186"/>
      <c r="DO786" s="186"/>
      <c r="DP786" s="186"/>
      <c r="DQ786" s="186"/>
      <c r="DR786" s="186"/>
      <c r="DS786" s="186"/>
    </row>
    <row r="787" spans="1:123">
      <c r="A787" s="186"/>
      <c r="B787" s="186"/>
      <c r="C787" s="186"/>
      <c r="D787" s="186"/>
      <c r="E787" s="186"/>
      <c r="F787" s="186"/>
      <c r="G787" s="186"/>
      <c r="H787" s="186"/>
      <c r="I787" s="186"/>
      <c r="J787" s="186"/>
      <c r="K787" s="186"/>
      <c r="L787" s="186"/>
      <c r="M787" s="186"/>
      <c r="N787" s="186"/>
      <c r="O787" s="186"/>
      <c r="P787" s="186"/>
      <c r="Q787" s="186"/>
      <c r="R787" s="186"/>
      <c r="S787" s="186"/>
      <c r="T787" s="186"/>
      <c r="U787" s="186"/>
      <c r="V787" s="186"/>
      <c r="W787" s="186"/>
      <c r="X787" s="186"/>
      <c r="Y787" s="186"/>
      <c r="Z787" s="186"/>
      <c r="AA787" s="186"/>
      <c r="AB787" s="186"/>
      <c r="AC787" s="186"/>
      <c r="AD787" s="186"/>
      <c r="AE787" s="186"/>
      <c r="AF787" s="186"/>
      <c r="AG787" s="186"/>
      <c r="AH787" s="186"/>
      <c r="AI787" s="186"/>
      <c r="AJ787" s="186"/>
      <c r="AK787" s="186"/>
      <c r="AL787" s="186"/>
      <c r="AM787" s="186"/>
      <c r="AN787" s="186"/>
      <c r="AO787" s="186"/>
      <c r="AP787" s="186"/>
      <c r="AQ787" s="186"/>
      <c r="AR787" s="186"/>
      <c r="AS787" s="186"/>
      <c r="AT787" s="186"/>
      <c r="AU787" s="186"/>
      <c r="AV787" s="186"/>
      <c r="AW787" s="186"/>
      <c r="AX787" s="186"/>
      <c r="AY787" s="186"/>
      <c r="AZ787" s="186"/>
      <c r="BA787" s="186"/>
      <c r="BB787" s="186"/>
      <c r="BC787" s="186"/>
      <c r="BD787" s="186"/>
      <c r="BE787" s="186"/>
      <c r="BF787" s="186"/>
      <c r="BG787" s="186"/>
      <c r="BH787" s="186"/>
      <c r="BI787" s="186"/>
      <c r="BJ787" s="186"/>
      <c r="BK787" s="186"/>
      <c r="BL787" s="186"/>
      <c r="BM787" s="186"/>
      <c r="BN787" s="186"/>
      <c r="BO787" s="186"/>
      <c r="BP787" s="186"/>
      <c r="BQ787" s="186"/>
      <c r="BR787" s="186"/>
      <c r="BS787" s="186"/>
      <c r="BT787" s="186"/>
      <c r="BU787" s="186"/>
      <c r="BV787" s="186"/>
      <c r="BW787" s="186"/>
      <c r="BX787" s="186"/>
      <c r="BY787" s="186"/>
      <c r="BZ787" s="186"/>
      <c r="CA787" s="186"/>
      <c r="CB787" s="186"/>
      <c r="CC787" s="186"/>
      <c r="CD787" s="186"/>
      <c r="CE787" s="186"/>
      <c r="CF787" s="186"/>
      <c r="CG787" s="186"/>
      <c r="CH787" s="186"/>
      <c r="CI787" s="186"/>
      <c r="CJ787" s="186"/>
      <c r="CK787" s="186"/>
      <c r="CL787" s="186"/>
      <c r="CM787" s="186"/>
      <c r="CN787" s="186"/>
      <c r="CO787" s="186"/>
      <c r="CP787" s="186"/>
      <c r="CQ787" s="186"/>
      <c r="CR787" s="186"/>
      <c r="CS787" s="186"/>
      <c r="CT787" s="186"/>
      <c r="CU787" s="186"/>
      <c r="CV787" s="186"/>
      <c r="CW787" s="186"/>
      <c r="CX787" s="186"/>
      <c r="CY787" s="186"/>
      <c r="CZ787" s="186"/>
      <c r="DA787" s="186"/>
      <c r="DB787" s="186"/>
      <c r="DC787" s="186"/>
      <c r="DD787" s="186"/>
      <c r="DE787" s="186"/>
      <c r="DF787" s="186"/>
      <c r="DG787" s="186"/>
      <c r="DH787" s="186"/>
      <c r="DI787" s="186"/>
      <c r="DJ787" s="186"/>
      <c r="DK787" s="186"/>
      <c r="DL787" s="186"/>
      <c r="DM787" s="186"/>
      <c r="DN787" s="186"/>
      <c r="DO787" s="186"/>
      <c r="DP787" s="186"/>
      <c r="DQ787" s="186"/>
      <c r="DR787" s="186"/>
      <c r="DS787" s="186"/>
    </row>
    <row r="788" spans="1:123">
      <c r="A788" s="186"/>
      <c r="B788" s="186"/>
      <c r="C788" s="186"/>
      <c r="D788" s="186"/>
      <c r="E788" s="186"/>
      <c r="F788" s="186"/>
      <c r="G788" s="186"/>
      <c r="H788" s="186"/>
      <c r="I788" s="186"/>
      <c r="J788" s="186"/>
      <c r="K788" s="186"/>
      <c r="L788" s="186"/>
      <c r="M788" s="186"/>
      <c r="N788" s="186"/>
      <c r="O788" s="186"/>
      <c r="P788" s="186"/>
      <c r="Q788" s="186"/>
      <c r="R788" s="186"/>
      <c r="S788" s="186"/>
      <c r="T788" s="186"/>
      <c r="U788" s="186"/>
      <c r="V788" s="186"/>
      <c r="W788" s="186"/>
      <c r="X788" s="186"/>
      <c r="Y788" s="186"/>
      <c r="Z788" s="186"/>
      <c r="AA788" s="186"/>
      <c r="AB788" s="186"/>
      <c r="AC788" s="186"/>
      <c r="AD788" s="186"/>
      <c r="AE788" s="186"/>
      <c r="AF788" s="186"/>
      <c r="AG788" s="186"/>
      <c r="AH788" s="186"/>
      <c r="AI788" s="186"/>
      <c r="AJ788" s="186"/>
      <c r="AK788" s="186"/>
      <c r="AL788" s="186"/>
      <c r="AM788" s="186"/>
      <c r="AN788" s="186"/>
      <c r="AO788" s="186"/>
      <c r="AP788" s="186"/>
      <c r="AQ788" s="186"/>
      <c r="AR788" s="186"/>
      <c r="AS788" s="186"/>
      <c r="AT788" s="186"/>
      <c r="AU788" s="186"/>
      <c r="AV788" s="186"/>
      <c r="AW788" s="186"/>
      <c r="AX788" s="186"/>
      <c r="AY788" s="186"/>
      <c r="AZ788" s="186"/>
      <c r="BA788" s="186"/>
      <c r="BB788" s="186"/>
      <c r="BC788" s="186"/>
      <c r="BD788" s="186"/>
      <c r="BE788" s="186"/>
      <c r="BF788" s="186"/>
      <c r="BG788" s="186"/>
      <c r="BH788" s="186"/>
      <c r="BI788" s="186"/>
      <c r="BJ788" s="186"/>
      <c r="BK788" s="186"/>
      <c r="BL788" s="186"/>
      <c r="BM788" s="186"/>
      <c r="BN788" s="186"/>
      <c r="BO788" s="186"/>
      <c r="BP788" s="186"/>
      <c r="BQ788" s="186"/>
      <c r="BR788" s="186"/>
      <c r="BS788" s="186"/>
      <c r="BT788" s="186"/>
      <c r="BU788" s="186"/>
      <c r="BV788" s="186"/>
      <c r="BW788" s="186"/>
      <c r="BX788" s="186"/>
      <c r="BY788" s="186"/>
      <c r="BZ788" s="186"/>
      <c r="CA788" s="186"/>
      <c r="CB788" s="186"/>
      <c r="CC788" s="186"/>
      <c r="CD788" s="186"/>
      <c r="CE788" s="186"/>
      <c r="CF788" s="186"/>
      <c r="CG788" s="186"/>
      <c r="CH788" s="186"/>
      <c r="CI788" s="186"/>
      <c r="CJ788" s="186"/>
      <c r="CK788" s="186"/>
      <c r="CL788" s="186"/>
      <c r="CM788" s="186"/>
      <c r="CN788" s="186"/>
      <c r="CO788" s="186"/>
      <c r="CP788" s="186"/>
      <c r="CQ788" s="186"/>
      <c r="CR788" s="186"/>
      <c r="CS788" s="186"/>
      <c r="CT788" s="186"/>
      <c r="CU788" s="186"/>
      <c r="CV788" s="186"/>
      <c r="CW788" s="186"/>
      <c r="CX788" s="186"/>
      <c r="CY788" s="186"/>
      <c r="CZ788" s="186"/>
      <c r="DA788" s="186"/>
      <c r="DB788" s="186"/>
      <c r="DC788" s="186"/>
      <c r="DD788" s="186"/>
      <c r="DE788" s="186"/>
      <c r="DF788" s="186"/>
      <c r="DG788" s="186"/>
      <c r="DH788" s="186"/>
      <c r="DI788" s="186"/>
      <c r="DJ788" s="186"/>
      <c r="DK788" s="186"/>
      <c r="DL788" s="186"/>
      <c r="DM788" s="186"/>
      <c r="DN788" s="186"/>
      <c r="DO788" s="186"/>
      <c r="DP788" s="186"/>
      <c r="DQ788" s="186"/>
      <c r="DR788" s="186"/>
      <c r="DS788" s="186"/>
    </row>
    <row r="789" spans="1:123">
      <c r="A789" s="186"/>
      <c r="B789" s="186"/>
      <c r="C789" s="186"/>
      <c r="D789" s="186"/>
      <c r="E789" s="186"/>
      <c r="F789" s="186"/>
      <c r="G789" s="186"/>
      <c r="H789" s="186"/>
      <c r="I789" s="186"/>
      <c r="J789" s="186"/>
      <c r="K789" s="186"/>
      <c r="L789" s="186"/>
      <c r="M789" s="186"/>
      <c r="N789" s="186"/>
      <c r="O789" s="186"/>
      <c r="P789" s="186"/>
      <c r="Q789" s="186"/>
      <c r="R789" s="186"/>
      <c r="S789" s="186"/>
      <c r="T789" s="186"/>
      <c r="U789" s="186"/>
      <c r="V789" s="186"/>
      <c r="W789" s="186"/>
      <c r="X789" s="186"/>
      <c r="Y789" s="186"/>
      <c r="Z789" s="186"/>
      <c r="AA789" s="186"/>
      <c r="AB789" s="186"/>
      <c r="AC789" s="186"/>
      <c r="AD789" s="186"/>
      <c r="AE789" s="186"/>
      <c r="AF789" s="186"/>
      <c r="AG789" s="186"/>
      <c r="AH789" s="186"/>
      <c r="AI789" s="186"/>
      <c r="AJ789" s="186"/>
      <c r="AK789" s="186"/>
      <c r="AL789" s="186"/>
      <c r="AM789" s="186"/>
      <c r="AN789" s="186"/>
      <c r="AO789" s="186"/>
      <c r="AP789" s="186"/>
      <c r="AQ789" s="186"/>
      <c r="AR789" s="186"/>
      <c r="AS789" s="186"/>
      <c r="AT789" s="186"/>
      <c r="AU789" s="186"/>
      <c r="AV789" s="186"/>
      <c r="AW789" s="186"/>
      <c r="AX789" s="186"/>
      <c r="AY789" s="186"/>
      <c r="AZ789" s="186"/>
      <c r="BA789" s="186"/>
      <c r="BB789" s="186"/>
      <c r="BC789" s="186"/>
      <c r="BD789" s="186"/>
      <c r="BE789" s="186"/>
      <c r="BF789" s="186"/>
      <c r="BG789" s="186"/>
      <c r="BH789" s="186"/>
      <c r="BI789" s="186"/>
      <c r="BJ789" s="186"/>
      <c r="BK789" s="186"/>
      <c r="BL789" s="186"/>
      <c r="BM789" s="186"/>
      <c r="BN789" s="186"/>
      <c r="BO789" s="186"/>
      <c r="BP789" s="186"/>
      <c r="BQ789" s="186"/>
      <c r="BR789" s="186"/>
      <c r="BS789" s="186"/>
      <c r="BT789" s="186"/>
      <c r="BU789" s="186"/>
      <c r="BV789" s="186"/>
      <c r="BW789" s="186"/>
      <c r="BX789" s="186"/>
      <c r="BY789" s="186"/>
      <c r="BZ789" s="186"/>
      <c r="CA789" s="186"/>
      <c r="CB789" s="186"/>
      <c r="CC789" s="186"/>
      <c r="CD789" s="186"/>
      <c r="CE789" s="186"/>
      <c r="CF789" s="186"/>
      <c r="CG789" s="186"/>
      <c r="CH789" s="186"/>
      <c r="CI789" s="186"/>
      <c r="CJ789" s="186"/>
      <c r="CK789" s="186"/>
      <c r="CL789" s="186"/>
      <c r="CM789" s="186"/>
      <c r="CN789" s="186"/>
      <c r="CO789" s="186"/>
      <c r="CP789" s="186"/>
      <c r="CQ789" s="186"/>
      <c r="CR789" s="186"/>
      <c r="CS789" s="186"/>
      <c r="CT789" s="186"/>
      <c r="CU789" s="186"/>
      <c r="CV789" s="186"/>
      <c r="CW789" s="186"/>
      <c r="CX789" s="186"/>
      <c r="CY789" s="186"/>
      <c r="CZ789" s="186"/>
      <c r="DA789" s="186"/>
      <c r="DB789" s="186"/>
      <c r="DC789" s="186"/>
      <c r="DD789" s="186"/>
      <c r="DE789" s="186"/>
      <c r="DF789" s="186"/>
      <c r="DG789" s="186"/>
      <c r="DH789" s="186"/>
      <c r="DI789" s="186"/>
      <c r="DJ789" s="186"/>
      <c r="DK789" s="186"/>
      <c r="DL789" s="186"/>
      <c r="DM789" s="186"/>
      <c r="DN789" s="186"/>
      <c r="DO789" s="186"/>
      <c r="DP789" s="186"/>
      <c r="DQ789" s="186"/>
      <c r="DR789" s="186"/>
      <c r="DS789" s="186"/>
    </row>
    <row r="790" spans="1:123">
      <c r="A790" s="186"/>
      <c r="B790" s="186"/>
      <c r="C790" s="186"/>
      <c r="D790" s="186"/>
      <c r="E790" s="186"/>
      <c r="F790" s="186"/>
      <c r="G790" s="186"/>
      <c r="H790" s="186"/>
      <c r="I790" s="186"/>
      <c r="J790" s="186"/>
      <c r="K790" s="186"/>
      <c r="L790" s="186"/>
      <c r="M790" s="186"/>
      <c r="N790" s="186"/>
      <c r="O790" s="186"/>
      <c r="P790" s="186"/>
      <c r="Q790" s="186"/>
      <c r="R790" s="186"/>
      <c r="S790" s="186"/>
      <c r="T790" s="186"/>
      <c r="U790" s="186"/>
      <c r="V790" s="186"/>
      <c r="W790" s="186"/>
      <c r="X790" s="186"/>
      <c r="Y790" s="186"/>
      <c r="Z790" s="186"/>
      <c r="AA790" s="186"/>
      <c r="AB790" s="186"/>
      <c r="AC790" s="186"/>
      <c r="AD790" s="186"/>
      <c r="AE790" s="186"/>
      <c r="AF790" s="186"/>
      <c r="AG790" s="186"/>
      <c r="AH790" s="186"/>
      <c r="AI790" s="186"/>
      <c r="AJ790" s="186"/>
      <c r="AK790" s="186"/>
      <c r="AL790" s="186"/>
      <c r="AM790" s="186"/>
      <c r="AN790" s="186"/>
      <c r="AO790" s="186"/>
      <c r="AP790" s="186"/>
      <c r="AQ790" s="186"/>
      <c r="AR790" s="186"/>
      <c r="AS790" s="186"/>
      <c r="AT790" s="186"/>
      <c r="AU790" s="186"/>
      <c r="AV790" s="186"/>
      <c r="AW790" s="186"/>
      <c r="AX790" s="186"/>
      <c r="AY790" s="186"/>
      <c r="AZ790" s="186"/>
      <c r="BA790" s="186"/>
      <c r="BB790" s="186"/>
      <c r="BC790" s="186"/>
      <c r="BD790" s="186"/>
      <c r="BE790" s="186"/>
      <c r="BF790" s="186"/>
      <c r="BG790" s="186"/>
      <c r="BH790" s="186"/>
      <c r="BI790" s="186"/>
      <c r="BJ790" s="186"/>
      <c r="BK790" s="186"/>
      <c r="BL790" s="186"/>
      <c r="BM790" s="186"/>
      <c r="BN790" s="186"/>
      <c r="BO790" s="186"/>
      <c r="BP790" s="186"/>
      <c r="BQ790" s="186"/>
      <c r="BR790" s="186"/>
      <c r="BS790" s="186"/>
      <c r="BT790" s="186"/>
      <c r="BU790" s="186"/>
      <c r="BV790" s="186"/>
      <c r="BW790" s="186"/>
      <c r="BX790" s="186"/>
      <c r="BY790" s="186"/>
      <c r="BZ790" s="186"/>
      <c r="CA790" s="186"/>
      <c r="CB790" s="186"/>
      <c r="CC790" s="186"/>
      <c r="CD790" s="186"/>
      <c r="CE790" s="186"/>
      <c r="CF790" s="186"/>
      <c r="CG790" s="186"/>
      <c r="CH790" s="186"/>
      <c r="CI790" s="186"/>
      <c r="CJ790" s="186"/>
      <c r="CK790" s="186"/>
      <c r="CL790" s="186"/>
      <c r="CM790" s="186"/>
      <c r="CN790" s="186"/>
      <c r="CO790" s="186"/>
      <c r="CP790" s="186"/>
      <c r="CQ790" s="186"/>
      <c r="CR790" s="186"/>
      <c r="CS790" s="186"/>
      <c r="CT790" s="186"/>
      <c r="CU790" s="186"/>
      <c r="CV790" s="186"/>
      <c r="CW790" s="186"/>
      <c r="CX790" s="186"/>
      <c r="CY790" s="186"/>
      <c r="CZ790" s="186"/>
      <c r="DA790" s="186"/>
      <c r="DB790" s="186"/>
      <c r="DC790" s="186"/>
      <c r="DD790" s="186"/>
      <c r="DE790" s="186"/>
      <c r="DF790" s="186"/>
      <c r="DG790" s="186"/>
      <c r="DH790" s="186"/>
      <c r="DI790" s="186"/>
      <c r="DJ790" s="186"/>
      <c r="DK790" s="186"/>
      <c r="DL790" s="186"/>
      <c r="DM790" s="186"/>
      <c r="DN790" s="186"/>
      <c r="DO790" s="186"/>
      <c r="DP790" s="186"/>
      <c r="DQ790" s="186"/>
      <c r="DR790" s="186"/>
      <c r="DS790" s="186"/>
    </row>
    <row r="791" spans="1:123">
      <c r="A791" s="186"/>
      <c r="B791" s="186"/>
      <c r="C791" s="186"/>
      <c r="D791" s="186"/>
      <c r="E791" s="186"/>
      <c r="F791" s="186"/>
      <c r="G791" s="186"/>
      <c r="H791" s="186"/>
      <c r="I791" s="186"/>
      <c r="J791" s="186"/>
      <c r="K791" s="186"/>
      <c r="L791" s="186"/>
      <c r="M791" s="186"/>
      <c r="N791" s="186"/>
      <c r="O791" s="186"/>
      <c r="P791" s="186"/>
      <c r="Q791" s="186"/>
      <c r="R791" s="186"/>
      <c r="S791" s="186"/>
      <c r="T791" s="186"/>
      <c r="U791" s="186"/>
      <c r="V791" s="186"/>
      <c r="W791" s="186"/>
      <c r="X791" s="186"/>
      <c r="Y791" s="186"/>
      <c r="Z791" s="186"/>
      <c r="AA791" s="186"/>
      <c r="AB791" s="186"/>
      <c r="AC791" s="186"/>
      <c r="AD791" s="186"/>
      <c r="AE791" s="186"/>
      <c r="AF791" s="186"/>
      <c r="AG791" s="186"/>
      <c r="AH791" s="186"/>
      <c r="AI791" s="186"/>
      <c r="AJ791" s="186"/>
      <c r="AK791" s="186"/>
      <c r="AL791" s="186"/>
      <c r="AM791" s="186"/>
      <c r="AN791" s="186"/>
      <c r="AO791" s="186"/>
      <c r="AP791" s="186"/>
      <c r="AQ791" s="186"/>
      <c r="AR791" s="186"/>
      <c r="AS791" s="186"/>
      <c r="AT791" s="186"/>
      <c r="AU791" s="186"/>
      <c r="AV791" s="186"/>
      <c r="AW791" s="186"/>
      <c r="AX791" s="186"/>
      <c r="AY791" s="186"/>
      <c r="AZ791" s="186"/>
      <c r="BA791" s="186"/>
      <c r="BB791" s="186"/>
      <c r="BC791" s="186"/>
      <c r="BD791" s="186"/>
      <c r="BE791" s="186"/>
      <c r="BF791" s="186"/>
      <c r="BG791" s="186"/>
      <c r="BH791" s="186"/>
      <c r="BI791" s="186"/>
      <c r="BJ791" s="186"/>
      <c r="BK791" s="186"/>
      <c r="BL791" s="186"/>
      <c r="BM791" s="186"/>
      <c r="BN791" s="186"/>
      <c r="BO791" s="186"/>
      <c r="BP791" s="186"/>
      <c r="BQ791" s="186"/>
      <c r="BR791" s="186"/>
      <c r="BS791" s="186"/>
      <c r="BT791" s="186"/>
      <c r="BU791" s="186"/>
      <c r="BV791" s="186"/>
      <c r="BW791" s="186"/>
      <c r="BX791" s="186"/>
      <c r="BY791" s="186"/>
      <c r="BZ791" s="186"/>
      <c r="CA791" s="186"/>
      <c r="CB791" s="186"/>
      <c r="CC791" s="186"/>
      <c r="CD791" s="186"/>
      <c r="CE791" s="186"/>
      <c r="CF791" s="186"/>
      <c r="CG791" s="186"/>
      <c r="CH791" s="186"/>
      <c r="CI791" s="186"/>
      <c r="CJ791" s="186"/>
      <c r="CK791" s="186"/>
      <c r="CL791" s="186"/>
      <c r="CM791" s="186"/>
      <c r="CN791" s="186"/>
      <c r="CO791" s="186"/>
      <c r="CP791" s="186"/>
      <c r="CQ791" s="186"/>
      <c r="CR791" s="186"/>
      <c r="CS791" s="186"/>
      <c r="CT791" s="186"/>
      <c r="CU791" s="186"/>
      <c r="CV791" s="186"/>
      <c r="CW791" s="186"/>
      <c r="CX791" s="186"/>
      <c r="CY791" s="186"/>
      <c r="CZ791" s="186"/>
      <c r="DA791" s="186"/>
      <c r="DB791" s="186"/>
      <c r="DC791" s="186"/>
      <c r="DD791" s="186"/>
      <c r="DE791" s="186"/>
      <c r="DF791" s="186"/>
      <c r="DG791" s="186"/>
      <c r="DH791" s="186"/>
      <c r="DI791" s="186"/>
      <c r="DJ791" s="186"/>
      <c r="DK791" s="186"/>
      <c r="DL791" s="186"/>
      <c r="DM791" s="186"/>
      <c r="DN791" s="186"/>
      <c r="DO791" s="186"/>
      <c r="DP791" s="186"/>
      <c r="DQ791" s="186"/>
      <c r="DR791" s="186"/>
      <c r="DS791" s="186"/>
    </row>
    <row r="792" spans="1:123">
      <c r="A792" s="186"/>
      <c r="B792" s="186"/>
      <c r="C792" s="186"/>
      <c r="D792" s="186"/>
      <c r="E792" s="186"/>
      <c r="F792" s="186"/>
      <c r="G792" s="186"/>
      <c r="H792" s="186"/>
      <c r="I792" s="186"/>
      <c r="J792" s="186"/>
      <c r="K792" s="186"/>
      <c r="L792" s="186"/>
      <c r="M792" s="186"/>
      <c r="N792" s="186"/>
      <c r="O792" s="186"/>
      <c r="P792" s="186"/>
      <c r="Q792" s="186"/>
      <c r="R792" s="186"/>
      <c r="S792" s="186"/>
      <c r="T792" s="186"/>
      <c r="U792" s="186"/>
      <c r="V792" s="186"/>
      <c r="W792" s="186"/>
      <c r="X792" s="186"/>
      <c r="Y792" s="186"/>
      <c r="Z792" s="186"/>
      <c r="AA792" s="186"/>
      <c r="AB792" s="186"/>
      <c r="AC792" s="186"/>
      <c r="AD792" s="186"/>
      <c r="AE792" s="186"/>
      <c r="AF792" s="186"/>
      <c r="AG792" s="186"/>
      <c r="AH792" s="186"/>
      <c r="AI792" s="186"/>
      <c r="AJ792" s="186"/>
      <c r="AK792" s="186"/>
      <c r="AL792" s="186"/>
      <c r="AM792" s="186"/>
      <c r="AN792" s="186"/>
      <c r="AO792" s="186"/>
      <c r="AP792" s="186"/>
      <c r="AQ792" s="186"/>
      <c r="AR792" s="186"/>
      <c r="AS792" s="186"/>
      <c r="AT792" s="186"/>
      <c r="AU792" s="186"/>
      <c r="AV792" s="186"/>
      <c r="AW792" s="186"/>
      <c r="AX792" s="186"/>
      <c r="AY792" s="186"/>
      <c r="AZ792" s="186"/>
      <c r="BA792" s="186"/>
      <c r="BB792" s="186"/>
      <c r="BC792" s="186"/>
      <c r="BD792" s="186"/>
      <c r="BE792" s="186"/>
      <c r="BF792" s="186"/>
      <c r="BG792" s="186"/>
      <c r="BH792" s="186"/>
      <c r="BI792" s="186"/>
      <c r="BJ792" s="186"/>
      <c r="BK792" s="186"/>
      <c r="BL792" s="186"/>
      <c r="BM792" s="186"/>
      <c r="BN792" s="186"/>
      <c r="BO792" s="186"/>
      <c r="BP792" s="186"/>
      <c r="BQ792" s="186"/>
      <c r="BR792" s="186"/>
      <c r="BS792" s="186"/>
      <c r="BT792" s="186"/>
      <c r="BU792" s="186"/>
      <c r="BV792" s="186"/>
      <c r="BW792" s="186"/>
      <c r="BX792" s="186"/>
      <c r="BY792" s="186"/>
      <c r="BZ792" s="186"/>
      <c r="CA792" s="186"/>
      <c r="CB792" s="186"/>
      <c r="CC792" s="186"/>
      <c r="CD792" s="186"/>
      <c r="CE792" s="186"/>
      <c r="CF792" s="186"/>
      <c r="CG792" s="186"/>
      <c r="CH792" s="186"/>
      <c r="CI792" s="186"/>
      <c r="CJ792" s="186"/>
      <c r="CK792" s="186"/>
      <c r="CL792" s="186"/>
      <c r="CM792" s="186"/>
      <c r="CN792" s="186"/>
      <c r="CO792" s="186"/>
      <c r="CP792" s="186"/>
      <c r="CQ792" s="186"/>
      <c r="CR792" s="186"/>
      <c r="CS792" s="186"/>
      <c r="CT792" s="186"/>
      <c r="CU792" s="186"/>
      <c r="CV792" s="186"/>
      <c r="CW792" s="186"/>
      <c r="CX792" s="186"/>
      <c r="CY792" s="186"/>
      <c r="CZ792" s="186"/>
      <c r="DA792" s="186"/>
      <c r="DB792" s="186"/>
      <c r="DC792" s="186"/>
      <c r="DD792" s="186"/>
      <c r="DE792" s="186"/>
      <c r="DF792" s="186"/>
      <c r="DG792" s="186"/>
      <c r="DH792" s="186"/>
      <c r="DI792" s="186"/>
      <c r="DJ792" s="186"/>
      <c r="DK792" s="186"/>
      <c r="DL792" s="186"/>
      <c r="DM792" s="186"/>
      <c r="DN792" s="186"/>
      <c r="DO792" s="186"/>
      <c r="DP792" s="186"/>
      <c r="DQ792" s="186"/>
      <c r="DR792" s="186"/>
      <c r="DS792" s="186"/>
    </row>
    <row r="793" spans="1:123">
      <c r="A793" s="186"/>
      <c r="B793" s="186"/>
      <c r="C793" s="186"/>
      <c r="D793" s="186"/>
      <c r="E793" s="186"/>
      <c r="F793" s="186"/>
      <c r="G793" s="186"/>
      <c r="H793" s="186"/>
      <c r="I793" s="186"/>
      <c r="J793" s="186"/>
      <c r="K793" s="186"/>
      <c r="L793" s="186"/>
      <c r="M793" s="186"/>
      <c r="N793" s="186"/>
      <c r="O793" s="186"/>
      <c r="P793" s="186"/>
      <c r="Q793" s="186"/>
      <c r="R793" s="186"/>
      <c r="S793" s="186"/>
      <c r="T793" s="186"/>
      <c r="U793" s="186"/>
      <c r="V793" s="186"/>
      <c r="W793" s="186"/>
      <c r="X793" s="186"/>
      <c r="Y793" s="186"/>
      <c r="Z793" s="186"/>
      <c r="AA793" s="186"/>
      <c r="AB793" s="186"/>
      <c r="AC793" s="186"/>
      <c r="AD793" s="186"/>
      <c r="AE793" s="186"/>
      <c r="AF793" s="186"/>
      <c r="AG793" s="186"/>
      <c r="AH793" s="186"/>
      <c r="AI793" s="186"/>
      <c r="AJ793" s="186"/>
      <c r="AK793" s="186"/>
      <c r="AL793" s="186"/>
      <c r="AM793" s="186"/>
      <c r="AN793" s="186"/>
      <c r="AO793" s="186"/>
      <c r="AP793" s="186"/>
      <c r="AQ793" s="186"/>
      <c r="AR793" s="186"/>
      <c r="AS793" s="186"/>
      <c r="AT793" s="186"/>
      <c r="AU793" s="186"/>
      <c r="AV793" s="186"/>
      <c r="AW793" s="186"/>
      <c r="AX793" s="186"/>
      <c r="AY793" s="186"/>
      <c r="AZ793" s="186"/>
      <c r="BA793" s="186"/>
      <c r="BB793" s="186"/>
      <c r="BC793" s="186"/>
      <c r="BD793" s="186"/>
      <c r="BE793" s="186"/>
      <c r="BF793" s="186"/>
      <c r="BG793" s="186"/>
      <c r="BH793" s="186"/>
      <c r="BI793" s="186"/>
      <c r="BJ793" s="186"/>
      <c r="BK793" s="186"/>
      <c r="BL793" s="186"/>
      <c r="BM793" s="186"/>
      <c r="BN793" s="186"/>
      <c r="BO793" s="186"/>
      <c r="BP793" s="186"/>
      <c r="BQ793" s="186"/>
      <c r="BR793" s="186"/>
      <c r="BS793" s="186"/>
      <c r="BT793" s="186"/>
      <c r="BU793" s="186"/>
      <c r="BV793" s="186"/>
      <c r="BW793" s="186"/>
      <c r="BX793" s="186"/>
      <c r="BY793" s="186"/>
      <c r="BZ793" s="186"/>
      <c r="CA793" s="186"/>
      <c r="CB793" s="186"/>
      <c r="CC793" s="186"/>
      <c r="CD793" s="186"/>
      <c r="CE793" s="186"/>
      <c r="CF793" s="186"/>
      <c r="CG793" s="186"/>
      <c r="CH793" s="186"/>
      <c r="CI793" s="186"/>
      <c r="CJ793" s="186"/>
      <c r="CK793" s="186"/>
      <c r="CL793" s="186"/>
      <c r="CM793" s="186"/>
      <c r="CN793" s="186"/>
      <c r="CO793" s="186"/>
      <c r="CP793" s="186"/>
      <c r="CQ793" s="186"/>
      <c r="CR793" s="186"/>
      <c r="CS793" s="186"/>
      <c r="CT793" s="186"/>
      <c r="CU793" s="186"/>
      <c r="CV793" s="186"/>
      <c r="CW793" s="186"/>
      <c r="CX793" s="186"/>
      <c r="CY793" s="186"/>
      <c r="CZ793" s="186"/>
      <c r="DA793" s="186"/>
      <c r="DB793" s="186"/>
      <c r="DC793" s="186"/>
      <c r="DD793" s="186"/>
      <c r="DE793" s="186"/>
      <c r="DF793" s="186"/>
      <c r="DG793" s="186"/>
      <c r="DH793" s="186"/>
      <c r="DI793" s="186"/>
      <c r="DJ793" s="186"/>
      <c r="DK793" s="186"/>
      <c r="DL793" s="186"/>
      <c r="DM793" s="186"/>
      <c r="DN793" s="186"/>
      <c r="DO793" s="186"/>
      <c r="DP793" s="186"/>
      <c r="DQ793" s="186"/>
      <c r="DR793" s="186"/>
      <c r="DS793" s="186"/>
    </row>
    <row r="794" spans="1:123">
      <c r="A794" s="186"/>
      <c r="B794" s="186"/>
      <c r="C794" s="186"/>
      <c r="D794" s="186"/>
      <c r="E794" s="186"/>
      <c r="F794" s="186"/>
      <c r="G794" s="186"/>
      <c r="H794" s="186"/>
      <c r="I794" s="186"/>
      <c r="J794" s="186"/>
      <c r="K794" s="186"/>
      <c r="L794" s="186"/>
      <c r="M794" s="186"/>
      <c r="N794" s="186"/>
      <c r="O794" s="186"/>
      <c r="P794" s="186"/>
      <c r="Q794" s="186"/>
      <c r="R794" s="186"/>
      <c r="S794" s="186"/>
      <c r="T794" s="186"/>
      <c r="U794" s="186"/>
      <c r="V794" s="186"/>
      <c r="W794" s="186"/>
      <c r="X794" s="186"/>
      <c r="Y794" s="186"/>
      <c r="Z794" s="186"/>
      <c r="AA794" s="186"/>
      <c r="AB794" s="186"/>
      <c r="AC794" s="186"/>
      <c r="AD794" s="186"/>
      <c r="AE794" s="186"/>
      <c r="AF794" s="186"/>
      <c r="AG794" s="186"/>
      <c r="AH794" s="186"/>
      <c r="AI794" s="186"/>
      <c r="AJ794" s="186"/>
      <c r="AK794" s="186"/>
      <c r="AL794" s="186"/>
      <c r="AM794" s="186"/>
      <c r="AN794" s="186"/>
      <c r="AO794" s="186"/>
      <c r="AP794" s="186"/>
      <c r="AQ794" s="186"/>
      <c r="AR794" s="186"/>
      <c r="AS794" s="186"/>
      <c r="AT794" s="186"/>
      <c r="AU794" s="186"/>
      <c r="AV794" s="186"/>
      <c r="AW794" s="186"/>
      <c r="AX794" s="186"/>
      <c r="AY794" s="186"/>
      <c r="AZ794" s="186"/>
      <c r="BA794" s="186"/>
      <c r="BB794" s="186"/>
      <c r="BC794" s="186"/>
      <c r="BD794" s="186"/>
      <c r="BE794" s="186"/>
      <c r="BF794" s="186"/>
      <c r="BG794" s="186"/>
      <c r="BH794" s="186"/>
      <c r="BI794" s="186"/>
      <c r="BJ794" s="186"/>
      <c r="BK794" s="186"/>
      <c r="BL794" s="186"/>
      <c r="BM794" s="186"/>
      <c r="BN794" s="186"/>
      <c r="BO794" s="186"/>
      <c r="BP794" s="186"/>
      <c r="BQ794" s="186"/>
      <c r="BR794" s="186"/>
      <c r="BS794" s="186"/>
      <c r="BT794" s="186"/>
      <c r="BU794" s="186"/>
      <c r="BV794" s="186"/>
      <c r="BW794" s="186"/>
      <c r="BX794" s="186"/>
      <c r="BY794" s="186"/>
      <c r="BZ794" s="186"/>
      <c r="CA794" s="186"/>
      <c r="CB794" s="186"/>
      <c r="CC794" s="186"/>
      <c r="CD794" s="186"/>
      <c r="CE794" s="186"/>
      <c r="CF794" s="186"/>
      <c r="CG794" s="186"/>
      <c r="CH794" s="186"/>
      <c r="CI794" s="186"/>
      <c r="CJ794" s="186"/>
      <c r="CK794" s="186"/>
      <c r="CL794" s="186"/>
      <c r="CM794" s="186"/>
      <c r="CN794" s="186"/>
      <c r="CO794" s="186"/>
      <c r="CP794" s="186"/>
      <c r="CQ794" s="186"/>
      <c r="CR794" s="186"/>
      <c r="CS794" s="186"/>
      <c r="CT794" s="186"/>
      <c r="CU794" s="186"/>
      <c r="CV794" s="186"/>
      <c r="CW794" s="186"/>
      <c r="CX794" s="186"/>
      <c r="CY794" s="186"/>
      <c r="CZ794" s="186"/>
      <c r="DA794" s="186"/>
      <c r="DB794" s="186"/>
      <c r="DC794" s="186"/>
      <c r="DD794" s="186"/>
      <c r="DE794" s="186"/>
      <c r="DF794" s="186"/>
      <c r="DG794" s="186"/>
      <c r="DH794" s="186"/>
      <c r="DI794" s="186"/>
      <c r="DJ794" s="186"/>
      <c r="DK794" s="186"/>
      <c r="DL794" s="186"/>
      <c r="DM794" s="186"/>
      <c r="DN794" s="186"/>
      <c r="DO794" s="186"/>
      <c r="DP794" s="186"/>
      <c r="DQ794" s="186"/>
      <c r="DR794" s="186"/>
      <c r="DS794" s="186"/>
    </row>
    <row r="795" spans="1:123">
      <c r="A795" s="186"/>
      <c r="B795" s="186"/>
      <c r="C795" s="186"/>
      <c r="D795" s="186"/>
      <c r="E795" s="186"/>
      <c r="F795" s="186"/>
      <c r="G795" s="186"/>
      <c r="H795" s="186"/>
      <c r="I795" s="186"/>
      <c r="J795" s="186"/>
      <c r="K795" s="186"/>
      <c r="L795" s="186"/>
      <c r="M795" s="186"/>
      <c r="N795" s="186"/>
      <c r="O795" s="186"/>
      <c r="P795" s="186"/>
      <c r="Q795" s="186"/>
      <c r="R795" s="186"/>
      <c r="S795" s="186"/>
      <c r="T795" s="186"/>
      <c r="U795" s="186"/>
      <c r="V795" s="186"/>
      <c r="W795" s="186"/>
      <c r="X795" s="186"/>
      <c r="Y795" s="186"/>
      <c r="Z795" s="186"/>
      <c r="AA795" s="186"/>
      <c r="AB795" s="186"/>
      <c r="AC795" s="186"/>
      <c r="AD795" s="186"/>
      <c r="AE795" s="186"/>
      <c r="AF795" s="186"/>
      <c r="AG795" s="186"/>
      <c r="AH795" s="186"/>
      <c r="AI795" s="186"/>
      <c r="AJ795" s="186"/>
      <c r="AK795" s="186"/>
      <c r="AL795" s="186"/>
      <c r="AM795" s="186"/>
      <c r="AN795" s="186"/>
      <c r="AO795" s="186"/>
      <c r="AP795" s="186"/>
      <c r="AQ795" s="186"/>
      <c r="AR795" s="186"/>
      <c r="AS795" s="186"/>
      <c r="AT795" s="186"/>
      <c r="AU795" s="186"/>
      <c r="AV795" s="186"/>
      <c r="AW795" s="186"/>
      <c r="AX795" s="186"/>
      <c r="AY795" s="186"/>
      <c r="AZ795" s="186"/>
      <c r="BA795" s="186"/>
      <c r="BB795" s="186"/>
      <c r="BC795" s="186"/>
      <c r="BD795" s="186"/>
      <c r="BE795" s="186"/>
      <c r="BF795" s="186"/>
      <c r="BG795" s="186"/>
      <c r="BH795" s="186"/>
      <c r="BI795" s="186"/>
      <c r="BJ795" s="186"/>
      <c r="BK795" s="186"/>
      <c r="BL795" s="186"/>
      <c r="BM795" s="186"/>
      <c r="BN795" s="186"/>
      <c r="BO795" s="186"/>
      <c r="BP795" s="186"/>
      <c r="BQ795" s="186"/>
      <c r="BR795" s="186"/>
      <c r="BS795" s="186"/>
      <c r="BT795" s="186"/>
      <c r="BU795" s="186"/>
      <c r="BV795" s="186"/>
      <c r="BW795" s="186"/>
      <c r="BX795" s="186"/>
      <c r="BY795" s="186"/>
      <c r="BZ795" s="186"/>
      <c r="CA795" s="186"/>
      <c r="CB795" s="186"/>
      <c r="CC795" s="186"/>
      <c r="CD795" s="186"/>
      <c r="CE795" s="186"/>
      <c r="CF795" s="186"/>
      <c r="CG795" s="186"/>
      <c r="CH795" s="186"/>
      <c r="CI795" s="186"/>
      <c r="CJ795" s="186"/>
      <c r="CK795" s="186"/>
      <c r="CL795" s="186"/>
      <c r="CM795" s="186"/>
      <c r="CN795" s="186"/>
      <c r="CO795" s="186"/>
      <c r="CP795" s="186"/>
      <c r="CQ795" s="186"/>
      <c r="CR795" s="186"/>
      <c r="CS795" s="186"/>
      <c r="CT795" s="186"/>
      <c r="CU795" s="186"/>
      <c r="CV795" s="186"/>
      <c r="CW795" s="186"/>
      <c r="CX795" s="186"/>
      <c r="CY795" s="186"/>
      <c r="CZ795" s="186"/>
      <c r="DA795" s="186"/>
      <c r="DB795" s="186"/>
      <c r="DC795" s="186"/>
      <c r="DD795" s="186"/>
      <c r="DE795" s="186"/>
      <c r="DF795" s="186"/>
      <c r="DG795" s="186"/>
      <c r="DH795" s="186"/>
      <c r="DI795" s="186"/>
      <c r="DJ795" s="186"/>
      <c r="DK795" s="186"/>
      <c r="DL795" s="186"/>
      <c r="DM795" s="186"/>
      <c r="DN795" s="186"/>
      <c r="DO795" s="186"/>
      <c r="DP795" s="186"/>
      <c r="DQ795" s="186"/>
      <c r="DR795" s="186"/>
      <c r="DS795" s="186"/>
    </row>
    <row r="796" spans="1:123">
      <c r="A796" s="186"/>
      <c r="B796" s="186"/>
      <c r="C796" s="186"/>
      <c r="D796" s="186"/>
      <c r="E796" s="186"/>
      <c r="F796" s="186"/>
      <c r="G796" s="186"/>
      <c r="H796" s="186"/>
      <c r="I796" s="186"/>
      <c r="J796" s="186"/>
      <c r="K796" s="186"/>
      <c r="L796" s="186"/>
      <c r="M796" s="186"/>
      <c r="N796" s="186"/>
      <c r="O796" s="186"/>
      <c r="P796" s="186"/>
      <c r="Q796" s="186"/>
      <c r="R796" s="186"/>
      <c r="S796" s="186"/>
      <c r="T796" s="186"/>
      <c r="U796" s="186"/>
      <c r="V796" s="186"/>
      <c r="W796" s="186"/>
      <c r="X796" s="186"/>
      <c r="Y796" s="186"/>
      <c r="Z796" s="186"/>
      <c r="AA796" s="186"/>
      <c r="AB796" s="186"/>
      <c r="AC796" s="186"/>
      <c r="AD796" s="186"/>
      <c r="AE796" s="186"/>
      <c r="AF796" s="186"/>
      <c r="AG796" s="186"/>
      <c r="AH796" s="186"/>
      <c r="AI796" s="186"/>
      <c r="AJ796" s="186"/>
      <c r="AK796" s="186"/>
      <c r="AL796" s="186"/>
      <c r="AM796" s="186"/>
      <c r="AN796" s="186"/>
      <c r="AO796" s="186"/>
      <c r="AP796" s="186"/>
      <c r="AQ796" s="186"/>
      <c r="AR796" s="186"/>
      <c r="AS796" s="186"/>
      <c r="AT796" s="186"/>
      <c r="AU796" s="186"/>
      <c r="AV796" s="186"/>
      <c r="AW796" s="186"/>
      <c r="AX796" s="186"/>
      <c r="AY796" s="186"/>
      <c r="AZ796" s="186"/>
      <c r="BA796" s="186"/>
      <c r="BB796" s="186"/>
      <c r="BC796" s="186"/>
      <c r="BD796" s="186"/>
      <c r="BE796" s="186"/>
      <c r="BF796" s="186"/>
      <c r="BG796" s="186"/>
      <c r="BH796" s="186"/>
      <c r="BI796" s="186"/>
      <c r="BJ796" s="186"/>
      <c r="BK796" s="186"/>
      <c r="BL796" s="186"/>
      <c r="BM796" s="186"/>
      <c r="BN796" s="186"/>
      <c r="BO796" s="186"/>
      <c r="BP796" s="186"/>
      <c r="BQ796" s="186"/>
      <c r="BR796" s="186"/>
      <c r="BS796" s="186"/>
      <c r="BT796" s="186"/>
      <c r="BU796" s="186"/>
      <c r="BV796" s="186"/>
      <c r="BW796" s="186"/>
      <c r="BX796" s="186"/>
      <c r="BY796" s="186"/>
      <c r="BZ796" s="186"/>
      <c r="CA796" s="186"/>
      <c r="CB796" s="186"/>
      <c r="CC796" s="186"/>
      <c r="CD796" s="186"/>
      <c r="CE796" s="186"/>
      <c r="CF796" s="186"/>
      <c r="CG796" s="186"/>
      <c r="CH796" s="186"/>
      <c r="CI796" s="186"/>
      <c r="CJ796" s="186"/>
      <c r="CK796" s="186"/>
      <c r="CL796" s="186"/>
      <c r="CM796" s="186"/>
      <c r="CN796" s="186"/>
      <c r="CO796" s="186"/>
      <c r="CP796" s="186"/>
      <c r="CQ796" s="186"/>
      <c r="CR796" s="186"/>
      <c r="CS796" s="186"/>
      <c r="CT796" s="186"/>
      <c r="CU796" s="186"/>
      <c r="CV796" s="186"/>
      <c r="CW796" s="186"/>
      <c r="CX796" s="186"/>
      <c r="CY796" s="186"/>
      <c r="CZ796" s="186"/>
      <c r="DA796" s="186"/>
      <c r="DB796" s="186"/>
      <c r="DC796" s="186"/>
      <c r="DD796" s="186"/>
      <c r="DE796" s="186"/>
      <c r="DF796" s="186"/>
      <c r="DG796" s="186"/>
      <c r="DH796" s="186"/>
      <c r="DI796" s="186"/>
      <c r="DJ796" s="186"/>
      <c r="DK796" s="186"/>
      <c r="DL796" s="186"/>
      <c r="DM796" s="186"/>
      <c r="DN796" s="186"/>
      <c r="DO796" s="186"/>
      <c r="DP796" s="186"/>
      <c r="DQ796" s="186"/>
      <c r="DR796" s="186"/>
      <c r="DS796" s="186"/>
    </row>
    <row r="797" spans="1:123">
      <c r="A797" s="186"/>
      <c r="B797" s="186"/>
      <c r="C797" s="186"/>
      <c r="D797" s="186"/>
      <c r="E797" s="186"/>
      <c r="F797" s="186"/>
      <c r="G797" s="186"/>
      <c r="H797" s="186"/>
      <c r="I797" s="186"/>
      <c r="J797" s="186"/>
      <c r="K797" s="186"/>
      <c r="L797" s="186"/>
      <c r="M797" s="186"/>
      <c r="N797" s="186"/>
      <c r="O797" s="186"/>
      <c r="P797" s="186"/>
      <c r="Q797" s="186"/>
      <c r="R797" s="186"/>
      <c r="S797" s="186"/>
      <c r="T797" s="186"/>
      <c r="U797" s="186"/>
      <c r="V797" s="186"/>
      <c r="W797" s="186"/>
      <c r="X797" s="186"/>
      <c r="Y797" s="186"/>
      <c r="Z797" s="186"/>
      <c r="AA797" s="186"/>
      <c r="AB797" s="186"/>
      <c r="AC797" s="186"/>
      <c r="AD797" s="186"/>
      <c r="AE797" s="186"/>
      <c r="AF797" s="186"/>
      <c r="AG797" s="186"/>
      <c r="AH797" s="186"/>
      <c r="AI797" s="186"/>
      <c r="AJ797" s="186"/>
      <c r="AK797" s="186"/>
      <c r="AL797" s="186"/>
      <c r="AM797" s="186"/>
      <c r="AN797" s="186"/>
      <c r="AO797" s="186"/>
      <c r="AP797" s="186"/>
      <c r="AQ797" s="186"/>
      <c r="AR797" s="186"/>
      <c r="AS797" s="186"/>
      <c r="AT797" s="186"/>
      <c r="AU797" s="186"/>
      <c r="AV797" s="186"/>
      <c r="AW797" s="186"/>
      <c r="AX797" s="186"/>
      <c r="AY797" s="186"/>
      <c r="AZ797" s="186"/>
      <c r="BA797" s="186"/>
      <c r="BB797" s="186"/>
      <c r="BC797" s="186"/>
      <c r="BD797" s="186"/>
      <c r="BE797" s="186"/>
      <c r="BF797" s="186"/>
      <c r="BG797" s="186"/>
      <c r="BH797" s="186"/>
      <c r="BI797" s="186"/>
      <c r="BJ797" s="186"/>
      <c r="BK797" s="186"/>
      <c r="BL797" s="186"/>
      <c r="BM797" s="186"/>
      <c r="BN797" s="186"/>
      <c r="BO797" s="186"/>
      <c r="BP797" s="186"/>
      <c r="BQ797" s="186"/>
      <c r="BR797" s="186"/>
      <c r="BS797" s="186"/>
      <c r="BT797" s="186"/>
      <c r="BU797" s="186"/>
      <c r="BV797" s="186"/>
      <c r="BW797" s="186"/>
      <c r="BX797" s="186"/>
      <c r="BY797" s="186"/>
      <c r="BZ797" s="186"/>
      <c r="CA797" s="186"/>
      <c r="CB797" s="186"/>
      <c r="CC797" s="186"/>
      <c r="CD797" s="186"/>
      <c r="CE797" s="186"/>
      <c r="CF797" s="186"/>
      <c r="CG797" s="186"/>
      <c r="CH797" s="186"/>
      <c r="CI797" s="186"/>
      <c r="CJ797" s="186"/>
      <c r="CK797" s="186"/>
      <c r="CL797" s="186"/>
      <c r="CM797" s="186"/>
      <c r="CN797" s="186"/>
      <c r="CO797" s="186"/>
      <c r="CP797" s="186"/>
      <c r="CQ797" s="186"/>
      <c r="CR797" s="186"/>
      <c r="CS797" s="186"/>
      <c r="CT797" s="186"/>
      <c r="CU797" s="186"/>
      <c r="CV797" s="186"/>
      <c r="CW797" s="186"/>
      <c r="CX797" s="186"/>
      <c r="CY797" s="186"/>
      <c r="CZ797" s="186"/>
      <c r="DA797" s="186"/>
      <c r="DB797" s="186"/>
      <c r="DC797" s="186"/>
      <c r="DD797" s="186"/>
      <c r="DE797" s="186"/>
      <c r="DF797" s="186"/>
      <c r="DG797" s="186"/>
      <c r="DH797" s="186"/>
      <c r="DI797" s="186"/>
      <c r="DJ797" s="186"/>
      <c r="DK797" s="186"/>
      <c r="DL797" s="186"/>
      <c r="DM797" s="186"/>
      <c r="DN797" s="186"/>
      <c r="DO797" s="186"/>
      <c r="DP797" s="186"/>
      <c r="DQ797" s="186"/>
      <c r="DR797" s="186"/>
      <c r="DS797" s="186"/>
    </row>
    <row r="798" spans="1:123">
      <c r="A798" s="186"/>
      <c r="B798" s="186"/>
      <c r="C798" s="186"/>
      <c r="D798" s="186"/>
      <c r="E798" s="186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86"/>
      <c r="AD798" s="186"/>
      <c r="AE798" s="186"/>
      <c r="AF798" s="186"/>
      <c r="AG798" s="186"/>
      <c r="AH798" s="186"/>
      <c r="AI798" s="186"/>
      <c r="AJ798" s="186"/>
      <c r="AK798" s="186"/>
      <c r="AL798" s="186"/>
      <c r="AM798" s="186"/>
      <c r="AN798" s="186"/>
      <c r="AO798" s="186"/>
      <c r="AP798" s="186"/>
      <c r="AQ798" s="186"/>
      <c r="AR798" s="186"/>
      <c r="AS798" s="186"/>
      <c r="AT798" s="186"/>
      <c r="AU798" s="186"/>
      <c r="AV798" s="186"/>
      <c r="AW798" s="186"/>
      <c r="AX798" s="186"/>
      <c r="AY798" s="186"/>
      <c r="AZ798" s="186"/>
      <c r="BA798" s="186"/>
      <c r="BB798" s="186"/>
      <c r="BC798" s="186"/>
      <c r="BD798" s="186"/>
      <c r="BE798" s="186"/>
      <c r="BF798" s="186"/>
      <c r="BG798" s="186"/>
      <c r="BH798" s="186"/>
      <c r="BI798" s="186"/>
      <c r="BJ798" s="186"/>
      <c r="BK798" s="186"/>
      <c r="BL798" s="186"/>
      <c r="BM798" s="186"/>
      <c r="BN798" s="186"/>
      <c r="BO798" s="186"/>
      <c r="BP798" s="186"/>
      <c r="BQ798" s="186"/>
      <c r="BR798" s="186"/>
      <c r="BS798" s="186"/>
      <c r="BT798" s="186"/>
      <c r="BU798" s="186"/>
      <c r="BV798" s="186"/>
      <c r="BW798" s="186"/>
      <c r="BX798" s="186"/>
      <c r="BY798" s="186"/>
      <c r="BZ798" s="186"/>
      <c r="CA798" s="186"/>
      <c r="CB798" s="186"/>
      <c r="CC798" s="186"/>
      <c r="CD798" s="186"/>
      <c r="CE798" s="186"/>
      <c r="CF798" s="186"/>
      <c r="CG798" s="186"/>
      <c r="CH798" s="186"/>
      <c r="CI798" s="186"/>
      <c r="CJ798" s="186"/>
      <c r="CK798" s="186"/>
      <c r="CL798" s="186"/>
      <c r="CM798" s="186"/>
      <c r="CN798" s="186"/>
      <c r="CO798" s="186"/>
      <c r="CP798" s="186"/>
      <c r="CQ798" s="186"/>
      <c r="CR798" s="186"/>
      <c r="CS798" s="186"/>
      <c r="CT798" s="186"/>
      <c r="CU798" s="186"/>
      <c r="CV798" s="186"/>
      <c r="CW798" s="186"/>
      <c r="CX798" s="186"/>
      <c r="CY798" s="186"/>
      <c r="CZ798" s="186"/>
      <c r="DA798" s="186"/>
      <c r="DB798" s="186"/>
      <c r="DC798" s="186"/>
      <c r="DD798" s="186"/>
      <c r="DE798" s="186"/>
      <c r="DF798" s="186"/>
      <c r="DG798" s="186"/>
      <c r="DH798" s="186"/>
      <c r="DI798" s="186"/>
      <c r="DJ798" s="186"/>
      <c r="DK798" s="186"/>
      <c r="DL798" s="186"/>
      <c r="DM798" s="186"/>
      <c r="DN798" s="186"/>
      <c r="DO798" s="186"/>
      <c r="DP798" s="186"/>
      <c r="DQ798" s="186"/>
      <c r="DR798" s="186"/>
      <c r="DS798" s="186"/>
    </row>
    <row r="799" spans="1:123">
      <c r="A799" s="186"/>
      <c r="B799" s="186"/>
      <c r="C799" s="186"/>
      <c r="D799" s="186"/>
      <c r="E799" s="186"/>
      <c r="F799" s="186"/>
      <c r="G799" s="186"/>
      <c r="H799" s="186"/>
      <c r="I799" s="186"/>
      <c r="J799" s="186"/>
      <c r="K799" s="186"/>
      <c r="L799" s="186"/>
      <c r="M799" s="186"/>
      <c r="N799" s="186"/>
      <c r="O799" s="186"/>
      <c r="P799" s="186"/>
      <c r="Q799" s="186"/>
      <c r="R799" s="186"/>
      <c r="S799" s="186"/>
      <c r="T799" s="186"/>
      <c r="U799" s="186"/>
      <c r="V799" s="186"/>
      <c r="W799" s="186"/>
      <c r="X799" s="186"/>
      <c r="Y799" s="186"/>
      <c r="Z799" s="186"/>
      <c r="AA799" s="186"/>
      <c r="AB799" s="186"/>
      <c r="AC799" s="186"/>
      <c r="AD799" s="186"/>
      <c r="AE799" s="186"/>
      <c r="AF799" s="186"/>
      <c r="AG799" s="186"/>
      <c r="AH799" s="186"/>
      <c r="AI799" s="186"/>
      <c r="AJ799" s="186"/>
      <c r="AK799" s="186"/>
      <c r="AL799" s="186"/>
      <c r="AM799" s="186"/>
      <c r="AN799" s="186"/>
      <c r="AO799" s="186"/>
      <c r="AP799" s="186"/>
      <c r="AQ799" s="186"/>
      <c r="AR799" s="186"/>
      <c r="AS799" s="186"/>
      <c r="AT799" s="186"/>
      <c r="AU799" s="186"/>
      <c r="AV799" s="186"/>
      <c r="AW799" s="186"/>
      <c r="AX799" s="186"/>
      <c r="AY799" s="186"/>
      <c r="AZ799" s="186"/>
      <c r="BA799" s="186"/>
      <c r="BB799" s="186"/>
      <c r="BC799" s="186"/>
      <c r="BD799" s="186"/>
      <c r="BE799" s="186"/>
      <c r="BF799" s="186"/>
      <c r="BG799" s="186"/>
      <c r="BH799" s="186"/>
      <c r="BI799" s="186"/>
      <c r="BJ799" s="186"/>
      <c r="BK799" s="186"/>
      <c r="BL799" s="186"/>
      <c r="BM799" s="186"/>
      <c r="BN799" s="186"/>
      <c r="BO799" s="186"/>
      <c r="BP799" s="186"/>
      <c r="BQ799" s="186"/>
      <c r="BR799" s="186"/>
      <c r="BS799" s="186"/>
      <c r="BT799" s="186"/>
      <c r="BU799" s="186"/>
      <c r="BV799" s="186"/>
      <c r="BW799" s="186"/>
      <c r="BX799" s="186"/>
      <c r="BY799" s="186"/>
      <c r="BZ799" s="186"/>
      <c r="CA799" s="186"/>
      <c r="CB799" s="186"/>
      <c r="CC799" s="186"/>
      <c r="CD799" s="186"/>
      <c r="CE799" s="186"/>
      <c r="CF799" s="186"/>
      <c r="CG799" s="186"/>
      <c r="CH799" s="186"/>
      <c r="CI799" s="186"/>
      <c r="CJ799" s="186"/>
      <c r="CK799" s="186"/>
      <c r="CL799" s="186"/>
      <c r="CM799" s="186"/>
      <c r="CN799" s="186"/>
      <c r="CO799" s="186"/>
      <c r="CP799" s="186"/>
      <c r="CQ799" s="186"/>
      <c r="CR799" s="186"/>
      <c r="CS799" s="186"/>
      <c r="CT799" s="186"/>
      <c r="CU799" s="186"/>
      <c r="CV799" s="186"/>
      <c r="CW799" s="186"/>
      <c r="CX799" s="186"/>
      <c r="CY799" s="186"/>
      <c r="CZ799" s="186"/>
      <c r="DA799" s="186"/>
      <c r="DB799" s="186"/>
      <c r="DC799" s="186"/>
      <c r="DD799" s="186"/>
      <c r="DE799" s="186"/>
      <c r="DF799" s="186"/>
      <c r="DG799" s="186"/>
      <c r="DH799" s="186"/>
      <c r="DI799" s="186"/>
      <c r="DJ799" s="186"/>
      <c r="DK799" s="186"/>
      <c r="DL799" s="186"/>
      <c r="DM799" s="186"/>
      <c r="DN799" s="186"/>
      <c r="DO799" s="186"/>
      <c r="DP799" s="186"/>
      <c r="DQ799" s="186"/>
      <c r="DR799" s="186"/>
      <c r="DS799" s="186"/>
    </row>
    <row r="800" spans="1:123">
      <c r="A800" s="186"/>
      <c r="B800" s="186"/>
      <c r="C800" s="186"/>
      <c r="D800" s="186"/>
      <c r="E800" s="186"/>
      <c r="F800" s="186"/>
      <c r="G800" s="186"/>
      <c r="H800" s="186"/>
      <c r="I800" s="186"/>
      <c r="J800" s="186"/>
      <c r="K800" s="186"/>
      <c r="L800" s="186"/>
      <c r="M800" s="186"/>
      <c r="N800" s="186"/>
      <c r="O800" s="186"/>
      <c r="P800" s="186"/>
      <c r="Q800" s="186"/>
      <c r="R800" s="186"/>
      <c r="S800" s="186"/>
      <c r="T800" s="186"/>
      <c r="U800" s="186"/>
      <c r="V800" s="186"/>
      <c r="W800" s="186"/>
      <c r="X800" s="186"/>
      <c r="Y800" s="186"/>
      <c r="Z800" s="186"/>
      <c r="AA800" s="186"/>
      <c r="AB800" s="186"/>
      <c r="AC800" s="186"/>
      <c r="AD800" s="186"/>
      <c r="AE800" s="186"/>
      <c r="AF800" s="186"/>
      <c r="AG800" s="186"/>
      <c r="AH800" s="186"/>
      <c r="AI800" s="186"/>
      <c r="AJ800" s="186"/>
      <c r="AK800" s="186"/>
      <c r="AL800" s="186"/>
      <c r="AM800" s="186"/>
      <c r="AN800" s="186"/>
      <c r="AO800" s="186"/>
      <c r="AP800" s="186"/>
      <c r="AQ800" s="186"/>
      <c r="AR800" s="186"/>
      <c r="AS800" s="186"/>
      <c r="AT800" s="186"/>
      <c r="AU800" s="186"/>
      <c r="AV800" s="186"/>
      <c r="AW800" s="186"/>
      <c r="AX800" s="186"/>
      <c r="AY800" s="186"/>
      <c r="AZ800" s="186"/>
      <c r="BA800" s="186"/>
      <c r="BB800" s="186"/>
      <c r="BC800" s="186"/>
      <c r="BD800" s="186"/>
      <c r="BE800" s="186"/>
      <c r="BF800" s="186"/>
      <c r="BG800" s="186"/>
      <c r="BH800" s="186"/>
      <c r="BI800" s="186"/>
      <c r="BJ800" s="186"/>
      <c r="BK800" s="186"/>
      <c r="BL800" s="186"/>
      <c r="BM800" s="186"/>
      <c r="BN800" s="186"/>
      <c r="BO800" s="186"/>
      <c r="BP800" s="186"/>
      <c r="BQ800" s="186"/>
      <c r="BR800" s="186"/>
      <c r="BS800" s="186"/>
      <c r="BT800" s="186"/>
      <c r="BU800" s="186"/>
      <c r="BV800" s="186"/>
      <c r="BW800" s="186"/>
      <c r="BX800" s="186"/>
      <c r="BY800" s="186"/>
      <c r="BZ800" s="186"/>
      <c r="CA800" s="186"/>
      <c r="CB800" s="186"/>
      <c r="CC800" s="186"/>
      <c r="CD800" s="186"/>
      <c r="CE800" s="186"/>
      <c r="CF800" s="186"/>
      <c r="CG800" s="186"/>
      <c r="CH800" s="186"/>
      <c r="CI800" s="186"/>
      <c r="CJ800" s="186"/>
      <c r="CK800" s="186"/>
      <c r="CL800" s="186"/>
      <c r="CM800" s="186"/>
      <c r="CN800" s="186"/>
      <c r="CO800" s="186"/>
      <c r="CP800" s="186"/>
      <c r="CQ800" s="186"/>
      <c r="CR800" s="186"/>
      <c r="CS800" s="186"/>
      <c r="CT800" s="186"/>
      <c r="CU800" s="186"/>
      <c r="CV800" s="186"/>
      <c r="CW800" s="186"/>
      <c r="CX800" s="186"/>
      <c r="CY800" s="186"/>
      <c r="CZ800" s="186"/>
      <c r="DA800" s="186"/>
      <c r="DB800" s="186"/>
      <c r="DC800" s="186"/>
      <c r="DD800" s="186"/>
      <c r="DE800" s="186"/>
      <c r="DF800" s="186"/>
      <c r="DG800" s="186"/>
      <c r="DH800" s="186"/>
      <c r="DI800" s="186"/>
      <c r="DJ800" s="186"/>
      <c r="DK800" s="186"/>
      <c r="DL800" s="186"/>
      <c r="DM800" s="186"/>
      <c r="DN800" s="186"/>
      <c r="DO800" s="186"/>
      <c r="DP800" s="186"/>
      <c r="DQ800" s="186"/>
      <c r="DR800" s="186"/>
      <c r="DS800" s="186"/>
    </row>
    <row r="801" spans="1:123">
      <c r="A801" s="186"/>
      <c r="B801" s="186"/>
      <c r="C801" s="186"/>
      <c r="D801" s="186"/>
      <c r="E801" s="186"/>
      <c r="F801" s="186"/>
      <c r="G801" s="186"/>
      <c r="H801" s="186"/>
      <c r="I801" s="186"/>
      <c r="J801" s="186"/>
      <c r="K801" s="186"/>
      <c r="L801" s="186"/>
      <c r="M801" s="186"/>
      <c r="N801" s="186"/>
      <c r="O801" s="186"/>
      <c r="P801" s="186"/>
      <c r="Q801" s="186"/>
      <c r="R801" s="186"/>
      <c r="S801" s="186"/>
      <c r="T801" s="186"/>
      <c r="U801" s="186"/>
      <c r="V801" s="186"/>
      <c r="W801" s="186"/>
      <c r="X801" s="186"/>
      <c r="Y801" s="186"/>
      <c r="Z801" s="186"/>
      <c r="AA801" s="186"/>
      <c r="AB801" s="186"/>
      <c r="AC801" s="186"/>
      <c r="AD801" s="186"/>
      <c r="AE801" s="186"/>
      <c r="AF801" s="186"/>
      <c r="AG801" s="186"/>
      <c r="AH801" s="186"/>
      <c r="AI801" s="186"/>
      <c r="AJ801" s="186"/>
      <c r="AK801" s="186"/>
      <c r="AL801" s="186"/>
      <c r="AM801" s="186"/>
      <c r="AN801" s="186"/>
      <c r="AO801" s="186"/>
      <c r="AP801" s="186"/>
      <c r="AQ801" s="186"/>
      <c r="AR801" s="186"/>
      <c r="AS801" s="186"/>
      <c r="AT801" s="186"/>
      <c r="AU801" s="186"/>
      <c r="AV801" s="186"/>
      <c r="AW801" s="186"/>
      <c r="AX801" s="186"/>
      <c r="AY801" s="186"/>
      <c r="AZ801" s="186"/>
      <c r="BA801" s="186"/>
      <c r="BB801" s="186"/>
      <c r="BC801" s="186"/>
      <c r="BD801" s="186"/>
      <c r="BE801" s="186"/>
      <c r="BF801" s="186"/>
      <c r="BG801" s="186"/>
      <c r="BH801" s="186"/>
      <c r="BI801" s="186"/>
      <c r="BJ801" s="186"/>
      <c r="BK801" s="186"/>
      <c r="BL801" s="186"/>
      <c r="BM801" s="186"/>
      <c r="BN801" s="186"/>
      <c r="BO801" s="186"/>
      <c r="BP801" s="186"/>
      <c r="BQ801" s="186"/>
      <c r="BR801" s="186"/>
      <c r="BS801" s="186"/>
      <c r="BT801" s="186"/>
      <c r="BU801" s="186"/>
      <c r="BV801" s="186"/>
      <c r="BW801" s="186"/>
      <c r="BX801" s="186"/>
      <c r="BY801" s="186"/>
      <c r="BZ801" s="186"/>
      <c r="CA801" s="186"/>
      <c r="CB801" s="186"/>
      <c r="CC801" s="186"/>
      <c r="CD801" s="186"/>
      <c r="CE801" s="186"/>
      <c r="CF801" s="186"/>
      <c r="CG801" s="186"/>
      <c r="CH801" s="186"/>
      <c r="CI801" s="186"/>
      <c r="CJ801" s="186"/>
      <c r="CK801" s="186"/>
      <c r="CL801" s="186"/>
      <c r="CM801" s="186"/>
      <c r="CN801" s="186"/>
      <c r="CO801" s="186"/>
      <c r="CP801" s="186"/>
      <c r="CQ801" s="186"/>
      <c r="CR801" s="186"/>
      <c r="CS801" s="186"/>
      <c r="CT801" s="186"/>
      <c r="CU801" s="186"/>
      <c r="CV801" s="186"/>
      <c r="CW801" s="186"/>
      <c r="CX801" s="186"/>
      <c r="CY801" s="186"/>
      <c r="CZ801" s="186"/>
      <c r="DA801" s="186"/>
      <c r="DB801" s="186"/>
      <c r="DC801" s="186"/>
      <c r="DD801" s="186"/>
      <c r="DE801" s="186"/>
      <c r="DF801" s="186"/>
      <c r="DG801" s="186"/>
      <c r="DH801" s="186"/>
      <c r="DI801" s="186"/>
      <c r="DJ801" s="186"/>
      <c r="DK801" s="186"/>
      <c r="DL801" s="186"/>
      <c r="DM801" s="186"/>
      <c r="DN801" s="186"/>
      <c r="DO801" s="186"/>
      <c r="DP801" s="186"/>
      <c r="DQ801" s="186"/>
      <c r="DR801" s="186"/>
      <c r="DS801" s="186"/>
    </row>
    <row r="802" spans="1:123">
      <c r="A802" s="186"/>
      <c r="B802" s="186"/>
      <c r="C802" s="186"/>
      <c r="D802" s="186"/>
      <c r="E802" s="186"/>
      <c r="F802" s="186"/>
      <c r="G802" s="186"/>
      <c r="H802" s="186"/>
      <c r="I802" s="186"/>
      <c r="J802" s="186"/>
      <c r="K802" s="186"/>
      <c r="L802" s="186"/>
      <c r="M802" s="186"/>
      <c r="N802" s="186"/>
      <c r="O802" s="186"/>
      <c r="P802" s="186"/>
      <c r="Q802" s="186"/>
      <c r="R802" s="186"/>
      <c r="S802" s="186"/>
      <c r="T802" s="186"/>
      <c r="U802" s="186"/>
      <c r="V802" s="186"/>
      <c r="W802" s="186"/>
      <c r="X802" s="186"/>
      <c r="Y802" s="186"/>
      <c r="Z802" s="186"/>
      <c r="AA802" s="186"/>
      <c r="AB802" s="186"/>
      <c r="AC802" s="186"/>
      <c r="AD802" s="186"/>
      <c r="AE802" s="186"/>
      <c r="AF802" s="186"/>
      <c r="AG802" s="186"/>
      <c r="AH802" s="186"/>
      <c r="AI802" s="186"/>
      <c r="AJ802" s="186"/>
      <c r="AK802" s="186"/>
      <c r="AL802" s="186"/>
      <c r="AM802" s="186"/>
      <c r="AN802" s="186"/>
      <c r="AO802" s="186"/>
      <c r="AP802" s="186"/>
      <c r="AQ802" s="186"/>
      <c r="AR802" s="186"/>
      <c r="AS802" s="186"/>
      <c r="AT802" s="186"/>
      <c r="AU802" s="186"/>
      <c r="AV802" s="186"/>
      <c r="AW802" s="186"/>
      <c r="AX802" s="186"/>
      <c r="AY802" s="186"/>
      <c r="AZ802" s="186"/>
      <c r="BA802" s="186"/>
      <c r="BB802" s="186"/>
      <c r="BC802" s="186"/>
      <c r="BD802" s="186"/>
      <c r="BE802" s="186"/>
      <c r="BF802" s="186"/>
      <c r="BG802" s="186"/>
      <c r="BH802" s="186"/>
      <c r="BI802" s="186"/>
      <c r="BJ802" s="186"/>
      <c r="BK802" s="186"/>
      <c r="BL802" s="186"/>
      <c r="BM802" s="186"/>
      <c r="BN802" s="186"/>
      <c r="BO802" s="186"/>
      <c r="BP802" s="186"/>
      <c r="BQ802" s="186"/>
      <c r="BR802" s="186"/>
      <c r="BS802" s="186"/>
      <c r="BT802" s="186"/>
      <c r="BU802" s="186"/>
      <c r="BV802" s="186"/>
      <c r="BW802" s="186"/>
      <c r="BX802" s="186"/>
      <c r="BY802" s="186"/>
      <c r="BZ802" s="186"/>
      <c r="CA802" s="186"/>
      <c r="CB802" s="186"/>
      <c r="CC802" s="186"/>
      <c r="CD802" s="186"/>
      <c r="CE802" s="186"/>
      <c r="CF802" s="186"/>
      <c r="CG802" s="186"/>
      <c r="CH802" s="186"/>
      <c r="CI802" s="186"/>
      <c r="CJ802" s="186"/>
      <c r="CK802" s="186"/>
      <c r="CL802" s="186"/>
      <c r="CM802" s="186"/>
      <c r="CN802" s="186"/>
      <c r="CO802" s="186"/>
      <c r="CP802" s="186"/>
      <c r="CQ802" s="186"/>
      <c r="CR802" s="186"/>
      <c r="CS802" s="186"/>
      <c r="CT802" s="186"/>
      <c r="CU802" s="186"/>
      <c r="CV802" s="186"/>
      <c r="CW802" s="186"/>
      <c r="CX802" s="186"/>
      <c r="CY802" s="186"/>
      <c r="CZ802" s="186"/>
      <c r="DA802" s="186"/>
      <c r="DB802" s="186"/>
      <c r="DC802" s="186"/>
      <c r="DD802" s="186"/>
      <c r="DE802" s="186"/>
      <c r="DF802" s="186"/>
      <c r="DG802" s="186"/>
      <c r="DH802" s="186"/>
      <c r="DI802" s="186"/>
      <c r="DJ802" s="186"/>
      <c r="DK802" s="186"/>
      <c r="DL802" s="186"/>
      <c r="DM802" s="186"/>
      <c r="DN802" s="186"/>
      <c r="DO802" s="186"/>
      <c r="DP802" s="186"/>
      <c r="DQ802" s="186"/>
      <c r="DR802" s="186"/>
      <c r="DS802" s="186"/>
    </row>
    <row r="803" spans="1:123">
      <c r="A803" s="186"/>
      <c r="B803" s="186"/>
      <c r="C803" s="186"/>
      <c r="D803" s="186"/>
      <c r="E803" s="186"/>
      <c r="F803" s="186"/>
      <c r="G803" s="186"/>
      <c r="H803" s="186"/>
      <c r="I803" s="186"/>
      <c r="J803" s="186"/>
      <c r="K803" s="186"/>
      <c r="L803" s="186"/>
      <c r="M803" s="186"/>
      <c r="N803" s="186"/>
      <c r="O803" s="186"/>
      <c r="P803" s="186"/>
      <c r="Q803" s="186"/>
      <c r="R803" s="186"/>
      <c r="S803" s="186"/>
      <c r="T803" s="186"/>
      <c r="U803" s="186"/>
      <c r="V803" s="186"/>
      <c r="W803" s="186"/>
      <c r="X803" s="186"/>
      <c r="Y803" s="186"/>
      <c r="Z803" s="186"/>
      <c r="AA803" s="186"/>
      <c r="AB803" s="186"/>
      <c r="AC803" s="186"/>
      <c r="AD803" s="186"/>
      <c r="AE803" s="186"/>
      <c r="AF803" s="186"/>
      <c r="AG803" s="186"/>
      <c r="AH803" s="186"/>
      <c r="AI803" s="186"/>
      <c r="AJ803" s="186"/>
      <c r="AK803" s="186"/>
      <c r="AL803" s="186"/>
      <c r="AM803" s="186"/>
      <c r="AN803" s="186"/>
      <c r="AO803" s="186"/>
      <c r="AP803" s="186"/>
      <c r="AQ803" s="186"/>
      <c r="AR803" s="186"/>
      <c r="AS803" s="186"/>
      <c r="AT803" s="186"/>
      <c r="AU803" s="186"/>
      <c r="AV803" s="186"/>
      <c r="AW803" s="186"/>
      <c r="AX803" s="186"/>
      <c r="AY803" s="186"/>
      <c r="AZ803" s="186"/>
      <c r="BA803" s="186"/>
      <c r="BB803" s="186"/>
      <c r="BC803" s="186"/>
      <c r="BD803" s="186"/>
      <c r="BE803" s="186"/>
      <c r="BF803" s="186"/>
      <c r="BG803" s="186"/>
      <c r="BH803" s="186"/>
      <c r="BI803" s="186"/>
      <c r="BJ803" s="186"/>
      <c r="BK803" s="186"/>
      <c r="BL803" s="186"/>
      <c r="BM803" s="186"/>
      <c r="BN803" s="186"/>
      <c r="BO803" s="186"/>
      <c r="BP803" s="186"/>
      <c r="BQ803" s="186"/>
      <c r="BR803" s="186"/>
      <c r="BS803" s="186"/>
      <c r="BT803" s="186"/>
      <c r="BU803" s="186"/>
      <c r="BV803" s="186"/>
      <c r="BW803" s="186"/>
      <c r="BX803" s="186"/>
      <c r="BY803" s="186"/>
      <c r="BZ803" s="186"/>
      <c r="CA803" s="186"/>
      <c r="CB803" s="186"/>
      <c r="CC803" s="186"/>
      <c r="CD803" s="186"/>
      <c r="CE803" s="186"/>
      <c r="CF803" s="186"/>
      <c r="CG803" s="186"/>
      <c r="CH803" s="186"/>
      <c r="CI803" s="186"/>
      <c r="CJ803" s="186"/>
      <c r="CK803" s="186"/>
      <c r="CL803" s="186"/>
      <c r="CM803" s="186"/>
      <c r="CN803" s="186"/>
      <c r="CO803" s="186"/>
      <c r="CP803" s="186"/>
      <c r="CQ803" s="186"/>
      <c r="CR803" s="186"/>
      <c r="CS803" s="186"/>
      <c r="CT803" s="186"/>
      <c r="CU803" s="186"/>
      <c r="CV803" s="186"/>
      <c r="CW803" s="186"/>
      <c r="CX803" s="186"/>
      <c r="CY803" s="186"/>
      <c r="CZ803" s="186"/>
      <c r="DA803" s="186"/>
      <c r="DB803" s="186"/>
      <c r="DC803" s="186"/>
      <c r="DD803" s="186"/>
      <c r="DE803" s="186"/>
      <c r="DF803" s="186"/>
      <c r="DG803" s="186"/>
      <c r="DH803" s="186"/>
      <c r="DI803" s="186"/>
      <c r="DJ803" s="186"/>
      <c r="DK803" s="186"/>
      <c r="DL803" s="186"/>
      <c r="DM803" s="186"/>
      <c r="DN803" s="186"/>
      <c r="DO803" s="186"/>
      <c r="DP803" s="186"/>
      <c r="DQ803" s="186"/>
      <c r="DR803" s="186"/>
      <c r="DS803" s="186"/>
    </row>
    <row r="804" spans="1:123">
      <c r="A804" s="186"/>
      <c r="B804" s="186"/>
      <c r="C804" s="186"/>
      <c r="D804" s="186"/>
      <c r="E804" s="186"/>
      <c r="F804" s="186"/>
      <c r="G804" s="186"/>
      <c r="H804" s="186"/>
      <c r="I804" s="186"/>
      <c r="J804" s="186"/>
      <c r="K804" s="186"/>
      <c r="L804" s="186"/>
      <c r="M804" s="186"/>
      <c r="N804" s="186"/>
      <c r="O804" s="186"/>
      <c r="P804" s="186"/>
      <c r="Q804" s="186"/>
      <c r="R804" s="186"/>
      <c r="S804" s="186"/>
      <c r="T804" s="186"/>
      <c r="U804" s="186"/>
      <c r="V804" s="186"/>
      <c r="W804" s="186"/>
      <c r="X804" s="186"/>
      <c r="Y804" s="186"/>
      <c r="Z804" s="186"/>
      <c r="AA804" s="186"/>
      <c r="AB804" s="186"/>
      <c r="AC804" s="186"/>
      <c r="AD804" s="186"/>
      <c r="AE804" s="186"/>
      <c r="AF804" s="186"/>
      <c r="AG804" s="186"/>
      <c r="AH804" s="186"/>
      <c r="AI804" s="186"/>
      <c r="AJ804" s="186"/>
      <c r="AK804" s="186"/>
      <c r="AL804" s="186"/>
      <c r="AM804" s="186"/>
      <c r="AN804" s="186"/>
      <c r="AO804" s="186"/>
      <c r="AP804" s="186"/>
      <c r="AQ804" s="186"/>
      <c r="AR804" s="186"/>
      <c r="AS804" s="186"/>
      <c r="AT804" s="186"/>
      <c r="AU804" s="186"/>
      <c r="AV804" s="186"/>
      <c r="AW804" s="186"/>
      <c r="AX804" s="186"/>
      <c r="AY804" s="186"/>
      <c r="AZ804" s="186"/>
      <c r="BA804" s="186"/>
      <c r="BB804" s="186"/>
      <c r="BC804" s="186"/>
      <c r="BD804" s="186"/>
      <c r="BE804" s="186"/>
      <c r="BF804" s="186"/>
      <c r="BG804" s="186"/>
      <c r="BH804" s="186"/>
      <c r="BI804" s="186"/>
      <c r="BJ804" s="186"/>
      <c r="BK804" s="186"/>
      <c r="BL804" s="186"/>
      <c r="BM804" s="186"/>
      <c r="BN804" s="186"/>
      <c r="BO804" s="186"/>
      <c r="BP804" s="186"/>
      <c r="BQ804" s="186"/>
      <c r="BR804" s="186"/>
      <c r="BS804" s="186"/>
      <c r="BT804" s="186"/>
      <c r="BU804" s="186"/>
      <c r="BV804" s="186"/>
      <c r="BW804" s="186"/>
      <c r="BX804" s="186"/>
      <c r="BY804" s="186"/>
      <c r="BZ804" s="186"/>
      <c r="CA804" s="186"/>
      <c r="CB804" s="186"/>
      <c r="CC804" s="186"/>
      <c r="CD804" s="186"/>
      <c r="CE804" s="186"/>
      <c r="CF804" s="186"/>
      <c r="CG804" s="186"/>
      <c r="CH804" s="186"/>
      <c r="CI804" s="186"/>
      <c r="CJ804" s="186"/>
      <c r="CK804" s="186"/>
      <c r="CL804" s="186"/>
      <c r="CM804" s="186"/>
      <c r="CN804" s="186"/>
      <c r="CO804" s="186"/>
      <c r="CP804" s="186"/>
      <c r="CQ804" s="186"/>
      <c r="CR804" s="186"/>
      <c r="CS804" s="186"/>
      <c r="CT804" s="186"/>
      <c r="CU804" s="186"/>
      <c r="CV804" s="186"/>
      <c r="CW804" s="186"/>
      <c r="CX804" s="186"/>
      <c r="CY804" s="186"/>
      <c r="CZ804" s="186"/>
      <c r="DA804" s="186"/>
      <c r="DB804" s="186"/>
      <c r="DC804" s="186"/>
      <c r="DD804" s="186"/>
      <c r="DE804" s="186"/>
      <c r="DF804" s="186"/>
      <c r="DG804" s="186"/>
      <c r="DH804" s="186"/>
      <c r="DI804" s="186"/>
      <c r="DJ804" s="186"/>
      <c r="DK804" s="186"/>
      <c r="DL804" s="186"/>
      <c r="DM804" s="186"/>
      <c r="DN804" s="186"/>
      <c r="DO804" s="186"/>
      <c r="DP804" s="186"/>
      <c r="DQ804" s="186"/>
      <c r="DR804" s="186"/>
      <c r="DS804" s="186"/>
    </row>
    <row r="805" spans="1:123">
      <c r="A805" s="186"/>
      <c r="B805" s="186"/>
      <c r="C805" s="186"/>
      <c r="D805" s="186"/>
      <c r="E805" s="186"/>
      <c r="F805" s="186"/>
      <c r="G805" s="186"/>
      <c r="H805" s="186"/>
      <c r="I805" s="186"/>
      <c r="J805" s="186"/>
      <c r="K805" s="186"/>
      <c r="L805" s="186"/>
      <c r="M805" s="186"/>
      <c r="N805" s="186"/>
      <c r="O805" s="186"/>
      <c r="P805" s="186"/>
      <c r="Q805" s="186"/>
      <c r="R805" s="186"/>
      <c r="S805" s="186"/>
      <c r="T805" s="186"/>
      <c r="U805" s="186"/>
      <c r="V805" s="186"/>
      <c r="W805" s="186"/>
      <c r="X805" s="186"/>
      <c r="Y805" s="186"/>
      <c r="Z805" s="186"/>
      <c r="AA805" s="186"/>
      <c r="AB805" s="186"/>
      <c r="AC805" s="186"/>
      <c r="AD805" s="186"/>
      <c r="AE805" s="186"/>
      <c r="AF805" s="186"/>
      <c r="AG805" s="186"/>
      <c r="AH805" s="186"/>
      <c r="AI805" s="186"/>
      <c r="AJ805" s="186"/>
      <c r="AK805" s="186"/>
      <c r="AL805" s="186"/>
      <c r="AM805" s="186"/>
      <c r="AN805" s="186"/>
      <c r="AO805" s="186"/>
      <c r="AP805" s="186"/>
      <c r="AQ805" s="186"/>
      <c r="AR805" s="186"/>
      <c r="AS805" s="186"/>
      <c r="AT805" s="186"/>
      <c r="AU805" s="186"/>
      <c r="AV805" s="186"/>
      <c r="AW805" s="186"/>
      <c r="AX805" s="186"/>
      <c r="AY805" s="186"/>
      <c r="AZ805" s="186"/>
      <c r="BA805" s="186"/>
      <c r="BB805" s="186"/>
      <c r="BC805" s="186"/>
      <c r="BD805" s="186"/>
      <c r="BE805" s="186"/>
      <c r="BF805" s="186"/>
      <c r="BG805" s="186"/>
      <c r="BH805" s="186"/>
      <c r="BI805" s="186"/>
      <c r="BJ805" s="186"/>
      <c r="BK805" s="186"/>
      <c r="BL805" s="186"/>
      <c r="BM805" s="186"/>
      <c r="BN805" s="186"/>
      <c r="BO805" s="186"/>
      <c r="BP805" s="186"/>
      <c r="BQ805" s="186"/>
      <c r="BR805" s="186"/>
      <c r="BS805" s="186"/>
      <c r="BT805" s="186"/>
      <c r="BU805" s="186"/>
      <c r="BV805" s="186"/>
      <c r="BW805" s="186"/>
      <c r="BX805" s="186"/>
      <c r="BY805" s="186"/>
      <c r="BZ805" s="186"/>
      <c r="CA805" s="186"/>
      <c r="CB805" s="186"/>
      <c r="CC805" s="186"/>
      <c r="CD805" s="186"/>
      <c r="CE805" s="186"/>
      <c r="CF805" s="186"/>
      <c r="CG805" s="186"/>
      <c r="CH805" s="186"/>
      <c r="CI805" s="186"/>
      <c r="CJ805" s="186"/>
      <c r="CK805" s="186"/>
      <c r="CL805" s="186"/>
      <c r="CM805" s="186"/>
      <c r="CN805" s="186"/>
      <c r="CO805" s="186"/>
      <c r="CP805" s="186"/>
      <c r="CQ805" s="186"/>
      <c r="CR805" s="186"/>
      <c r="CS805" s="186"/>
      <c r="CT805" s="186"/>
      <c r="CU805" s="186"/>
      <c r="CV805" s="186"/>
      <c r="CW805" s="186"/>
      <c r="CX805" s="186"/>
      <c r="CY805" s="186"/>
      <c r="CZ805" s="186"/>
      <c r="DA805" s="186"/>
      <c r="DB805" s="186"/>
      <c r="DC805" s="186"/>
      <c r="DD805" s="186"/>
      <c r="DE805" s="186"/>
      <c r="DF805" s="186"/>
      <c r="DG805" s="186"/>
      <c r="DH805" s="186"/>
      <c r="DI805" s="186"/>
      <c r="DJ805" s="186"/>
      <c r="DK805" s="186"/>
      <c r="DL805" s="186"/>
      <c r="DM805" s="186"/>
      <c r="DN805" s="186"/>
      <c r="DO805" s="186"/>
      <c r="DP805" s="186"/>
      <c r="DQ805" s="186"/>
      <c r="DR805" s="186"/>
      <c r="DS805" s="186"/>
    </row>
    <row r="806" spans="1:123">
      <c r="A806" s="186"/>
      <c r="B806" s="186"/>
      <c r="C806" s="186"/>
      <c r="D806" s="186"/>
      <c r="E806" s="186"/>
      <c r="F806" s="186"/>
      <c r="G806" s="186"/>
      <c r="H806" s="186"/>
      <c r="I806" s="186"/>
      <c r="J806" s="186"/>
      <c r="K806" s="186"/>
      <c r="L806" s="186"/>
      <c r="M806" s="186"/>
      <c r="N806" s="186"/>
      <c r="O806" s="186"/>
      <c r="P806" s="186"/>
      <c r="Q806" s="186"/>
      <c r="R806" s="186"/>
      <c r="S806" s="186"/>
      <c r="T806" s="186"/>
      <c r="U806" s="186"/>
      <c r="V806" s="186"/>
      <c r="W806" s="186"/>
      <c r="X806" s="186"/>
      <c r="Y806" s="186"/>
      <c r="Z806" s="186"/>
      <c r="AA806" s="186"/>
      <c r="AB806" s="186"/>
      <c r="AC806" s="186"/>
      <c r="AD806" s="186"/>
      <c r="AE806" s="186"/>
      <c r="AF806" s="186"/>
      <c r="AG806" s="186"/>
      <c r="AH806" s="186"/>
      <c r="AI806" s="186"/>
      <c r="AJ806" s="186"/>
      <c r="AK806" s="186"/>
      <c r="AL806" s="186"/>
      <c r="AM806" s="186"/>
      <c r="AN806" s="186"/>
      <c r="AO806" s="186"/>
      <c r="AP806" s="186"/>
      <c r="AQ806" s="186"/>
      <c r="AR806" s="186"/>
      <c r="AS806" s="186"/>
      <c r="AT806" s="186"/>
      <c r="AU806" s="186"/>
      <c r="AV806" s="186"/>
      <c r="AW806" s="186"/>
      <c r="AX806" s="186"/>
      <c r="AY806" s="186"/>
      <c r="AZ806" s="186"/>
      <c r="BA806" s="186"/>
      <c r="BB806" s="186"/>
      <c r="BC806" s="186"/>
      <c r="BD806" s="186"/>
      <c r="BE806" s="186"/>
      <c r="BF806" s="186"/>
      <c r="BG806" s="186"/>
      <c r="BH806" s="186"/>
      <c r="BI806" s="186"/>
      <c r="BJ806" s="186"/>
      <c r="BK806" s="186"/>
      <c r="BL806" s="186"/>
      <c r="BM806" s="186"/>
      <c r="BN806" s="186"/>
      <c r="BO806" s="186"/>
      <c r="BP806" s="186"/>
      <c r="BQ806" s="186"/>
      <c r="BR806" s="186"/>
      <c r="BS806" s="186"/>
      <c r="BT806" s="186"/>
      <c r="BU806" s="186"/>
      <c r="BV806" s="186"/>
      <c r="BW806" s="186"/>
      <c r="BX806" s="186"/>
      <c r="BY806" s="186"/>
      <c r="BZ806" s="186"/>
      <c r="CA806" s="186"/>
      <c r="CB806" s="186"/>
      <c r="CC806" s="186"/>
      <c r="CD806" s="186"/>
      <c r="CE806" s="186"/>
      <c r="CF806" s="186"/>
      <c r="CG806" s="186"/>
      <c r="CH806" s="186"/>
      <c r="CI806" s="186"/>
      <c r="CJ806" s="186"/>
      <c r="CK806" s="186"/>
      <c r="CL806" s="186"/>
      <c r="CM806" s="186"/>
      <c r="CN806" s="186"/>
      <c r="CO806" s="186"/>
      <c r="CP806" s="186"/>
      <c r="CQ806" s="186"/>
      <c r="CR806" s="186"/>
      <c r="CS806" s="186"/>
      <c r="CT806" s="186"/>
      <c r="CU806" s="186"/>
      <c r="CV806" s="186"/>
      <c r="CW806" s="186"/>
      <c r="CX806" s="186"/>
      <c r="CY806" s="186"/>
      <c r="CZ806" s="186"/>
      <c r="DA806" s="186"/>
      <c r="DB806" s="186"/>
      <c r="DC806" s="186"/>
      <c r="DD806" s="186"/>
      <c r="DE806" s="186"/>
      <c r="DF806" s="186"/>
      <c r="DG806" s="186"/>
      <c r="DH806" s="186"/>
      <c r="DI806" s="186"/>
      <c r="DJ806" s="186"/>
      <c r="DK806" s="186"/>
      <c r="DL806" s="186"/>
      <c r="DM806" s="186"/>
      <c r="DN806" s="186"/>
      <c r="DO806" s="186"/>
      <c r="DP806" s="186"/>
      <c r="DQ806" s="186"/>
      <c r="DR806" s="186"/>
      <c r="DS806" s="186"/>
    </row>
    <row r="807" spans="1:123">
      <c r="A807" s="186"/>
      <c r="B807" s="186"/>
      <c r="C807" s="186"/>
      <c r="D807" s="186"/>
      <c r="E807" s="186"/>
      <c r="F807" s="186"/>
      <c r="G807" s="186"/>
      <c r="H807" s="186"/>
      <c r="I807" s="186"/>
      <c r="J807" s="186"/>
      <c r="K807" s="186"/>
      <c r="L807" s="186"/>
      <c r="M807" s="186"/>
      <c r="N807" s="186"/>
      <c r="O807" s="186"/>
      <c r="P807" s="186"/>
      <c r="Q807" s="186"/>
      <c r="R807" s="186"/>
      <c r="S807" s="186"/>
      <c r="T807" s="186"/>
      <c r="U807" s="186"/>
      <c r="V807" s="186"/>
      <c r="W807" s="186"/>
      <c r="X807" s="186"/>
      <c r="Y807" s="186"/>
      <c r="Z807" s="186"/>
      <c r="AA807" s="186"/>
      <c r="AB807" s="186"/>
      <c r="AC807" s="186"/>
      <c r="AD807" s="186"/>
      <c r="AE807" s="186"/>
      <c r="AF807" s="186"/>
      <c r="AG807" s="186"/>
      <c r="AH807" s="186"/>
      <c r="AI807" s="186"/>
      <c r="AJ807" s="186"/>
      <c r="AK807" s="186"/>
      <c r="AL807" s="186"/>
      <c r="AM807" s="186"/>
      <c r="AN807" s="186"/>
      <c r="AO807" s="186"/>
      <c r="AP807" s="186"/>
      <c r="AQ807" s="186"/>
      <c r="AR807" s="186"/>
      <c r="AS807" s="186"/>
      <c r="AT807" s="186"/>
      <c r="AU807" s="186"/>
      <c r="AV807" s="186"/>
      <c r="AW807" s="186"/>
      <c r="AX807" s="186"/>
      <c r="AY807" s="186"/>
      <c r="AZ807" s="186"/>
      <c r="BA807" s="186"/>
      <c r="BB807" s="186"/>
      <c r="BC807" s="186"/>
      <c r="BD807" s="186"/>
      <c r="BE807" s="186"/>
      <c r="BF807" s="186"/>
      <c r="BG807" s="186"/>
      <c r="BH807" s="186"/>
      <c r="BI807" s="186"/>
      <c r="BJ807" s="186"/>
      <c r="BK807" s="186"/>
      <c r="BL807" s="186"/>
      <c r="BM807" s="186"/>
      <c r="BN807" s="186"/>
      <c r="BO807" s="186"/>
      <c r="BP807" s="186"/>
      <c r="BQ807" s="186"/>
      <c r="BR807" s="186"/>
      <c r="BS807" s="186"/>
      <c r="BT807" s="186"/>
      <c r="BU807" s="186"/>
      <c r="BV807" s="186"/>
      <c r="BW807" s="186"/>
      <c r="BX807" s="186"/>
      <c r="BY807" s="186"/>
      <c r="BZ807" s="186"/>
      <c r="CA807" s="186"/>
      <c r="CB807" s="186"/>
      <c r="CC807" s="186"/>
      <c r="CD807" s="186"/>
      <c r="CE807" s="186"/>
      <c r="CF807" s="186"/>
      <c r="CG807" s="186"/>
      <c r="CH807" s="186"/>
      <c r="CI807" s="186"/>
      <c r="CJ807" s="186"/>
      <c r="CK807" s="186"/>
      <c r="CL807" s="186"/>
      <c r="CM807" s="186"/>
      <c r="CN807" s="186"/>
      <c r="CO807" s="186"/>
      <c r="CP807" s="186"/>
      <c r="CQ807" s="186"/>
      <c r="CR807" s="186"/>
      <c r="CS807" s="186"/>
      <c r="CT807" s="186"/>
      <c r="CU807" s="186"/>
      <c r="CV807" s="186"/>
      <c r="CW807" s="186"/>
      <c r="CX807" s="186"/>
      <c r="CY807" s="186"/>
      <c r="CZ807" s="186"/>
      <c r="DA807" s="186"/>
      <c r="DB807" s="186"/>
      <c r="DC807" s="186"/>
      <c r="DD807" s="186"/>
      <c r="DE807" s="186"/>
      <c r="DF807" s="186"/>
      <c r="DG807" s="186"/>
      <c r="DH807" s="186"/>
      <c r="DI807" s="186"/>
      <c r="DJ807" s="186"/>
      <c r="DK807" s="186"/>
      <c r="DL807" s="186"/>
      <c r="DM807" s="186"/>
      <c r="DN807" s="186"/>
      <c r="DO807" s="186"/>
      <c r="DP807" s="186"/>
      <c r="DQ807" s="186"/>
      <c r="DR807" s="186"/>
      <c r="DS807" s="186"/>
    </row>
    <row r="808" spans="1:123">
      <c r="A808" s="186"/>
      <c r="B808" s="186"/>
      <c r="C808" s="186"/>
      <c r="D808" s="186"/>
      <c r="E808" s="186"/>
      <c r="F808" s="186"/>
      <c r="G808" s="186"/>
      <c r="H808" s="186"/>
      <c r="I808" s="186"/>
      <c r="J808" s="186"/>
      <c r="K808" s="186"/>
      <c r="L808" s="186"/>
      <c r="M808" s="186"/>
      <c r="N808" s="186"/>
      <c r="O808" s="186"/>
      <c r="P808" s="186"/>
      <c r="Q808" s="186"/>
      <c r="R808" s="186"/>
      <c r="S808" s="186"/>
      <c r="T808" s="186"/>
      <c r="U808" s="186"/>
      <c r="V808" s="186"/>
      <c r="W808" s="186"/>
      <c r="X808" s="186"/>
      <c r="Y808" s="186"/>
      <c r="Z808" s="186"/>
      <c r="AA808" s="186"/>
      <c r="AB808" s="186"/>
      <c r="AC808" s="186"/>
      <c r="AD808" s="186"/>
      <c r="AE808" s="186"/>
      <c r="AF808" s="186"/>
      <c r="AG808" s="186"/>
      <c r="AH808" s="186"/>
      <c r="AI808" s="186"/>
      <c r="AJ808" s="186"/>
      <c r="AK808" s="186"/>
      <c r="AL808" s="186"/>
      <c r="AM808" s="186"/>
      <c r="AN808" s="186"/>
      <c r="AO808" s="186"/>
      <c r="AP808" s="186"/>
      <c r="AQ808" s="186"/>
      <c r="AR808" s="186"/>
      <c r="AS808" s="186"/>
      <c r="AT808" s="186"/>
      <c r="AU808" s="186"/>
      <c r="AV808" s="186"/>
      <c r="AW808" s="186"/>
      <c r="AX808" s="186"/>
      <c r="AY808" s="186"/>
      <c r="AZ808" s="186"/>
      <c r="BA808" s="186"/>
      <c r="BB808" s="186"/>
      <c r="BC808" s="186"/>
      <c r="BD808" s="186"/>
      <c r="BE808" s="186"/>
      <c r="BF808" s="186"/>
      <c r="BG808" s="186"/>
      <c r="BH808" s="186"/>
      <c r="BI808" s="186"/>
      <c r="BJ808" s="186"/>
      <c r="BK808" s="186"/>
      <c r="BL808" s="186"/>
      <c r="BM808" s="186"/>
      <c r="BN808" s="186"/>
      <c r="BO808" s="186"/>
      <c r="BP808" s="186"/>
      <c r="BQ808" s="186"/>
      <c r="BR808" s="186"/>
      <c r="BS808" s="186"/>
      <c r="BT808" s="186"/>
      <c r="BU808" s="186"/>
      <c r="BV808" s="186"/>
      <c r="BW808" s="186"/>
      <c r="BX808" s="186"/>
      <c r="BY808" s="186"/>
      <c r="BZ808" s="186"/>
      <c r="CA808" s="186"/>
      <c r="CB808" s="186"/>
      <c r="CC808" s="186"/>
      <c r="CD808" s="186"/>
      <c r="CE808" s="186"/>
      <c r="CF808" s="186"/>
      <c r="CG808" s="186"/>
      <c r="CH808" s="186"/>
      <c r="CI808" s="186"/>
      <c r="CJ808" s="186"/>
      <c r="CK808" s="186"/>
      <c r="CL808" s="186"/>
      <c r="CM808" s="186"/>
      <c r="CN808" s="186"/>
      <c r="CO808" s="186"/>
      <c r="CP808" s="186"/>
      <c r="CQ808" s="186"/>
      <c r="CR808" s="186"/>
      <c r="CS808" s="186"/>
      <c r="CT808" s="186"/>
      <c r="CU808" s="186"/>
      <c r="CV808" s="186"/>
      <c r="CW808" s="186"/>
      <c r="CX808" s="186"/>
      <c r="CY808" s="186"/>
      <c r="CZ808" s="186"/>
      <c r="DA808" s="186"/>
      <c r="DB808" s="186"/>
      <c r="DC808" s="186"/>
      <c r="DD808" s="186"/>
      <c r="DE808" s="186"/>
      <c r="DF808" s="186"/>
      <c r="DG808" s="186"/>
      <c r="DH808" s="186"/>
      <c r="DI808" s="186"/>
      <c r="DJ808" s="186"/>
      <c r="DK808" s="186"/>
      <c r="DL808" s="186"/>
      <c r="DM808" s="186"/>
      <c r="DN808" s="186"/>
      <c r="DO808" s="186"/>
      <c r="DP808" s="186"/>
      <c r="DQ808" s="186"/>
      <c r="DR808" s="186"/>
      <c r="DS808" s="186"/>
    </row>
    <row r="809" spans="1:123">
      <c r="A809" s="186"/>
      <c r="B809" s="186"/>
      <c r="C809" s="186"/>
      <c r="D809" s="186"/>
      <c r="E809" s="186"/>
      <c r="F809" s="186"/>
      <c r="G809" s="186"/>
      <c r="H809" s="186"/>
      <c r="I809" s="186"/>
      <c r="J809" s="186"/>
      <c r="K809" s="186"/>
      <c r="L809" s="186"/>
      <c r="M809" s="186"/>
      <c r="N809" s="186"/>
      <c r="O809" s="186"/>
      <c r="P809" s="186"/>
      <c r="Q809" s="186"/>
      <c r="R809" s="186"/>
      <c r="S809" s="186"/>
      <c r="T809" s="186"/>
      <c r="U809" s="186"/>
      <c r="V809" s="186"/>
      <c r="W809" s="186"/>
      <c r="X809" s="186"/>
      <c r="Y809" s="186"/>
      <c r="Z809" s="186"/>
      <c r="AA809" s="186"/>
      <c r="AB809" s="186"/>
      <c r="AC809" s="186"/>
      <c r="AD809" s="186"/>
      <c r="AE809" s="186"/>
      <c r="AF809" s="186"/>
      <c r="AG809" s="186"/>
      <c r="AH809" s="186"/>
      <c r="AI809" s="186"/>
      <c r="AJ809" s="186"/>
      <c r="AK809" s="186"/>
      <c r="AL809" s="186"/>
      <c r="AM809" s="186"/>
      <c r="AN809" s="186"/>
      <c r="AO809" s="186"/>
      <c r="AP809" s="186"/>
      <c r="AQ809" s="186"/>
      <c r="AR809" s="186"/>
      <c r="AS809" s="186"/>
      <c r="AT809" s="186"/>
      <c r="AU809" s="186"/>
      <c r="AV809" s="186"/>
      <c r="AW809" s="186"/>
      <c r="AX809" s="186"/>
      <c r="AY809" s="186"/>
      <c r="AZ809" s="186"/>
      <c r="BA809" s="186"/>
      <c r="BB809" s="186"/>
      <c r="BC809" s="186"/>
      <c r="BD809" s="186"/>
      <c r="BE809" s="186"/>
      <c r="BF809" s="186"/>
      <c r="BG809" s="186"/>
      <c r="BH809" s="186"/>
      <c r="BI809" s="186"/>
      <c r="BJ809" s="186"/>
      <c r="BK809" s="186"/>
      <c r="BL809" s="186"/>
      <c r="BM809" s="186"/>
      <c r="BN809" s="186"/>
      <c r="BO809" s="186"/>
      <c r="BP809" s="186"/>
      <c r="BQ809" s="186"/>
      <c r="BR809" s="186"/>
      <c r="BS809" s="186"/>
      <c r="BT809" s="186"/>
      <c r="BU809" s="186"/>
      <c r="BV809" s="186"/>
      <c r="BW809" s="186"/>
      <c r="BX809" s="186"/>
      <c r="BY809" s="186"/>
      <c r="BZ809" s="186"/>
      <c r="CA809" s="186"/>
      <c r="CB809" s="186"/>
      <c r="CC809" s="186"/>
      <c r="CD809" s="186"/>
      <c r="CE809" s="186"/>
      <c r="CF809" s="186"/>
      <c r="CG809" s="186"/>
      <c r="CH809" s="186"/>
      <c r="CI809" s="186"/>
      <c r="CJ809" s="186"/>
      <c r="CK809" s="186"/>
      <c r="CL809" s="186"/>
      <c r="CM809" s="186"/>
      <c r="CN809" s="186"/>
      <c r="CO809" s="186"/>
      <c r="CP809" s="186"/>
      <c r="CQ809" s="186"/>
      <c r="CR809" s="186"/>
      <c r="CS809" s="186"/>
      <c r="CT809" s="186"/>
      <c r="CU809" s="186"/>
      <c r="CV809" s="186"/>
      <c r="CW809" s="186"/>
      <c r="CX809" s="186"/>
      <c r="CY809" s="186"/>
      <c r="CZ809" s="186"/>
      <c r="DA809" s="186"/>
      <c r="DB809" s="186"/>
      <c r="DC809" s="186"/>
      <c r="DD809" s="186"/>
      <c r="DE809" s="186"/>
      <c r="DF809" s="186"/>
      <c r="DG809" s="186"/>
      <c r="DH809" s="186"/>
      <c r="DI809" s="186"/>
      <c r="DJ809" s="186"/>
      <c r="DK809" s="186"/>
      <c r="DL809" s="186"/>
      <c r="DM809" s="186"/>
      <c r="DN809" s="186"/>
      <c r="DO809" s="186"/>
      <c r="DP809" s="186"/>
      <c r="DQ809" s="186"/>
      <c r="DR809" s="186"/>
      <c r="DS809" s="186"/>
    </row>
    <row r="810" spans="1:123">
      <c r="A810" s="186"/>
      <c r="B810" s="186"/>
      <c r="C810" s="186"/>
      <c r="D810" s="186"/>
      <c r="E810" s="186"/>
      <c r="F810" s="186"/>
      <c r="G810" s="186"/>
      <c r="H810" s="186"/>
      <c r="I810" s="186"/>
      <c r="J810" s="186"/>
      <c r="K810" s="186"/>
      <c r="L810" s="186"/>
      <c r="M810" s="186"/>
      <c r="N810" s="186"/>
      <c r="O810" s="186"/>
      <c r="P810" s="186"/>
      <c r="Q810" s="186"/>
      <c r="R810" s="186"/>
      <c r="S810" s="186"/>
      <c r="T810" s="186"/>
      <c r="U810" s="186"/>
      <c r="V810" s="186"/>
      <c r="W810" s="186"/>
      <c r="X810" s="186"/>
      <c r="Y810" s="186"/>
      <c r="Z810" s="186"/>
      <c r="AA810" s="186"/>
      <c r="AB810" s="186"/>
      <c r="AC810" s="186"/>
      <c r="AD810" s="186"/>
      <c r="AE810" s="186"/>
      <c r="AF810" s="186"/>
      <c r="AG810" s="186"/>
      <c r="AH810" s="186"/>
      <c r="AI810" s="186"/>
      <c r="AJ810" s="186"/>
      <c r="AK810" s="186"/>
      <c r="AL810" s="186"/>
      <c r="AM810" s="186"/>
      <c r="AN810" s="186"/>
      <c r="AO810" s="186"/>
      <c r="AP810" s="186"/>
      <c r="AQ810" s="186"/>
      <c r="AR810" s="186"/>
      <c r="AS810" s="186"/>
      <c r="AT810" s="186"/>
      <c r="AU810" s="186"/>
      <c r="AV810" s="186"/>
      <c r="AW810" s="186"/>
      <c r="AX810" s="186"/>
      <c r="AY810" s="186"/>
      <c r="AZ810" s="186"/>
      <c r="BA810" s="186"/>
      <c r="BB810" s="186"/>
      <c r="BC810" s="186"/>
      <c r="BD810" s="186"/>
      <c r="BE810" s="186"/>
      <c r="BF810" s="186"/>
      <c r="BG810" s="186"/>
      <c r="BH810" s="186"/>
      <c r="BI810" s="186"/>
      <c r="BJ810" s="186"/>
      <c r="BK810" s="186"/>
      <c r="BL810" s="186"/>
      <c r="BM810" s="186"/>
      <c r="BN810" s="186"/>
      <c r="BO810" s="186"/>
      <c r="BP810" s="186"/>
      <c r="BQ810" s="186"/>
      <c r="BR810" s="186"/>
      <c r="BS810" s="186"/>
      <c r="BT810" s="186"/>
      <c r="BU810" s="186"/>
      <c r="BV810" s="186"/>
      <c r="BW810" s="186"/>
      <c r="BX810" s="186"/>
      <c r="BY810" s="186"/>
      <c r="BZ810" s="186"/>
      <c r="CA810" s="186"/>
      <c r="CB810" s="186"/>
      <c r="CC810" s="186"/>
      <c r="CD810" s="186"/>
      <c r="CE810" s="186"/>
      <c r="CF810" s="186"/>
      <c r="CG810" s="186"/>
      <c r="CH810" s="186"/>
      <c r="CI810" s="186"/>
      <c r="CJ810" s="186"/>
      <c r="CK810" s="186"/>
      <c r="CL810" s="186"/>
      <c r="CM810" s="186"/>
      <c r="CN810" s="186"/>
      <c r="CO810" s="186"/>
      <c r="CP810" s="186"/>
      <c r="CQ810" s="186"/>
      <c r="CR810" s="186"/>
      <c r="CS810" s="186"/>
      <c r="CT810" s="186"/>
      <c r="CU810" s="186"/>
      <c r="CV810" s="186"/>
      <c r="CW810" s="186"/>
      <c r="CX810" s="186"/>
      <c r="CY810" s="186"/>
      <c r="CZ810" s="186"/>
      <c r="DA810" s="186"/>
      <c r="DB810" s="186"/>
      <c r="DC810" s="186"/>
      <c r="DD810" s="186"/>
      <c r="DE810" s="186"/>
      <c r="DF810" s="186"/>
      <c r="DG810" s="186"/>
      <c r="DH810" s="186"/>
      <c r="DI810" s="186"/>
      <c r="DJ810" s="186"/>
      <c r="DK810" s="186"/>
      <c r="DL810" s="186"/>
      <c r="DM810" s="186"/>
      <c r="DN810" s="186"/>
      <c r="DO810" s="186"/>
      <c r="DP810" s="186"/>
      <c r="DQ810" s="186"/>
      <c r="DR810" s="186"/>
      <c r="DS810" s="186"/>
    </row>
    <row r="811" spans="1:123">
      <c r="A811" s="186"/>
      <c r="B811" s="186"/>
      <c r="C811" s="186"/>
      <c r="D811" s="186"/>
      <c r="E811" s="186"/>
      <c r="F811" s="186"/>
      <c r="G811" s="186"/>
      <c r="H811" s="186"/>
      <c r="I811" s="186"/>
      <c r="J811" s="186"/>
      <c r="K811" s="186"/>
      <c r="L811" s="186"/>
      <c r="M811" s="186"/>
      <c r="N811" s="186"/>
      <c r="O811" s="186"/>
      <c r="P811" s="186"/>
      <c r="Q811" s="186"/>
      <c r="R811" s="186"/>
      <c r="S811" s="186"/>
      <c r="T811" s="186"/>
      <c r="U811" s="186"/>
      <c r="V811" s="186"/>
      <c r="W811" s="186"/>
      <c r="X811" s="186"/>
      <c r="Y811" s="186"/>
      <c r="Z811" s="186"/>
      <c r="AA811" s="186"/>
      <c r="AB811" s="186"/>
      <c r="AC811" s="186"/>
      <c r="AD811" s="186"/>
      <c r="AE811" s="186"/>
      <c r="AF811" s="186"/>
      <c r="AG811" s="186"/>
      <c r="AH811" s="186"/>
      <c r="AI811" s="186"/>
      <c r="AJ811" s="186"/>
      <c r="AK811" s="186"/>
      <c r="AL811" s="186"/>
      <c r="AM811" s="186"/>
      <c r="AN811" s="186"/>
      <c r="AO811" s="186"/>
      <c r="AP811" s="186"/>
      <c r="AQ811" s="186"/>
      <c r="AR811" s="186"/>
      <c r="AS811" s="186"/>
      <c r="AT811" s="186"/>
      <c r="AU811" s="186"/>
      <c r="AV811" s="186"/>
      <c r="AW811" s="186"/>
      <c r="AX811" s="186"/>
      <c r="AY811" s="186"/>
      <c r="AZ811" s="186"/>
      <c r="BA811" s="186"/>
      <c r="BB811" s="186"/>
      <c r="BC811" s="186"/>
      <c r="BD811" s="186"/>
      <c r="BE811" s="186"/>
      <c r="BF811" s="186"/>
      <c r="BG811" s="186"/>
      <c r="BH811" s="186"/>
      <c r="BI811" s="186"/>
      <c r="BJ811" s="186"/>
      <c r="BK811" s="186"/>
      <c r="BL811" s="186"/>
      <c r="BM811" s="186"/>
      <c r="BN811" s="186"/>
      <c r="BO811" s="186"/>
      <c r="BP811" s="186"/>
      <c r="BQ811" s="186"/>
      <c r="BR811" s="186"/>
      <c r="BS811" s="186"/>
      <c r="BT811" s="186"/>
      <c r="BU811" s="186"/>
      <c r="BV811" s="186"/>
      <c r="BW811" s="186"/>
      <c r="BX811" s="186"/>
      <c r="BY811" s="186"/>
      <c r="BZ811" s="186"/>
      <c r="CA811" s="186"/>
      <c r="CB811" s="186"/>
      <c r="CC811" s="186"/>
      <c r="CD811" s="186"/>
      <c r="CE811" s="186"/>
      <c r="CF811" s="186"/>
      <c r="CG811" s="186"/>
      <c r="CH811" s="186"/>
      <c r="CI811" s="186"/>
      <c r="CJ811" s="186"/>
      <c r="CK811" s="186"/>
      <c r="CL811" s="186"/>
      <c r="CM811" s="186"/>
      <c r="CN811" s="186"/>
      <c r="CO811" s="186"/>
      <c r="CP811" s="186"/>
      <c r="CQ811" s="186"/>
      <c r="CR811" s="186"/>
      <c r="CS811" s="186"/>
      <c r="CT811" s="186"/>
      <c r="CU811" s="186"/>
      <c r="CV811" s="186"/>
      <c r="CW811" s="186"/>
      <c r="CX811" s="186"/>
      <c r="CY811" s="186"/>
      <c r="CZ811" s="186"/>
      <c r="DA811" s="186"/>
      <c r="DB811" s="186"/>
      <c r="DC811" s="186"/>
      <c r="DD811" s="186"/>
      <c r="DE811" s="186"/>
      <c r="DF811" s="186"/>
      <c r="DG811" s="186"/>
      <c r="DH811" s="186"/>
      <c r="DI811" s="186"/>
      <c r="DJ811" s="186"/>
      <c r="DK811" s="186"/>
      <c r="DL811" s="186"/>
      <c r="DM811" s="186"/>
      <c r="DN811" s="186"/>
      <c r="DO811" s="186"/>
      <c r="DP811" s="186"/>
      <c r="DQ811" s="186"/>
      <c r="DR811" s="186"/>
      <c r="DS811" s="186"/>
    </row>
    <row r="812" spans="1:123">
      <c r="A812" s="186"/>
      <c r="B812" s="186"/>
      <c r="C812" s="186"/>
      <c r="D812" s="186"/>
      <c r="E812" s="186"/>
      <c r="F812" s="186"/>
      <c r="G812" s="186"/>
      <c r="H812" s="186"/>
      <c r="I812" s="186"/>
      <c r="J812" s="186"/>
      <c r="K812" s="186"/>
      <c r="L812" s="186"/>
      <c r="M812" s="186"/>
      <c r="N812" s="186"/>
      <c r="O812" s="186"/>
      <c r="P812" s="186"/>
      <c r="Q812" s="186"/>
      <c r="R812" s="186"/>
      <c r="S812" s="186"/>
      <c r="T812" s="186"/>
      <c r="U812" s="186"/>
      <c r="V812" s="186"/>
      <c r="W812" s="186"/>
      <c r="X812" s="186"/>
      <c r="Y812" s="186"/>
      <c r="Z812" s="186"/>
      <c r="AA812" s="186"/>
      <c r="AB812" s="186"/>
      <c r="AC812" s="186"/>
      <c r="AD812" s="186"/>
      <c r="AE812" s="186"/>
      <c r="AF812" s="186"/>
      <c r="AG812" s="186"/>
      <c r="AH812" s="186"/>
      <c r="AI812" s="186"/>
      <c r="AJ812" s="186"/>
      <c r="AK812" s="186"/>
      <c r="AL812" s="186"/>
      <c r="AM812" s="186"/>
      <c r="AN812" s="186"/>
      <c r="AO812" s="186"/>
      <c r="AP812" s="186"/>
      <c r="AQ812" s="186"/>
      <c r="AR812" s="186"/>
      <c r="AS812" s="186"/>
      <c r="AT812" s="186"/>
      <c r="AU812" s="186"/>
      <c r="AV812" s="186"/>
      <c r="AW812" s="186"/>
      <c r="AX812" s="186"/>
      <c r="AY812" s="186"/>
      <c r="AZ812" s="186"/>
      <c r="BA812" s="186"/>
      <c r="BB812" s="186"/>
      <c r="BC812" s="186"/>
      <c r="BD812" s="186"/>
      <c r="BE812" s="186"/>
      <c r="BF812" s="186"/>
      <c r="BG812" s="186"/>
      <c r="BH812" s="186"/>
      <c r="BI812" s="186"/>
      <c r="BJ812" s="186"/>
      <c r="BK812" s="186"/>
      <c r="BL812" s="186"/>
      <c r="BM812" s="186"/>
      <c r="BN812" s="186"/>
      <c r="BO812" s="186"/>
      <c r="BP812" s="186"/>
      <c r="BQ812" s="186"/>
      <c r="BR812" s="186"/>
      <c r="BS812" s="186"/>
      <c r="BT812" s="186"/>
      <c r="BU812" s="186"/>
      <c r="BV812" s="186"/>
      <c r="BW812" s="186"/>
      <c r="BX812" s="186"/>
      <c r="BY812" s="186"/>
      <c r="BZ812" s="186"/>
      <c r="CA812" s="186"/>
      <c r="CB812" s="186"/>
      <c r="CC812" s="186"/>
      <c r="CD812" s="186"/>
      <c r="CE812" s="186"/>
      <c r="CF812" s="186"/>
      <c r="CG812" s="186"/>
      <c r="CH812" s="186"/>
      <c r="CI812" s="186"/>
      <c r="CJ812" s="186"/>
      <c r="CK812" s="186"/>
      <c r="CL812" s="186"/>
      <c r="CM812" s="186"/>
      <c r="CN812" s="186"/>
      <c r="CO812" s="186"/>
      <c r="CP812" s="186"/>
      <c r="CQ812" s="186"/>
      <c r="CR812" s="186"/>
      <c r="CS812" s="186"/>
      <c r="CT812" s="186"/>
      <c r="CU812" s="186"/>
      <c r="CV812" s="186"/>
      <c r="CW812" s="186"/>
      <c r="CX812" s="186"/>
      <c r="CY812" s="186"/>
      <c r="CZ812" s="186"/>
      <c r="DA812" s="186"/>
      <c r="DB812" s="186"/>
      <c r="DC812" s="186"/>
      <c r="DD812" s="186"/>
      <c r="DE812" s="186"/>
      <c r="DF812" s="186"/>
      <c r="DG812" s="186"/>
      <c r="DH812" s="186"/>
      <c r="DI812" s="186"/>
      <c r="DJ812" s="186"/>
      <c r="DK812" s="186"/>
      <c r="DL812" s="186"/>
      <c r="DM812" s="186"/>
      <c r="DN812" s="186"/>
      <c r="DO812" s="186"/>
      <c r="DP812" s="186"/>
      <c r="DQ812" s="186"/>
      <c r="DR812" s="186"/>
      <c r="DS812" s="186"/>
    </row>
    <row r="813" spans="1:123">
      <c r="A813" s="186"/>
      <c r="B813" s="186"/>
      <c r="C813" s="186"/>
      <c r="D813" s="186"/>
      <c r="E813" s="186"/>
      <c r="F813" s="186"/>
      <c r="G813" s="186"/>
      <c r="H813" s="186"/>
      <c r="I813" s="186"/>
      <c r="J813" s="186"/>
      <c r="K813" s="186"/>
      <c r="L813" s="186"/>
      <c r="M813" s="186"/>
      <c r="N813" s="186"/>
      <c r="O813" s="186"/>
      <c r="P813" s="186"/>
      <c r="Q813" s="186"/>
      <c r="R813" s="186"/>
      <c r="S813" s="186"/>
      <c r="T813" s="186"/>
      <c r="U813" s="186"/>
      <c r="V813" s="186"/>
      <c r="W813" s="186"/>
      <c r="X813" s="186"/>
      <c r="Y813" s="186"/>
      <c r="Z813" s="186"/>
      <c r="AA813" s="186"/>
      <c r="AB813" s="186"/>
      <c r="AC813" s="186"/>
      <c r="AD813" s="186"/>
      <c r="AE813" s="186"/>
      <c r="AF813" s="186"/>
      <c r="AG813" s="186"/>
      <c r="AH813" s="186"/>
      <c r="AI813" s="186"/>
      <c r="AJ813" s="186"/>
      <c r="AK813" s="186"/>
      <c r="AL813" s="186"/>
      <c r="AM813" s="186"/>
      <c r="AN813" s="186"/>
      <c r="AO813" s="186"/>
      <c r="AP813" s="186"/>
      <c r="AQ813" s="186"/>
      <c r="AR813" s="186"/>
      <c r="AS813" s="186"/>
      <c r="AT813" s="186"/>
      <c r="AU813" s="186"/>
      <c r="AV813" s="186"/>
      <c r="AW813" s="186"/>
      <c r="AX813" s="186"/>
      <c r="AY813" s="186"/>
      <c r="AZ813" s="186"/>
      <c r="BA813" s="186"/>
      <c r="BB813" s="186"/>
      <c r="BC813" s="186"/>
      <c r="BD813" s="186"/>
      <c r="BE813" s="186"/>
      <c r="BF813" s="186"/>
      <c r="BG813" s="186"/>
      <c r="BH813" s="186"/>
      <c r="BI813" s="186"/>
      <c r="BJ813" s="186"/>
      <c r="BK813" s="186"/>
      <c r="BL813" s="186"/>
      <c r="BM813" s="186"/>
      <c r="BN813" s="186"/>
      <c r="BO813" s="186"/>
      <c r="BP813" s="186"/>
      <c r="BQ813" s="186"/>
      <c r="BR813" s="186"/>
      <c r="BS813" s="186"/>
      <c r="BT813" s="186"/>
      <c r="BU813" s="186"/>
      <c r="BV813" s="186"/>
      <c r="BW813" s="186"/>
      <c r="BX813" s="186"/>
      <c r="BY813" s="186"/>
      <c r="BZ813" s="186"/>
      <c r="CA813" s="186"/>
      <c r="CB813" s="186"/>
      <c r="CC813" s="186"/>
      <c r="CD813" s="186"/>
      <c r="CE813" s="186"/>
      <c r="CF813" s="186"/>
      <c r="CG813" s="186"/>
      <c r="CH813" s="186"/>
      <c r="CI813" s="186"/>
      <c r="CJ813" s="186"/>
      <c r="CK813" s="186"/>
      <c r="CL813" s="186"/>
      <c r="CM813" s="186"/>
      <c r="CN813" s="186"/>
      <c r="CO813" s="186"/>
      <c r="CP813" s="186"/>
      <c r="CQ813" s="186"/>
      <c r="CR813" s="186"/>
      <c r="CS813" s="186"/>
      <c r="CT813" s="186"/>
      <c r="CU813" s="186"/>
      <c r="CV813" s="186"/>
      <c r="CW813" s="186"/>
      <c r="CX813" s="186"/>
      <c r="CY813" s="186"/>
      <c r="CZ813" s="186"/>
      <c r="DA813" s="186"/>
      <c r="DB813" s="186"/>
      <c r="DC813" s="186"/>
      <c r="DD813" s="186"/>
      <c r="DE813" s="186"/>
      <c r="DF813" s="186"/>
      <c r="DG813" s="186"/>
      <c r="DH813" s="186"/>
      <c r="DI813" s="186"/>
      <c r="DJ813" s="186"/>
      <c r="DK813" s="186"/>
      <c r="DL813" s="186"/>
      <c r="DM813" s="186"/>
      <c r="DN813" s="186"/>
      <c r="DO813" s="186"/>
      <c r="DP813" s="186"/>
      <c r="DQ813" s="186"/>
      <c r="DR813" s="186"/>
      <c r="DS813" s="186"/>
    </row>
    <row r="814" spans="1:123">
      <c r="A814" s="186"/>
      <c r="B814" s="186"/>
      <c r="C814" s="186"/>
      <c r="D814" s="186"/>
      <c r="E814" s="186"/>
      <c r="F814" s="186"/>
      <c r="G814" s="186"/>
      <c r="H814" s="186"/>
      <c r="I814" s="186"/>
      <c r="J814" s="186"/>
      <c r="K814" s="186"/>
      <c r="L814" s="186"/>
      <c r="M814" s="186"/>
      <c r="N814" s="186"/>
      <c r="O814" s="186"/>
      <c r="P814" s="186"/>
      <c r="Q814" s="186"/>
      <c r="R814" s="186"/>
      <c r="S814" s="186"/>
      <c r="T814" s="186"/>
      <c r="U814" s="186"/>
      <c r="V814" s="186"/>
      <c r="W814" s="186"/>
      <c r="X814" s="186"/>
      <c r="Y814" s="186"/>
      <c r="Z814" s="186"/>
      <c r="AA814" s="186"/>
      <c r="AB814" s="186"/>
      <c r="AC814" s="186"/>
      <c r="AD814" s="186"/>
      <c r="AE814" s="186"/>
      <c r="AF814" s="186"/>
      <c r="AG814" s="186"/>
      <c r="AH814" s="186"/>
      <c r="AI814" s="186"/>
      <c r="AJ814" s="186"/>
      <c r="AK814" s="186"/>
      <c r="AL814" s="186"/>
      <c r="AM814" s="186"/>
      <c r="AN814" s="186"/>
      <c r="AO814" s="186"/>
      <c r="AP814" s="186"/>
      <c r="AQ814" s="186"/>
      <c r="AR814" s="186"/>
      <c r="AS814" s="186"/>
      <c r="AT814" s="186"/>
      <c r="AU814" s="186"/>
      <c r="AV814" s="186"/>
      <c r="AW814" s="186"/>
      <c r="AX814" s="186"/>
      <c r="AY814" s="186"/>
      <c r="AZ814" s="186"/>
      <c r="BA814" s="186"/>
      <c r="BB814" s="186"/>
      <c r="BC814" s="186"/>
      <c r="BD814" s="186"/>
      <c r="BE814" s="186"/>
      <c r="BF814" s="186"/>
      <c r="BG814" s="186"/>
      <c r="BH814" s="186"/>
      <c r="BI814" s="186"/>
      <c r="BJ814" s="186"/>
      <c r="BK814" s="186"/>
      <c r="BL814" s="186"/>
      <c r="BM814" s="186"/>
      <c r="BN814" s="186"/>
      <c r="BO814" s="186"/>
      <c r="BP814" s="186"/>
      <c r="BQ814" s="186"/>
      <c r="BR814" s="186"/>
      <c r="BS814" s="186"/>
      <c r="BT814" s="186"/>
      <c r="BU814" s="186"/>
      <c r="BV814" s="186"/>
      <c r="BW814" s="186"/>
      <c r="BX814" s="186"/>
      <c r="BY814" s="186"/>
      <c r="BZ814" s="186"/>
      <c r="CA814" s="186"/>
      <c r="CB814" s="186"/>
      <c r="CC814" s="186"/>
      <c r="CD814" s="186"/>
      <c r="CE814" s="186"/>
      <c r="CF814" s="186"/>
      <c r="CG814" s="186"/>
      <c r="CH814" s="186"/>
      <c r="CI814" s="186"/>
      <c r="CJ814" s="186"/>
      <c r="CK814" s="186"/>
      <c r="CL814" s="186"/>
      <c r="CM814" s="186"/>
      <c r="CN814" s="186"/>
      <c r="CO814" s="186"/>
      <c r="CP814" s="186"/>
      <c r="CQ814" s="186"/>
      <c r="CR814" s="186"/>
      <c r="CS814" s="186"/>
      <c r="CT814" s="186"/>
      <c r="CU814" s="186"/>
      <c r="CV814" s="186"/>
      <c r="CW814" s="186"/>
      <c r="CX814" s="186"/>
      <c r="CY814" s="186"/>
      <c r="CZ814" s="186"/>
      <c r="DA814" s="186"/>
      <c r="DB814" s="186"/>
      <c r="DC814" s="186"/>
      <c r="DD814" s="186"/>
      <c r="DE814" s="186"/>
      <c r="DF814" s="186"/>
      <c r="DG814" s="186"/>
      <c r="DH814" s="186"/>
      <c r="DI814" s="186"/>
      <c r="DJ814" s="186"/>
      <c r="DK814" s="186"/>
      <c r="DL814" s="186"/>
      <c r="DM814" s="186"/>
      <c r="DN814" s="186"/>
      <c r="DO814" s="186"/>
      <c r="DP814" s="186"/>
      <c r="DQ814" s="186"/>
      <c r="DR814" s="186"/>
      <c r="DS814" s="186"/>
    </row>
    <row r="815" spans="1:123">
      <c r="A815" s="186"/>
      <c r="B815" s="186"/>
      <c r="C815" s="186"/>
      <c r="D815" s="186"/>
      <c r="E815" s="186"/>
      <c r="F815" s="186"/>
      <c r="G815" s="186"/>
      <c r="H815" s="186"/>
      <c r="I815" s="186"/>
      <c r="J815" s="186"/>
      <c r="K815" s="186"/>
      <c r="L815" s="186"/>
      <c r="M815" s="186"/>
      <c r="N815" s="186"/>
      <c r="O815" s="186"/>
      <c r="P815" s="186"/>
      <c r="Q815" s="186"/>
      <c r="R815" s="186"/>
      <c r="S815" s="186"/>
      <c r="T815" s="186"/>
      <c r="U815" s="186"/>
      <c r="V815" s="186"/>
      <c r="W815" s="186"/>
      <c r="X815" s="186"/>
      <c r="Y815" s="186"/>
      <c r="Z815" s="186"/>
      <c r="AA815" s="186"/>
      <c r="AB815" s="186"/>
      <c r="AC815" s="186"/>
      <c r="AD815" s="186"/>
      <c r="AE815" s="186"/>
      <c r="AF815" s="186"/>
      <c r="AG815" s="186"/>
      <c r="AH815" s="186"/>
      <c r="AI815" s="186"/>
      <c r="AJ815" s="186"/>
      <c r="AK815" s="186"/>
      <c r="AL815" s="186"/>
      <c r="AM815" s="186"/>
      <c r="AN815" s="186"/>
      <c r="AO815" s="186"/>
      <c r="AP815" s="186"/>
      <c r="AQ815" s="186"/>
      <c r="AR815" s="186"/>
      <c r="AS815" s="186"/>
      <c r="AT815" s="186"/>
      <c r="AU815" s="186"/>
      <c r="AV815" s="186"/>
      <c r="AW815" s="186"/>
      <c r="AX815" s="186"/>
      <c r="AY815" s="186"/>
      <c r="AZ815" s="186"/>
      <c r="BA815" s="186"/>
      <c r="BB815" s="186"/>
      <c r="BC815" s="186"/>
      <c r="BD815" s="186"/>
      <c r="BE815" s="186"/>
      <c r="BF815" s="186"/>
      <c r="BG815" s="186"/>
      <c r="BH815" s="186"/>
      <c r="BI815" s="186"/>
      <c r="BJ815" s="186"/>
      <c r="BK815" s="186"/>
      <c r="BL815" s="186"/>
      <c r="BM815" s="186"/>
      <c r="BN815" s="186"/>
      <c r="BO815" s="186"/>
      <c r="BP815" s="186"/>
      <c r="BQ815" s="186"/>
      <c r="BR815" s="186"/>
      <c r="BS815" s="186"/>
      <c r="BT815" s="186"/>
      <c r="BU815" s="186"/>
      <c r="BV815" s="186"/>
      <c r="BW815" s="186"/>
      <c r="BX815" s="186"/>
      <c r="BY815" s="186"/>
      <c r="BZ815" s="186"/>
      <c r="CA815" s="186"/>
      <c r="CB815" s="186"/>
      <c r="CC815" s="186"/>
      <c r="CD815" s="186"/>
      <c r="CE815" s="186"/>
      <c r="CF815" s="186"/>
      <c r="CG815" s="186"/>
      <c r="CH815" s="186"/>
      <c r="CI815" s="186"/>
      <c r="CJ815" s="186"/>
      <c r="CK815" s="186"/>
      <c r="CL815" s="186"/>
      <c r="CM815" s="186"/>
      <c r="CN815" s="186"/>
      <c r="CO815" s="186"/>
      <c r="CP815" s="186"/>
      <c r="CQ815" s="186"/>
      <c r="CR815" s="186"/>
      <c r="CS815" s="186"/>
      <c r="CT815" s="186"/>
      <c r="CU815" s="186"/>
      <c r="CV815" s="186"/>
      <c r="CW815" s="186"/>
      <c r="CX815" s="186"/>
      <c r="CY815" s="186"/>
      <c r="CZ815" s="186"/>
      <c r="DA815" s="186"/>
      <c r="DB815" s="186"/>
      <c r="DC815" s="186"/>
      <c r="DD815" s="186"/>
      <c r="DE815" s="186"/>
      <c r="DF815" s="186"/>
      <c r="DG815" s="186"/>
      <c r="DH815" s="186"/>
      <c r="DI815" s="186"/>
      <c r="DJ815" s="186"/>
      <c r="DK815" s="186"/>
      <c r="DL815" s="186"/>
      <c r="DM815" s="186"/>
      <c r="DN815" s="186"/>
      <c r="DO815" s="186"/>
      <c r="DP815" s="186"/>
      <c r="DQ815" s="186"/>
      <c r="DR815" s="186"/>
      <c r="DS815" s="186"/>
    </row>
    <row r="816" spans="1:123">
      <c r="A816" s="186"/>
      <c r="B816" s="186"/>
      <c r="C816" s="186"/>
      <c r="D816" s="186"/>
      <c r="E816" s="186"/>
      <c r="F816" s="186"/>
      <c r="G816" s="186"/>
      <c r="H816" s="186"/>
      <c r="I816" s="186"/>
      <c r="J816" s="186"/>
      <c r="K816" s="186"/>
      <c r="L816" s="186"/>
      <c r="M816" s="186"/>
      <c r="N816" s="186"/>
      <c r="O816" s="186"/>
      <c r="P816" s="186"/>
      <c r="Q816" s="186"/>
      <c r="R816" s="186"/>
      <c r="S816" s="186"/>
      <c r="T816" s="186"/>
      <c r="U816" s="186"/>
      <c r="V816" s="186"/>
      <c r="W816" s="186"/>
      <c r="X816" s="186"/>
      <c r="Y816" s="186"/>
      <c r="Z816" s="186"/>
      <c r="AA816" s="186"/>
      <c r="AB816" s="186"/>
      <c r="AC816" s="186"/>
      <c r="AD816" s="186"/>
      <c r="AE816" s="186"/>
      <c r="AF816" s="186"/>
      <c r="AG816" s="186"/>
      <c r="AH816" s="186"/>
      <c r="AI816" s="186"/>
      <c r="AJ816" s="186"/>
      <c r="AK816" s="186"/>
      <c r="AL816" s="186"/>
      <c r="AM816" s="186"/>
      <c r="AN816" s="186"/>
      <c r="AO816" s="186"/>
      <c r="AP816" s="186"/>
      <c r="AQ816" s="186"/>
      <c r="AR816" s="186"/>
      <c r="AS816" s="186"/>
      <c r="AT816" s="186"/>
      <c r="AU816" s="186"/>
      <c r="AV816" s="186"/>
      <c r="AW816" s="186"/>
      <c r="AX816" s="186"/>
      <c r="AY816" s="186"/>
      <c r="AZ816" s="186"/>
      <c r="BA816" s="186"/>
      <c r="BB816" s="186"/>
      <c r="BC816" s="186"/>
      <c r="BD816" s="186"/>
      <c r="BE816" s="186"/>
      <c r="BF816" s="186"/>
      <c r="BG816" s="186"/>
      <c r="BH816" s="186"/>
      <c r="BI816" s="186"/>
      <c r="BJ816" s="186"/>
      <c r="BK816" s="186"/>
      <c r="BL816" s="186"/>
      <c r="BM816" s="186"/>
      <c r="BN816" s="186"/>
      <c r="BO816" s="186"/>
      <c r="BP816" s="186"/>
      <c r="BQ816" s="186"/>
      <c r="BR816" s="186"/>
      <c r="BS816" s="186"/>
      <c r="BT816" s="186"/>
      <c r="BU816" s="186"/>
      <c r="BV816" s="186"/>
      <c r="BW816" s="186"/>
      <c r="BX816" s="186"/>
      <c r="BY816" s="186"/>
      <c r="BZ816" s="186"/>
      <c r="CA816" s="186"/>
      <c r="CB816" s="186"/>
      <c r="CC816" s="186"/>
      <c r="CD816" s="186"/>
      <c r="CE816" s="186"/>
      <c r="CF816" s="186"/>
      <c r="CG816" s="186"/>
      <c r="CH816" s="186"/>
      <c r="CI816" s="186"/>
      <c r="CJ816" s="186"/>
      <c r="CK816" s="186"/>
      <c r="CL816" s="186"/>
      <c r="CM816" s="186"/>
      <c r="CN816" s="186"/>
      <c r="CO816" s="186"/>
      <c r="CP816" s="186"/>
      <c r="CQ816" s="186"/>
      <c r="CR816" s="186"/>
      <c r="CS816" s="186"/>
      <c r="CT816" s="186"/>
      <c r="CU816" s="186"/>
      <c r="CV816" s="186"/>
      <c r="CW816" s="186"/>
      <c r="CX816" s="186"/>
      <c r="CY816" s="186"/>
      <c r="CZ816" s="186"/>
      <c r="DA816" s="186"/>
      <c r="DB816" s="186"/>
      <c r="DC816" s="186"/>
      <c r="DD816" s="186"/>
      <c r="DE816" s="186"/>
      <c r="DF816" s="186"/>
      <c r="DG816" s="186"/>
      <c r="DH816" s="186"/>
      <c r="DI816" s="186"/>
      <c r="DJ816" s="186"/>
      <c r="DK816" s="186"/>
      <c r="DL816" s="186"/>
      <c r="DM816" s="186"/>
      <c r="DN816" s="186"/>
      <c r="DO816" s="186"/>
      <c r="DP816" s="186"/>
      <c r="DQ816" s="186"/>
      <c r="DR816" s="186"/>
      <c r="DS816" s="186"/>
    </row>
    <row r="817" spans="1:123">
      <c r="A817" s="186"/>
      <c r="B817" s="186"/>
      <c r="C817" s="186"/>
      <c r="D817" s="186"/>
      <c r="E817" s="186"/>
      <c r="F817" s="186"/>
      <c r="G817" s="186"/>
      <c r="H817" s="186"/>
      <c r="I817" s="186"/>
      <c r="J817" s="186"/>
      <c r="K817" s="186"/>
      <c r="L817" s="186"/>
      <c r="M817" s="186"/>
      <c r="N817" s="186"/>
      <c r="O817" s="186"/>
      <c r="P817" s="186"/>
      <c r="Q817" s="186"/>
      <c r="R817" s="186"/>
      <c r="S817" s="186"/>
      <c r="T817" s="186"/>
      <c r="U817" s="186"/>
      <c r="V817" s="186"/>
      <c r="W817" s="186"/>
      <c r="X817" s="186"/>
      <c r="Y817" s="186"/>
      <c r="Z817" s="186"/>
      <c r="AA817" s="186"/>
      <c r="AB817" s="186"/>
      <c r="AC817" s="186"/>
      <c r="AD817" s="186"/>
      <c r="AE817" s="186"/>
      <c r="AF817" s="186"/>
      <c r="AG817" s="186"/>
      <c r="AH817" s="186"/>
      <c r="AI817" s="186"/>
      <c r="AJ817" s="186"/>
      <c r="AK817" s="186"/>
      <c r="AL817" s="186"/>
      <c r="AM817" s="186"/>
      <c r="AN817" s="186"/>
      <c r="AO817" s="186"/>
      <c r="AP817" s="186"/>
      <c r="AQ817" s="186"/>
      <c r="AR817" s="186"/>
      <c r="AS817" s="186"/>
      <c r="AT817" s="186"/>
      <c r="AU817" s="186"/>
      <c r="AV817" s="186"/>
      <c r="AW817" s="186"/>
      <c r="AX817" s="186"/>
      <c r="AY817" s="186"/>
      <c r="AZ817" s="186"/>
      <c r="BA817" s="186"/>
      <c r="BB817" s="186"/>
      <c r="BC817" s="186"/>
      <c r="BD817" s="186"/>
      <c r="BE817" s="186"/>
      <c r="BF817" s="186"/>
      <c r="BG817" s="186"/>
      <c r="BH817" s="186"/>
      <c r="BI817" s="186"/>
      <c r="BJ817" s="186"/>
      <c r="BK817" s="186"/>
      <c r="BL817" s="186"/>
      <c r="BM817" s="186"/>
      <c r="BN817" s="186"/>
      <c r="BO817" s="186"/>
      <c r="BP817" s="186"/>
      <c r="BQ817" s="186"/>
      <c r="BR817" s="186"/>
      <c r="BS817" s="186"/>
      <c r="BT817" s="186"/>
      <c r="BU817" s="186"/>
      <c r="BV817" s="186"/>
      <c r="BW817" s="186"/>
      <c r="BX817" s="186"/>
      <c r="BY817" s="186"/>
      <c r="BZ817" s="186"/>
      <c r="CA817" s="186"/>
      <c r="CB817" s="186"/>
      <c r="CC817" s="186"/>
      <c r="CD817" s="186"/>
      <c r="CE817" s="186"/>
      <c r="CF817" s="186"/>
      <c r="CG817" s="186"/>
      <c r="CH817" s="186"/>
      <c r="CI817" s="186"/>
      <c r="CJ817" s="186"/>
      <c r="CK817" s="186"/>
      <c r="CL817" s="186"/>
      <c r="CM817" s="186"/>
      <c r="CN817" s="186"/>
      <c r="CO817" s="186"/>
      <c r="CP817" s="186"/>
      <c r="CQ817" s="186"/>
      <c r="CR817" s="186"/>
      <c r="CS817" s="186"/>
      <c r="CT817" s="186"/>
      <c r="CU817" s="186"/>
      <c r="CV817" s="186"/>
      <c r="CW817" s="186"/>
      <c r="CX817" s="186"/>
      <c r="CY817" s="186"/>
      <c r="CZ817" s="186"/>
      <c r="DA817" s="186"/>
      <c r="DB817" s="186"/>
      <c r="DC817" s="186"/>
      <c r="DD817" s="186"/>
      <c r="DE817" s="186"/>
      <c r="DF817" s="186"/>
      <c r="DG817" s="186"/>
      <c r="DH817" s="186"/>
      <c r="DI817" s="186"/>
      <c r="DJ817" s="186"/>
      <c r="DK817" s="186"/>
      <c r="DL817" s="186"/>
      <c r="DM817" s="186"/>
      <c r="DN817" s="186"/>
      <c r="DO817" s="186"/>
      <c r="DP817" s="186"/>
      <c r="DQ817" s="186"/>
      <c r="DR817" s="186"/>
      <c r="DS817" s="186"/>
    </row>
    <row r="818" spans="1:123">
      <c r="A818" s="186"/>
      <c r="B818" s="186"/>
      <c r="C818" s="186"/>
      <c r="D818" s="186"/>
      <c r="E818" s="186"/>
      <c r="F818" s="186"/>
      <c r="G818" s="186"/>
      <c r="H818" s="186"/>
      <c r="I818" s="186"/>
      <c r="J818" s="186"/>
      <c r="K818" s="186"/>
      <c r="L818" s="186"/>
      <c r="M818" s="186"/>
      <c r="N818" s="186"/>
      <c r="O818" s="186"/>
      <c r="P818" s="186"/>
      <c r="Q818" s="186"/>
      <c r="R818" s="186"/>
      <c r="S818" s="186"/>
      <c r="T818" s="186"/>
      <c r="U818" s="186"/>
      <c r="V818" s="186"/>
      <c r="W818" s="186"/>
      <c r="X818" s="186"/>
      <c r="Y818" s="186"/>
      <c r="Z818" s="186"/>
      <c r="AA818" s="186"/>
      <c r="AB818" s="186"/>
      <c r="AC818" s="186"/>
      <c r="AD818" s="186"/>
      <c r="AE818" s="186"/>
      <c r="AF818" s="186"/>
      <c r="AG818" s="186"/>
      <c r="AH818" s="186"/>
      <c r="AI818" s="186"/>
      <c r="AJ818" s="186"/>
      <c r="AK818" s="186"/>
      <c r="AL818" s="186"/>
      <c r="AM818" s="186"/>
      <c r="AN818" s="186"/>
      <c r="AO818" s="186"/>
      <c r="AP818" s="186"/>
      <c r="AQ818" s="186"/>
      <c r="AR818" s="186"/>
      <c r="AS818" s="186"/>
      <c r="AT818" s="186"/>
      <c r="AU818" s="186"/>
      <c r="AV818" s="186"/>
      <c r="AW818" s="186"/>
      <c r="AX818" s="186"/>
      <c r="AY818" s="186"/>
      <c r="AZ818" s="186"/>
      <c r="BA818" s="186"/>
      <c r="BB818" s="186"/>
      <c r="BC818" s="186"/>
      <c r="BD818" s="186"/>
      <c r="BE818" s="186"/>
      <c r="BF818" s="186"/>
      <c r="BG818" s="186"/>
      <c r="BH818" s="186"/>
      <c r="BI818" s="186"/>
      <c r="BJ818" s="186"/>
      <c r="BK818" s="186"/>
      <c r="BL818" s="186"/>
      <c r="BM818" s="186"/>
      <c r="BN818" s="186"/>
      <c r="BO818" s="186"/>
      <c r="BP818" s="186"/>
      <c r="BQ818" s="186"/>
      <c r="BR818" s="186"/>
      <c r="BS818" s="186"/>
      <c r="BT818" s="186"/>
      <c r="BU818" s="186"/>
      <c r="BV818" s="186"/>
      <c r="BW818" s="186"/>
      <c r="BX818" s="186"/>
      <c r="BY818" s="186"/>
      <c r="BZ818" s="186"/>
      <c r="CA818" s="186"/>
      <c r="CB818" s="186"/>
      <c r="CC818" s="186"/>
      <c r="CD818" s="186"/>
      <c r="CE818" s="186"/>
      <c r="CF818" s="186"/>
      <c r="CG818" s="186"/>
      <c r="CH818" s="186"/>
      <c r="CI818" s="186"/>
      <c r="CJ818" s="186"/>
      <c r="CK818" s="186"/>
      <c r="CL818" s="186"/>
      <c r="CM818" s="186"/>
      <c r="CN818" s="186"/>
      <c r="CO818" s="186"/>
      <c r="CP818" s="186"/>
      <c r="CQ818" s="186"/>
      <c r="CR818" s="186"/>
      <c r="CS818" s="186"/>
      <c r="CT818" s="186"/>
      <c r="CU818" s="186"/>
      <c r="CV818" s="186"/>
      <c r="CW818" s="186"/>
      <c r="CX818" s="186"/>
      <c r="CY818" s="186"/>
      <c r="CZ818" s="186"/>
      <c r="DA818" s="186"/>
      <c r="DB818" s="186"/>
      <c r="DC818" s="186"/>
      <c r="DD818" s="186"/>
      <c r="DE818" s="186"/>
      <c r="DF818" s="186"/>
      <c r="DG818" s="186"/>
      <c r="DH818" s="186"/>
      <c r="DI818" s="186"/>
      <c r="DJ818" s="186"/>
      <c r="DK818" s="186"/>
      <c r="DL818" s="186"/>
      <c r="DM818" s="186"/>
      <c r="DN818" s="186"/>
      <c r="DO818" s="186"/>
      <c r="DP818" s="186"/>
      <c r="DQ818" s="186"/>
      <c r="DR818" s="186"/>
      <c r="DS818" s="186"/>
    </row>
    <row r="819" spans="1:123">
      <c r="A819" s="186"/>
      <c r="B819" s="186"/>
      <c r="C819" s="186"/>
      <c r="D819" s="186"/>
      <c r="E819" s="186"/>
      <c r="F819" s="186"/>
      <c r="G819" s="186"/>
      <c r="H819" s="186"/>
      <c r="I819" s="186"/>
      <c r="J819" s="186"/>
      <c r="K819" s="186"/>
      <c r="L819" s="186"/>
      <c r="M819" s="186"/>
      <c r="N819" s="186"/>
      <c r="O819" s="186"/>
      <c r="P819" s="186"/>
      <c r="Q819" s="186"/>
      <c r="R819" s="186"/>
      <c r="S819" s="186"/>
      <c r="T819" s="186"/>
      <c r="U819" s="186"/>
      <c r="V819" s="186"/>
      <c r="W819" s="186"/>
      <c r="X819" s="186"/>
      <c r="Y819" s="186"/>
      <c r="Z819" s="186"/>
      <c r="AA819" s="186"/>
      <c r="AB819" s="186"/>
      <c r="AC819" s="186"/>
      <c r="AD819" s="186"/>
      <c r="AE819" s="186"/>
      <c r="AF819" s="186"/>
      <c r="AG819" s="186"/>
      <c r="AH819" s="186"/>
      <c r="AI819" s="186"/>
      <c r="AJ819" s="186"/>
      <c r="AK819" s="186"/>
      <c r="AL819" s="186"/>
      <c r="AM819" s="186"/>
      <c r="AN819" s="186"/>
      <c r="AO819" s="186"/>
      <c r="AP819" s="186"/>
      <c r="AQ819" s="186"/>
      <c r="AR819" s="186"/>
      <c r="AS819" s="186"/>
      <c r="AT819" s="186"/>
      <c r="AU819" s="186"/>
      <c r="AV819" s="186"/>
      <c r="AW819" s="186"/>
      <c r="AX819" s="186"/>
      <c r="AY819" s="186"/>
      <c r="AZ819" s="186"/>
      <c r="BA819" s="186"/>
      <c r="BB819" s="186"/>
      <c r="BC819" s="186"/>
      <c r="BD819" s="186"/>
      <c r="BE819" s="186"/>
      <c r="BF819" s="186"/>
      <c r="BG819" s="186"/>
      <c r="BH819" s="186"/>
      <c r="BI819" s="186"/>
      <c r="BJ819" s="186"/>
      <c r="BK819" s="186"/>
      <c r="BL819" s="186"/>
      <c r="BM819" s="186"/>
      <c r="BN819" s="186"/>
      <c r="BO819" s="186"/>
      <c r="BP819" s="186"/>
      <c r="BQ819" s="186"/>
      <c r="BR819" s="186"/>
      <c r="BS819" s="186"/>
      <c r="BT819" s="186"/>
      <c r="BU819" s="186"/>
      <c r="BV819" s="186"/>
      <c r="BW819" s="186"/>
      <c r="BX819" s="186"/>
      <c r="BY819" s="186"/>
      <c r="BZ819" s="186"/>
      <c r="CA819" s="186"/>
      <c r="CB819" s="186"/>
      <c r="CC819" s="186"/>
      <c r="CD819" s="186"/>
      <c r="CE819" s="186"/>
      <c r="CF819" s="186"/>
      <c r="CG819" s="186"/>
      <c r="CH819" s="186"/>
      <c r="CI819" s="186"/>
      <c r="CJ819" s="186"/>
      <c r="CK819" s="186"/>
      <c r="CL819" s="186"/>
      <c r="CM819" s="186"/>
      <c r="CN819" s="186"/>
      <c r="CO819" s="186"/>
      <c r="CP819" s="186"/>
      <c r="CQ819" s="186"/>
      <c r="CR819" s="186"/>
      <c r="CS819" s="186"/>
      <c r="CT819" s="186"/>
      <c r="CU819" s="186"/>
      <c r="CV819" s="186"/>
      <c r="CW819" s="186"/>
      <c r="CX819" s="186"/>
      <c r="CY819" s="186"/>
      <c r="CZ819" s="186"/>
      <c r="DA819" s="186"/>
      <c r="DB819" s="186"/>
      <c r="DC819" s="186"/>
      <c r="DD819" s="186"/>
      <c r="DE819" s="186"/>
      <c r="DF819" s="186"/>
      <c r="DG819" s="186"/>
      <c r="DH819" s="186"/>
      <c r="DI819" s="186"/>
      <c r="DJ819" s="186"/>
      <c r="DK819" s="186"/>
      <c r="DL819" s="186"/>
      <c r="DM819" s="186"/>
      <c r="DN819" s="186"/>
      <c r="DO819" s="186"/>
      <c r="DP819" s="186"/>
      <c r="DQ819" s="186"/>
      <c r="DR819" s="186"/>
      <c r="DS819" s="186"/>
    </row>
    <row r="820" spans="1:123">
      <c r="A820" s="186"/>
      <c r="B820" s="186"/>
      <c r="C820" s="186"/>
      <c r="D820" s="186"/>
      <c r="E820" s="186"/>
      <c r="F820" s="186"/>
      <c r="G820" s="186"/>
      <c r="H820" s="186"/>
      <c r="I820" s="186"/>
      <c r="J820" s="186"/>
      <c r="K820" s="186"/>
      <c r="L820" s="186"/>
      <c r="M820" s="186"/>
      <c r="N820" s="186"/>
      <c r="O820" s="186"/>
      <c r="P820" s="186"/>
      <c r="Q820" s="186"/>
      <c r="R820" s="186"/>
      <c r="S820" s="186"/>
      <c r="T820" s="186"/>
      <c r="U820" s="186"/>
      <c r="V820" s="186"/>
      <c r="W820" s="186"/>
      <c r="X820" s="186"/>
      <c r="Y820" s="186"/>
      <c r="Z820" s="186"/>
      <c r="AA820" s="186"/>
      <c r="AB820" s="186"/>
      <c r="AC820" s="186"/>
      <c r="AD820" s="186"/>
      <c r="AE820" s="186"/>
      <c r="AF820" s="186"/>
      <c r="AG820" s="186"/>
      <c r="AH820" s="186"/>
      <c r="AI820" s="186"/>
      <c r="AJ820" s="186"/>
      <c r="AK820" s="186"/>
      <c r="AL820" s="186"/>
      <c r="AM820" s="186"/>
      <c r="AN820" s="186"/>
      <c r="AO820" s="186"/>
      <c r="AP820" s="186"/>
      <c r="AQ820" s="186"/>
      <c r="AR820" s="186"/>
      <c r="AS820" s="186"/>
      <c r="AT820" s="186"/>
      <c r="AU820" s="186"/>
      <c r="AV820" s="186"/>
      <c r="AW820" s="186"/>
      <c r="AX820" s="186"/>
      <c r="AY820" s="186"/>
      <c r="AZ820" s="186"/>
      <c r="BA820" s="186"/>
      <c r="BB820" s="186"/>
      <c r="BC820" s="186"/>
      <c r="BD820" s="186"/>
      <c r="BE820" s="186"/>
      <c r="BF820" s="186"/>
      <c r="BG820" s="186"/>
      <c r="BH820" s="186"/>
      <c r="BI820" s="186"/>
      <c r="BJ820" s="186"/>
      <c r="BK820" s="186"/>
      <c r="BL820" s="186"/>
      <c r="BM820" s="186"/>
      <c r="BN820" s="186"/>
      <c r="BO820" s="186"/>
      <c r="BP820" s="186"/>
      <c r="BQ820" s="186"/>
      <c r="BR820" s="186"/>
      <c r="BS820" s="186"/>
      <c r="BT820" s="186"/>
      <c r="BU820" s="186"/>
      <c r="BV820" s="186"/>
      <c r="BW820" s="186"/>
      <c r="BX820" s="186"/>
      <c r="BY820" s="186"/>
      <c r="BZ820" s="186"/>
      <c r="CA820" s="186"/>
      <c r="CB820" s="186"/>
      <c r="CC820" s="186"/>
      <c r="CD820" s="186"/>
      <c r="CE820" s="186"/>
      <c r="CF820" s="186"/>
      <c r="CG820" s="186"/>
      <c r="CH820" s="186"/>
      <c r="CI820" s="186"/>
      <c r="CJ820" s="186"/>
      <c r="CK820" s="186"/>
      <c r="CL820" s="186"/>
      <c r="CM820" s="186"/>
      <c r="CN820" s="186"/>
      <c r="CO820" s="186"/>
      <c r="CP820" s="186"/>
      <c r="CQ820" s="186"/>
      <c r="CR820" s="186"/>
      <c r="CS820" s="186"/>
      <c r="CT820" s="186"/>
      <c r="CU820" s="186"/>
      <c r="CV820" s="186"/>
      <c r="CW820" s="186"/>
      <c r="CX820" s="186"/>
      <c r="CY820" s="186"/>
      <c r="CZ820" s="186"/>
      <c r="DA820" s="186"/>
      <c r="DB820" s="186"/>
      <c r="DC820" s="186"/>
      <c r="DD820" s="186"/>
      <c r="DE820" s="186"/>
      <c r="DF820" s="186"/>
      <c r="DG820" s="186"/>
      <c r="DH820" s="186"/>
      <c r="DI820" s="186"/>
      <c r="DJ820" s="186"/>
      <c r="DK820" s="186"/>
      <c r="DL820" s="186"/>
      <c r="DM820" s="186"/>
      <c r="DN820" s="186"/>
      <c r="DO820" s="186"/>
      <c r="DP820" s="186"/>
      <c r="DQ820" s="186"/>
      <c r="DR820" s="186"/>
      <c r="DS820" s="186"/>
    </row>
    <row r="821" spans="1:123">
      <c r="A821" s="186"/>
      <c r="B821" s="186"/>
      <c r="C821" s="186"/>
      <c r="D821" s="186"/>
      <c r="E821" s="186"/>
      <c r="F821" s="186"/>
      <c r="G821" s="186"/>
      <c r="H821" s="186"/>
      <c r="I821" s="186"/>
      <c r="J821" s="186"/>
      <c r="K821" s="186"/>
      <c r="L821" s="186"/>
      <c r="M821" s="186"/>
      <c r="N821" s="186"/>
      <c r="O821" s="186"/>
      <c r="P821" s="186"/>
      <c r="Q821" s="186"/>
      <c r="R821" s="186"/>
      <c r="S821" s="186"/>
      <c r="T821" s="186"/>
      <c r="U821" s="186"/>
      <c r="V821" s="186"/>
      <c r="W821" s="186"/>
      <c r="X821" s="186"/>
      <c r="Y821" s="186"/>
      <c r="Z821" s="186"/>
      <c r="AA821" s="186"/>
      <c r="AB821" s="186"/>
      <c r="AC821" s="186"/>
      <c r="AD821" s="186"/>
      <c r="AE821" s="186"/>
      <c r="AF821" s="186"/>
      <c r="AG821" s="186"/>
      <c r="AH821" s="186"/>
      <c r="AI821" s="186"/>
      <c r="AJ821" s="186"/>
      <c r="AK821" s="186"/>
      <c r="AL821" s="186"/>
      <c r="AM821" s="186"/>
      <c r="AN821" s="186"/>
      <c r="AO821" s="186"/>
      <c r="AP821" s="186"/>
      <c r="AQ821" s="186"/>
      <c r="AR821" s="186"/>
      <c r="AS821" s="186"/>
      <c r="AT821" s="186"/>
      <c r="AU821" s="186"/>
      <c r="AV821" s="186"/>
      <c r="AW821" s="186"/>
      <c r="AX821" s="186"/>
      <c r="AY821" s="186"/>
      <c r="AZ821" s="186"/>
      <c r="BA821" s="186"/>
      <c r="BB821" s="186"/>
      <c r="BC821" s="186"/>
      <c r="BD821" s="186"/>
      <c r="BE821" s="186"/>
      <c r="BF821" s="186"/>
      <c r="BG821" s="186"/>
      <c r="BH821" s="186"/>
      <c r="BI821" s="186"/>
      <c r="BJ821" s="186"/>
      <c r="BK821" s="186"/>
      <c r="BL821" s="186"/>
      <c r="BM821" s="186"/>
      <c r="BN821" s="186"/>
      <c r="BO821" s="186"/>
      <c r="BP821" s="186"/>
      <c r="BQ821" s="186"/>
      <c r="BR821" s="186"/>
      <c r="BS821" s="186"/>
      <c r="BT821" s="186"/>
      <c r="BU821" s="186"/>
      <c r="BV821" s="186"/>
      <c r="BW821" s="186"/>
      <c r="BX821" s="186"/>
      <c r="BY821" s="186"/>
      <c r="BZ821" s="186"/>
      <c r="CA821" s="186"/>
      <c r="CB821" s="186"/>
      <c r="CC821" s="186"/>
      <c r="CD821" s="186"/>
      <c r="CE821" s="186"/>
      <c r="CF821" s="186"/>
      <c r="CG821" s="186"/>
      <c r="CH821" s="186"/>
      <c r="CI821" s="186"/>
      <c r="CJ821" s="186"/>
      <c r="CK821" s="186"/>
      <c r="CL821" s="186"/>
      <c r="CM821" s="186"/>
      <c r="CN821" s="186"/>
      <c r="CO821" s="186"/>
      <c r="CP821" s="186"/>
      <c r="CQ821" s="186"/>
      <c r="CR821" s="186"/>
      <c r="CS821" s="186"/>
      <c r="CT821" s="186"/>
      <c r="CU821" s="186"/>
      <c r="CV821" s="186"/>
      <c r="CW821" s="186"/>
      <c r="CX821" s="186"/>
      <c r="CY821" s="186"/>
      <c r="CZ821" s="186"/>
      <c r="DA821" s="186"/>
      <c r="DB821" s="186"/>
      <c r="DC821" s="186"/>
      <c r="DD821" s="186"/>
      <c r="DE821" s="186"/>
      <c r="DF821" s="186"/>
      <c r="DG821" s="186"/>
      <c r="DH821" s="186"/>
      <c r="DI821" s="186"/>
      <c r="DJ821" s="186"/>
      <c r="DK821" s="186"/>
      <c r="DL821" s="186"/>
      <c r="DM821" s="186"/>
      <c r="DN821" s="186"/>
      <c r="DO821" s="186"/>
      <c r="DP821" s="186"/>
      <c r="DQ821" s="186"/>
      <c r="DR821" s="186"/>
      <c r="DS821" s="186"/>
    </row>
    <row r="822" spans="1:123">
      <c r="A822" s="186"/>
      <c r="B822" s="186"/>
      <c r="C822" s="186"/>
      <c r="D822" s="186"/>
      <c r="E822" s="186"/>
      <c r="F822" s="186"/>
      <c r="G822" s="186"/>
      <c r="H822" s="186"/>
      <c r="I822" s="186"/>
      <c r="J822" s="186"/>
      <c r="K822" s="186"/>
      <c r="L822" s="186"/>
      <c r="M822" s="186"/>
      <c r="N822" s="186"/>
      <c r="O822" s="186"/>
      <c r="P822" s="186"/>
      <c r="Q822" s="186"/>
      <c r="R822" s="186"/>
      <c r="S822" s="186"/>
      <c r="T822" s="186"/>
      <c r="U822" s="186"/>
      <c r="V822" s="186"/>
      <c r="W822" s="186"/>
      <c r="X822" s="186"/>
      <c r="Y822" s="186"/>
      <c r="Z822" s="186"/>
      <c r="AA822" s="186"/>
      <c r="AB822" s="186"/>
      <c r="AC822" s="186"/>
      <c r="AD822" s="186"/>
      <c r="AE822" s="186"/>
      <c r="AF822" s="186"/>
      <c r="AG822" s="186"/>
      <c r="AH822" s="186"/>
      <c r="AI822" s="186"/>
      <c r="AJ822" s="186"/>
      <c r="AK822" s="186"/>
      <c r="AL822" s="186"/>
      <c r="AM822" s="186"/>
      <c r="AN822" s="186"/>
      <c r="AO822" s="186"/>
      <c r="AP822" s="186"/>
      <c r="AQ822" s="186"/>
      <c r="AR822" s="186"/>
      <c r="AS822" s="186"/>
      <c r="AT822" s="186"/>
      <c r="AU822" s="186"/>
      <c r="AV822" s="186"/>
      <c r="AW822" s="186"/>
      <c r="AX822" s="186"/>
      <c r="AY822" s="186"/>
      <c r="AZ822" s="186"/>
      <c r="BA822" s="186"/>
      <c r="BB822" s="186"/>
      <c r="BC822" s="186"/>
      <c r="BD822" s="186"/>
      <c r="BE822" s="186"/>
      <c r="BF822" s="186"/>
      <c r="BG822" s="186"/>
      <c r="BH822" s="186"/>
      <c r="BI822" s="186"/>
      <c r="BJ822" s="186"/>
      <c r="BK822" s="186"/>
      <c r="BL822" s="186"/>
      <c r="BM822" s="186"/>
      <c r="BN822" s="186"/>
      <c r="BO822" s="186"/>
      <c r="BP822" s="186"/>
      <c r="BQ822" s="186"/>
      <c r="BR822" s="186"/>
      <c r="BS822" s="186"/>
      <c r="BT822" s="186"/>
      <c r="BU822" s="186"/>
      <c r="BV822" s="186"/>
      <c r="BW822" s="186"/>
      <c r="BX822" s="186"/>
      <c r="BY822" s="186"/>
      <c r="BZ822" s="186"/>
      <c r="CA822" s="186"/>
      <c r="CB822" s="186"/>
      <c r="CC822" s="186"/>
      <c r="CD822" s="186"/>
      <c r="CE822" s="186"/>
      <c r="CF822" s="186"/>
      <c r="CG822" s="186"/>
      <c r="CH822" s="186"/>
      <c r="CI822" s="186"/>
      <c r="CJ822" s="186"/>
      <c r="CK822" s="186"/>
      <c r="CL822" s="186"/>
      <c r="CM822" s="186"/>
      <c r="CN822" s="186"/>
      <c r="CO822" s="186"/>
      <c r="CP822" s="186"/>
      <c r="CQ822" s="186"/>
      <c r="CR822" s="186"/>
      <c r="CS822" s="186"/>
      <c r="CT822" s="186"/>
      <c r="CU822" s="186"/>
      <c r="CV822" s="186"/>
      <c r="CW822" s="186"/>
      <c r="CX822" s="186"/>
      <c r="CY822" s="186"/>
      <c r="CZ822" s="186"/>
      <c r="DA822" s="186"/>
      <c r="DB822" s="186"/>
      <c r="DC822" s="186"/>
      <c r="DD822" s="186"/>
      <c r="DE822" s="186"/>
      <c r="DF822" s="186"/>
      <c r="DG822" s="186"/>
      <c r="DH822" s="186"/>
      <c r="DI822" s="186"/>
      <c r="DJ822" s="186"/>
      <c r="DK822" s="186"/>
      <c r="DL822" s="186"/>
      <c r="DM822" s="186"/>
      <c r="DN822" s="186"/>
      <c r="DO822" s="186"/>
      <c r="DP822" s="186"/>
      <c r="DQ822" s="186"/>
      <c r="DR822" s="186"/>
      <c r="DS822" s="186"/>
    </row>
    <row r="823" spans="1:123">
      <c r="A823" s="186"/>
      <c r="B823" s="186"/>
      <c r="C823" s="186"/>
      <c r="D823" s="186"/>
      <c r="E823" s="186"/>
      <c r="F823" s="186"/>
      <c r="G823" s="186"/>
      <c r="H823" s="186"/>
      <c r="I823" s="186"/>
      <c r="J823" s="186"/>
      <c r="K823" s="186"/>
      <c r="L823" s="186"/>
      <c r="M823" s="186"/>
      <c r="N823" s="186"/>
      <c r="O823" s="186"/>
      <c r="P823" s="186"/>
      <c r="Q823" s="186"/>
      <c r="R823" s="186"/>
      <c r="S823" s="186"/>
      <c r="T823" s="186"/>
      <c r="U823" s="186"/>
      <c r="V823" s="186"/>
      <c r="W823" s="186"/>
      <c r="X823" s="186"/>
      <c r="Y823" s="186"/>
      <c r="Z823" s="186"/>
      <c r="AA823" s="186"/>
      <c r="AB823" s="186"/>
      <c r="AC823" s="186"/>
      <c r="AD823" s="186"/>
      <c r="AE823" s="186"/>
      <c r="AF823" s="186"/>
      <c r="AG823" s="186"/>
      <c r="AH823" s="186"/>
      <c r="AI823" s="186"/>
      <c r="AJ823" s="186"/>
      <c r="AK823" s="186"/>
      <c r="AL823" s="186"/>
      <c r="AM823" s="186"/>
      <c r="AN823" s="186"/>
      <c r="AO823" s="186"/>
      <c r="AP823" s="186"/>
      <c r="AQ823" s="186"/>
      <c r="AR823" s="186"/>
      <c r="AS823" s="186"/>
      <c r="AT823" s="186"/>
      <c r="AU823" s="186"/>
      <c r="AV823" s="186"/>
      <c r="AW823" s="186"/>
      <c r="AX823" s="186"/>
      <c r="AY823" s="186"/>
      <c r="AZ823" s="186"/>
      <c r="BA823" s="186"/>
      <c r="BB823" s="186"/>
      <c r="BC823" s="186"/>
      <c r="BD823" s="186"/>
      <c r="BE823" s="186"/>
      <c r="BF823" s="186"/>
      <c r="BG823" s="186"/>
      <c r="BH823" s="186"/>
      <c r="BI823" s="186"/>
      <c r="BJ823" s="186"/>
      <c r="BK823" s="186"/>
      <c r="BL823" s="186"/>
      <c r="BM823" s="186"/>
      <c r="BN823" s="186"/>
      <c r="BO823" s="186"/>
      <c r="BP823" s="186"/>
      <c r="BQ823" s="186"/>
      <c r="BR823" s="186"/>
      <c r="BS823" s="186"/>
      <c r="BT823" s="186"/>
      <c r="BU823" s="186"/>
      <c r="BV823" s="186"/>
      <c r="BW823" s="186"/>
      <c r="BX823" s="186"/>
      <c r="BY823" s="186"/>
      <c r="BZ823" s="186"/>
      <c r="CA823" s="186"/>
      <c r="CB823" s="186"/>
      <c r="CC823" s="186"/>
      <c r="CD823" s="186"/>
      <c r="CE823" s="186"/>
      <c r="CF823" s="186"/>
      <c r="CG823" s="186"/>
      <c r="CH823" s="186"/>
      <c r="CI823" s="186"/>
      <c r="CJ823" s="186"/>
      <c r="CK823" s="186"/>
      <c r="CL823" s="186"/>
      <c r="CM823" s="186"/>
      <c r="CN823" s="186"/>
      <c r="CO823" s="186"/>
      <c r="CP823" s="186"/>
      <c r="CQ823" s="186"/>
      <c r="CR823" s="186"/>
      <c r="CS823" s="186"/>
      <c r="CT823" s="186"/>
      <c r="CU823" s="186"/>
      <c r="CV823" s="186"/>
      <c r="CW823" s="186"/>
      <c r="CX823" s="186"/>
      <c r="CY823" s="186"/>
      <c r="CZ823" s="186"/>
      <c r="DA823" s="186"/>
      <c r="DB823" s="186"/>
      <c r="DC823" s="186"/>
      <c r="DD823" s="186"/>
      <c r="DE823" s="186"/>
      <c r="DF823" s="186"/>
      <c r="DG823" s="186"/>
      <c r="DH823" s="186"/>
      <c r="DI823" s="186"/>
      <c r="DJ823" s="186"/>
      <c r="DK823" s="186"/>
      <c r="DL823" s="186"/>
      <c r="DM823" s="186"/>
      <c r="DN823" s="186"/>
      <c r="DO823" s="186"/>
      <c r="DP823" s="186"/>
      <c r="DQ823" s="186"/>
      <c r="DR823" s="186"/>
      <c r="DS823" s="186"/>
    </row>
    <row r="824" spans="1:123">
      <c r="A824" s="186"/>
      <c r="B824" s="186"/>
      <c r="C824" s="186"/>
      <c r="D824" s="186"/>
      <c r="E824" s="186"/>
      <c r="F824" s="186"/>
      <c r="G824" s="186"/>
      <c r="H824" s="186"/>
      <c r="I824" s="186"/>
      <c r="J824" s="186"/>
      <c r="K824" s="186"/>
      <c r="L824" s="186"/>
      <c r="M824" s="186"/>
      <c r="N824" s="186"/>
      <c r="O824" s="186"/>
      <c r="P824" s="186"/>
      <c r="Q824" s="186"/>
      <c r="R824" s="186"/>
      <c r="S824" s="186"/>
      <c r="T824" s="186"/>
      <c r="U824" s="186"/>
      <c r="V824" s="186"/>
      <c r="W824" s="186"/>
      <c r="X824" s="186"/>
      <c r="Y824" s="186"/>
      <c r="Z824" s="186"/>
      <c r="AA824" s="186"/>
      <c r="AB824" s="186"/>
      <c r="AC824" s="186"/>
      <c r="AD824" s="186"/>
      <c r="AE824" s="186"/>
      <c r="AF824" s="186"/>
      <c r="AG824" s="186"/>
      <c r="AH824" s="186"/>
      <c r="AI824" s="186"/>
      <c r="AJ824" s="186"/>
      <c r="AK824" s="186"/>
      <c r="AL824" s="186"/>
      <c r="AM824" s="186"/>
      <c r="AN824" s="186"/>
      <c r="AO824" s="186"/>
      <c r="AP824" s="186"/>
      <c r="AQ824" s="186"/>
      <c r="AR824" s="186"/>
      <c r="AS824" s="186"/>
      <c r="AT824" s="186"/>
      <c r="AU824" s="186"/>
      <c r="AV824" s="186"/>
      <c r="AW824" s="186"/>
      <c r="AX824" s="186"/>
      <c r="AY824" s="186"/>
      <c r="AZ824" s="186"/>
      <c r="BA824" s="186"/>
      <c r="BB824" s="186"/>
      <c r="BC824" s="186"/>
      <c r="BD824" s="186"/>
      <c r="BE824" s="186"/>
      <c r="BF824" s="186"/>
      <c r="BG824" s="186"/>
      <c r="BH824" s="186"/>
      <c r="BI824" s="186"/>
      <c r="BJ824" s="186"/>
      <c r="BK824" s="186"/>
      <c r="BL824" s="186"/>
      <c r="BM824" s="186"/>
      <c r="BN824" s="186"/>
      <c r="BO824" s="186"/>
      <c r="BP824" s="186"/>
      <c r="BQ824" s="186"/>
      <c r="BR824" s="186"/>
      <c r="BS824" s="186"/>
      <c r="BT824" s="186"/>
      <c r="BU824" s="186"/>
      <c r="BV824" s="186"/>
      <c r="BW824" s="186"/>
      <c r="BX824" s="186"/>
      <c r="BY824" s="186"/>
      <c r="BZ824" s="186"/>
      <c r="CA824" s="186"/>
      <c r="CB824" s="186"/>
      <c r="CC824" s="186"/>
      <c r="CD824" s="186"/>
      <c r="CE824" s="186"/>
      <c r="CF824" s="186"/>
      <c r="CG824" s="186"/>
      <c r="CH824" s="186"/>
      <c r="CI824" s="186"/>
      <c r="CJ824" s="186"/>
      <c r="CK824" s="186"/>
      <c r="CL824" s="186"/>
      <c r="CM824" s="186"/>
      <c r="CN824" s="186"/>
      <c r="CO824" s="186"/>
      <c r="CP824" s="186"/>
      <c r="CQ824" s="186"/>
      <c r="CR824" s="186"/>
      <c r="CS824" s="186"/>
      <c r="CT824" s="186"/>
      <c r="CU824" s="186"/>
      <c r="CV824" s="186"/>
      <c r="CW824" s="186"/>
      <c r="CX824" s="186"/>
      <c r="CY824" s="186"/>
      <c r="CZ824" s="186"/>
      <c r="DA824" s="186"/>
      <c r="DB824" s="186"/>
      <c r="DC824" s="186"/>
      <c r="DD824" s="186"/>
      <c r="DE824" s="186"/>
      <c r="DF824" s="186"/>
      <c r="DG824" s="186"/>
      <c r="DH824" s="186"/>
      <c r="DI824" s="186"/>
      <c r="DJ824" s="186"/>
      <c r="DK824" s="186"/>
      <c r="DL824" s="186"/>
      <c r="DM824" s="186"/>
      <c r="DN824" s="186"/>
      <c r="DO824" s="186"/>
      <c r="DP824" s="186"/>
      <c r="DQ824" s="186"/>
      <c r="DR824" s="186"/>
      <c r="DS824" s="186"/>
    </row>
    <row r="825" spans="1:123">
      <c r="A825" s="186"/>
      <c r="B825" s="186"/>
      <c r="C825" s="186"/>
      <c r="D825" s="186"/>
      <c r="E825" s="186"/>
      <c r="F825" s="186"/>
      <c r="G825" s="186"/>
      <c r="H825" s="186"/>
      <c r="I825" s="186"/>
      <c r="J825" s="186"/>
      <c r="K825" s="186"/>
      <c r="L825" s="186"/>
      <c r="M825" s="186"/>
      <c r="N825" s="186"/>
      <c r="O825" s="186"/>
      <c r="P825" s="186"/>
      <c r="Q825" s="186"/>
      <c r="R825" s="186"/>
      <c r="S825" s="186"/>
      <c r="T825" s="186"/>
      <c r="U825" s="186"/>
      <c r="V825" s="186"/>
      <c r="W825" s="186"/>
      <c r="X825" s="186"/>
      <c r="Y825" s="186"/>
      <c r="Z825" s="186"/>
      <c r="AA825" s="186"/>
      <c r="AB825" s="186"/>
      <c r="AC825" s="186"/>
      <c r="AD825" s="186"/>
      <c r="AE825" s="186"/>
      <c r="AF825" s="186"/>
      <c r="AG825" s="186"/>
      <c r="AH825" s="186"/>
      <c r="AI825" s="186"/>
      <c r="AJ825" s="186"/>
      <c r="AK825" s="186"/>
      <c r="AL825" s="186"/>
      <c r="AM825" s="186"/>
      <c r="AN825" s="186"/>
      <c r="AO825" s="186"/>
      <c r="AP825" s="186"/>
      <c r="AQ825" s="186"/>
      <c r="AR825" s="186"/>
      <c r="AS825" s="186"/>
      <c r="AT825" s="186"/>
      <c r="AU825" s="186"/>
      <c r="AV825" s="186"/>
      <c r="AW825" s="186"/>
      <c r="AX825" s="186"/>
      <c r="AY825" s="186"/>
      <c r="AZ825" s="186"/>
      <c r="BA825" s="186"/>
      <c r="BB825" s="186"/>
      <c r="BC825" s="186"/>
      <c r="BD825" s="186"/>
      <c r="BE825" s="186"/>
      <c r="BF825" s="186"/>
      <c r="BG825" s="186"/>
      <c r="BH825" s="186"/>
      <c r="BI825" s="186"/>
      <c r="BJ825" s="186"/>
      <c r="BK825" s="186"/>
      <c r="BL825" s="186"/>
      <c r="BM825" s="186"/>
      <c r="BN825" s="186"/>
      <c r="BO825" s="186"/>
      <c r="BP825" s="186"/>
      <c r="BQ825" s="186"/>
      <c r="BR825" s="186"/>
      <c r="BS825" s="186"/>
      <c r="BT825" s="186"/>
      <c r="BU825" s="186"/>
      <c r="BV825" s="186"/>
      <c r="BW825" s="186"/>
      <c r="BX825" s="186"/>
      <c r="BY825" s="186"/>
      <c r="BZ825" s="186"/>
      <c r="CA825" s="186"/>
      <c r="CB825" s="186"/>
      <c r="CC825" s="186"/>
      <c r="CD825" s="186"/>
      <c r="CE825" s="186"/>
      <c r="CF825" s="186"/>
      <c r="CG825" s="186"/>
      <c r="CH825" s="186"/>
      <c r="CI825" s="186"/>
      <c r="CJ825" s="186"/>
      <c r="CK825" s="186"/>
      <c r="CL825" s="186"/>
      <c r="CM825" s="186"/>
      <c r="CN825" s="186"/>
      <c r="CO825" s="186"/>
      <c r="CP825" s="186"/>
      <c r="CQ825" s="186"/>
      <c r="CR825" s="186"/>
      <c r="CS825" s="186"/>
      <c r="CT825" s="186"/>
      <c r="CU825" s="186"/>
      <c r="CV825" s="186"/>
      <c r="CW825" s="186"/>
      <c r="CX825" s="186"/>
      <c r="CY825" s="186"/>
      <c r="CZ825" s="186"/>
      <c r="DA825" s="186"/>
      <c r="DB825" s="186"/>
      <c r="DC825" s="186"/>
      <c r="DD825" s="186"/>
      <c r="DE825" s="186"/>
      <c r="DF825" s="186"/>
      <c r="DG825" s="186"/>
      <c r="DH825" s="186"/>
      <c r="DI825" s="186"/>
      <c r="DJ825" s="186"/>
      <c r="DK825" s="186"/>
      <c r="DL825" s="186"/>
      <c r="DM825" s="186"/>
      <c r="DN825" s="186"/>
      <c r="DO825" s="186"/>
      <c r="DP825" s="186"/>
      <c r="DQ825" s="186"/>
      <c r="DR825" s="186"/>
      <c r="DS825" s="186"/>
    </row>
    <row r="826" spans="1:123">
      <c r="A826" s="186"/>
      <c r="B826" s="186"/>
      <c r="C826" s="186"/>
      <c r="D826" s="186"/>
      <c r="E826" s="186"/>
      <c r="F826" s="186"/>
      <c r="G826" s="186"/>
      <c r="H826" s="186"/>
      <c r="I826" s="186"/>
      <c r="J826" s="186"/>
      <c r="K826" s="186"/>
      <c r="L826" s="186"/>
      <c r="M826" s="186"/>
      <c r="N826" s="186"/>
      <c r="O826" s="186"/>
      <c r="P826" s="186"/>
      <c r="Q826" s="186"/>
      <c r="R826" s="186"/>
      <c r="S826" s="186"/>
      <c r="T826" s="186"/>
      <c r="U826" s="186"/>
      <c r="V826" s="186"/>
      <c r="W826" s="186"/>
      <c r="X826" s="186"/>
      <c r="Y826" s="186"/>
      <c r="Z826" s="186"/>
      <c r="AA826" s="186"/>
      <c r="AB826" s="186"/>
      <c r="AC826" s="186"/>
      <c r="AD826" s="186"/>
      <c r="AE826" s="186"/>
      <c r="AF826" s="186"/>
      <c r="AG826" s="186"/>
      <c r="AH826" s="186"/>
      <c r="AI826" s="186"/>
      <c r="AJ826" s="186"/>
      <c r="AK826" s="186"/>
      <c r="AL826" s="186"/>
      <c r="AM826" s="186"/>
      <c r="AN826" s="186"/>
      <c r="AO826" s="186"/>
      <c r="AP826" s="186"/>
      <c r="AQ826" s="186"/>
      <c r="AR826" s="186"/>
      <c r="AS826" s="186"/>
      <c r="AT826" s="186"/>
      <c r="AU826" s="186"/>
      <c r="AV826" s="186"/>
      <c r="AW826" s="186"/>
      <c r="AX826" s="186"/>
      <c r="AY826" s="186"/>
      <c r="AZ826" s="186"/>
      <c r="BA826" s="186"/>
      <c r="BB826" s="186"/>
      <c r="BC826" s="186"/>
      <c r="BD826" s="186"/>
      <c r="BE826" s="186"/>
      <c r="BF826" s="186"/>
      <c r="BG826" s="186"/>
      <c r="BH826" s="186"/>
      <c r="BI826" s="186"/>
      <c r="BJ826" s="186"/>
      <c r="BK826" s="186"/>
      <c r="BL826" s="186"/>
      <c r="BM826" s="186"/>
      <c r="BN826" s="186"/>
      <c r="BO826" s="186"/>
      <c r="BP826" s="186"/>
      <c r="BQ826" s="186"/>
      <c r="BR826" s="186"/>
      <c r="BS826" s="186"/>
      <c r="BT826" s="186"/>
      <c r="BU826" s="186"/>
      <c r="BV826" s="186"/>
      <c r="BW826" s="186"/>
      <c r="BX826" s="186"/>
      <c r="BY826" s="186"/>
      <c r="BZ826" s="186"/>
      <c r="CA826" s="186"/>
      <c r="CB826" s="186"/>
      <c r="CC826" s="186"/>
      <c r="CD826" s="186"/>
      <c r="CE826" s="186"/>
      <c r="CF826" s="186"/>
      <c r="CG826" s="186"/>
      <c r="CH826" s="186"/>
      <c r="CI826" s="186"/>
      <c r="CJ826" s="186"/>
      <c r="CK826" s="186"/>
      <c r="CL826" s="186"/>
      <c r="CM826" s="186"/>
      <c r="CN826" s="186"/>
      <c r="CO826" s="186"/>
      <c r="CP826" s="186"/>
      <c r="CQ826" s="186"/>
      <c r="CR826" s="186"/>
      <c r="CS826" s="186"/>
      <c r="CT826" s="186"/>
      <c r="CU826" s="186"/>
      <c r="CV826" s="186"/>
      <c r="CW826" s="186"/>
      <c r="CX826" s="186"/>
      <c r="CY826" s="186"/>
      <c r="CZ826" s="186"/>
      <c r="DA826" s="186"/>
      <c r="DB826" s="186"/>
      <c r="DC826" s="186"/>
      <c r="DD826" s="186"/>
      <c r="DE826" s="186"/>
      <c r="DF826" s="186"/>
      <c r="DG826" s="186"/>
      <c r="DH826" s="186"/>
      <c r="DI826" s="186"/>
      <c r="DJ826" s="186"/>
      <c r="DK826" s="186"/>
      <c r="DL826" s="186"/>
      <c r="DM826" s="186"/>
      <c r="DN826" s="186"/>
      <c r="DO826" s="186"/>
      <c r="DP826" s="186"/>
      <c r="DQ826" s="186"/>
      <c r="DR826" s="186"/>
      <c r="DS826" s="186"/>
    </row>
    <row r="827" spans="1:123">
      <c r="A827" s="186"/>
      <c r="B827" s="186"/>
      <c r="C827" s="186"/>
      <c r="D827" s="186"/>
      <c r="E827" s="186"/>
      <c r="F827" s="186"/>
      <c r="G827" s="186"/>
      <c r="H827" s="186"/>
      <c r="I827" s="186"/>
      <c r="J827" s="186"/>
      <c r="K827" s="186"/>
      <c r="L827" s="186"/>
      <c r="M827" s="186"/>
      <c r="N827" s="186"/>
      <c r="O827" s="186"/>
      <c r="P827" s="186"/>
      <c r="Q827" s="186"/>
      <c r="R827" s="186"/>
      <c r="S827" s="186"/>
      <c r="T827" s="186"/>
      <c r="U827" s="186"/>
      <c r="V827" s="186"/>
      <c r="W827" s="186"/>
      <c r="X827" s="186"/>
      <c r="Y827" s="186"/>
      <c r="Z827" s="186"/>
      <c r="AA827" s="186"/>
      <c r="AB827" s="186"/>
      <c r="AC827" s="186"/>
      <c r="AD827" s="186"/>
      <c r="AE827" s="186"/>
      <c r="AF827" s="186"/>
      <c r="AG827" s="186"/>
      <c r="AH827" s="186"/>
      <c r="AI827" s="186"/>
      <c r="AJ827" s="186"/>
      <c r="AK827" s="186"/>
      <c r="AL827" s="186"/>
      <c r="AM827" s="186"/>
      <c r="AN827" s="186"/>
      <c r="AO827" s="186"/>
      <c r="AP827" s="186"/>
      <c r="AQ827" s="186"/>
      <c r="AR827" s="186"/>
      <c r="AS827" s="186"/>
      <c r="AT827" s="186"/>
      <c r="AU827" s="186"/>
      <c r="AV827" s="186"/>
      <c r="AW827" s="186"/>
      <c r="AX827" s="186"/>
      <c r="AY827" s="186"/>
      <c r="AZ827" s="186"/>
      <c r="BA827" s="186"/>
      <c r="BB827" s="186"/>
      <c r="BC827" s="186"/>
      <c r="BD827" s="186"/>
      <c r="BE827" s="186"/>
      <c r="BF827" s="186"/>
      <c r="BG827" s="186"/>
      <c r="BH827" s="186"/>
      <c r="BI827" s="186"/>
      <c r="BJ827" s="186"/>
      <c r="BK827" s="186"/>
      <c r="BL827" s="186"/>
      <c r="BM827" s="186"/>
      <c r="BN827" s="186"/>
      <c r="BO827" s="186"/>
      <c r="BP827" s="186"/>
      <c r="BQ827" s="186"/>
      <c r="BR827" s="186"/>
      <c r="BS827" s="186"/>
      <c r="BT827" s="186"/>
      <c r="BU827" s="186"/>
      <c r="BV827" s="186"/>
      <c r="BW827" s="186"/>
      <c r="BX827" s="186"/>
      <c r="BY827" s="186"/>
      <c r="BZ827" s="186"/>
      <c r="CA827" s="186"/>
      <c r="CB827" s="186"/>
      <c r="CC827" s="186"/>
      <c r="CD827" s="186"/>
      <c r="CE827" s="186"/>
      <c r="CF827" s="186"/>
      <c r="CG827" s="186"/>
      <c r="CH827" s="186"/>
      <c r="CI827" s="186"/>
      <c r="CJ827" s="186"/>
      <c r="CK827" s="186"/>
      <c r="CL827" s="186"/>
      <c r="CM827" s="186"/>
      <c r="CN827" s="186"/>
      <c r="CO827" s="186"/>
      <c r="CP827" s="186"/>
      <c r="CQ827" s="186"/>
      <c r="CR827" s="186"/>
      <c r="CS827" s="186"/>
      <c r="CT827" s="186"/>
      <c r="CU827" s="186"/>
      <c r="CV827" s="186"/>
      <c r="CW827" s="186"/>
      <c r="CX827" s="186"/>
      <c r="CY827" s="186"/>
      <c r="CZ827" s="186"/>
      <c r="DA827" s="186"/>
      <c r="DB827" s="186"/>
      <c r="DC827" s="186"/>
      <c r="DD827" s="186"/>
      <c r="DE827" s="186"/>
      <c r="DF827" s="186"/>
      <c r="DG827" s="186"/>
      <c r="DH827" s="186"/>
      <c r="DI827" s="186"/>
      <c r="DJ827" s="186"/>
      <c r="DK827" s="186"/>
      <c r="DL827" s="186"/>
      <c r="DM827" s="186"/>
      <c r="DN827" s="186"/>
      <c r="DO827" s="186"/>
      <c r="DP827" s="186"/>
      <c r="DQ827" s="186"/>
      <c r="DR827" s="186"/>
      <c r="DS827" s="186"/>
    </row>
    <row r="828" spans="1:123">
      <c r="A828" s="186"/>
      <c r="B828" s="186"/>
      <c r="C828" s="186"/>
      <c r="D828" s="186"/>
      <c r="E828" s="186"/>
      <c r="F828" s="186"/>
      <c r="G828" s="186"/>
      <c r="H828" s="186"/>
      <c r="I828" s="186"/>
      <c r="J828" s="186"/>
      <c r="K828" s="186"/>
      <c r="L828" s="186"/>
      <c r="M828" s="186"/>
      <c r="N828" s="186"/>
      <c r="O828" s="186"/>
      <c r="P828" s="186"/>
      <c r="Q828" s="186"/>
      <c r="R828" s="186"/>
      <c r="S828" s="186"/>
      <c r="T828" s="186"/>
      <c r="U828" s="186"/>
      <c r="V828" s="186"/>
      <c r="W828" s="186"/>
      <c r="X828" s="186"/>
      <c r="Y828" s="186"/>
      <c r="Z828" s="186"/>
      <c r="AA828" s="186"/>
      <c r="AB828" s="186"/>
      <c r="AC828" s="186"/>
      <c r="AD828" s="186"/>
      <c r="AE828" s="186"/>
      <c r="AF828" s="186"/>
      <c r="AG828" s="186"/>
      <c r="AH828" s="186"/>
      <c r="AI828" s="186"/>
      <c r="AJ828" s="186"/>
      <c r="AK828" s="186"/>
      <c r="AL828" s="186"/>
      <c r="AM828" s="186"/>
      <c r="AN828" s="186"/>
      <c r="AO828" s="186"/>
      <c r="AP828" s="186"/>
      <c r="AQ828" s="186"/>
      <c r="AR828" s="186"/>
      <c r="AS828" s="186"/>
      <c r="AT828" s="186"/>
      <c r="AU828" s="186"/>
      <c r="AV828" s="186"/>
      <c r="AW828" s="186"/>
      <c r="AX828" s="186"/>
      <c r="AY828" s="186"/>
      <c r="AZ828" s="186"/>
      <c r="BA828" s="186"/>
      <c r="BB828" s="186"/>
      <c r="BC828" s="186"/>
      <c r="BD828" s="186"/>
      <c r="BE828" s="186"/>
      <c r="BF828" s="186"/>
      <c r="BG828" s="186"/>
      <c r="BH828" s="186"/>
      <c r="BI828" s="186"/>
      <c r="BJ828" s="186"/>
      <c r="BK828" s="186"/>
      <c r="BL828" s="186"/>
      <c r="BM828" s="186"/>
      <c r="BN828" s="186"/>
      <c r="BO828" s="186"/>
      <c r="BP828" s="186"/>
      <c r="BQ828" s="186"/>
      <c r="BR828" s="186"/>
      <c r="BS828" s="186"/>
      <c r="BT828" s="186"/>
      <c r="BU828" s="186"/>
      <c r="BV828" s="186"/>
      <c r="BW828" s="186"/>
      <c r="BX828" s="186"/>
      <c r="BY828" s="186"/>
      <c r="BZ828" s="186"/>
      <c r="CA828" s="186"/>
      <c r="CB828" s="186"/>
      <c r="CC828" s="186"/>
      <c r="CD828" s="186"/>
      <c r="CE828" s="186"/>
      <c r="CF828" s="186"/>
      <c r="CG828" s="186"/>
      <c r="CH828" s="186"/>
      <c r="CI828" s="186"/>
      <c r="CJ828" s="186"/>
      <c r="CK828" s="186"/>
      <c r="CL828" s="186"/>
      <c r="CM828" s="186"/>
      <c r="CN828" s="186"/>
      <c r="CO828" s="186"/>
      <c r="CP828" s="186"/>
      <c r="CQ828" s="186"/>
      <c r="CR828" s="186"/>
      <c r="CS828" s="186"/>
      <c r="CT828" s="186"/>
      <c r="CU828" s="186"/>
      <c r="CV828" s="186"/>
      <c r="CW828" s="186"/>
      <c r="CX828" s="186"/>
      <c r="CY828" s="186"/>
      <c r="CZ828" s="186"/>
      <c r="DA828" s="186"/>
      <c r="DB828" s="186"/>
      <c r="DC828" s="186"/>
      <c r="DD828" s="186"/>
      <c r="DE828" s="186"/>
      <c r="DF828" s="186"/>
      <c r="DG828" s="186"/>
      <c r="DH828" s="186"/>
      <c r="DI828" s="186"/>
      <c r="DJ828" s="186"/>
      <c r="DK828" s="186"/>
      <c r="DL828" s="186"/>
      <c r="DM828" s="186"/>
      <c r="DN828" s="186"/>
      <c r="DO828" s="186"/>
      <c r="DP828" s="186"/>
      <c r="DQ828" s="186"/>
      <c r="DR828" s="186"/>
      <c r="DS828" s="186"/>
    </row>
    <row r="829" spans="1:123">
      <c r="A829" s="186"/>
      <c r="B829" s="186"/>
      <c r="C829" s="186"/>
      <c r="D829" s="186"/>
      <c r="E829" s="186"/>
      <c r="F829" s="186"/>
      <c r="G829" s="186"/>
      <c r="H829" s="186"/>
      <c r="I829" s="186"/>
      <c r="J829" s="186"/>
      <c r="K829" s="186"/>
      <c r="L829" s="186"/>
      <c r="M829" s="186"/>
      <c r="N829" s="186"/>
      <c r="O829" s="186"/>
      <c r="P829" s="186"/>
      <c r="Q829" s="186"/>
      <c r="R829" s="186"/>
      <c r="S829" s="186"/>
      <c r="T829" s="186"/>
      <c r="U829" s="186"/>
      <c r="V829" s="186"/>
      <c r="W829" s="186"/>
      <c r="X829" s="186"/>
      <c r="Y829" s="186"/>
      <c r="Z829" s="186"/>
      <c r="AA829" s="186"/>
      <c r="AB829" s="186"/>
      <c r="AC829" s="186"/>
      <c r="AD829" s="186"/>
      <c r="AE829" s="186"/>
      <c r="AF829" s="186"/>
      <c r="AG829" s="186"/>
      <c r="AH829" s="186"/>
      <c r="AI829" s="186"/>
      <c r="AJ829" s="186"/>
      <c r="AK829" s="186"/>
      <c r="AL829" s="186"/>
      <c r="AM829" s="186"/>
      <c r="AN829" s="186"/>
      <c r="AO829" s="186"/>
      <c r="AP829" s="186"/>
      <c r="AQ829" s="186"/>
      <c r="AR829" s="186"/>
      <c r="AS829" s="186"/>
      <c r="AT829" s="186"/>
      <c r="AU829" s="186"/>
      <c r="AV829" s="186"/>
      <c r="AW829" s="186"/>
      <c r="AX829" s="186"/>
      <c r="AY829" s="186"/>
      <c r="AZ829" s="186"/>
      <c r="BA829" s="186"/>
      <c r="BB829" s="186"/>
      <c r="BC829" s="186"/>
      <c r="BD829" s="186"/>
      <c r="BE829" s="186"/>
      <c r="BF829" s="186"/>
      <c r="BG829" s="186"/>
      <c r="BH829" s="186"/>
      <c r="BI829" s="186"/>
      <c r="BJ829" s="186"/>
      <c r="BK829" s="186"/>
      <c r="BL829" s="186"/>
      <c r="BM829" s="186"/>
      <c r="BN829" s="186"/>
      <c r="BO829" s="186"/>
      <c r="BP829" s="186"/>
      <c r="BQ829" s="186"/>
      <c r="BR829" s="186"/>
      <c r="BS829" s="186"/>
      <c r="BT829" s="186"/>
      <c r="BU829" s="186"/>
      <c r="BV829" s="186"/>
      <c r="BW829" s="186"/>
      <c r="BX829" s="186"/>
      <c r="BY829" s="186"/>
      <c r="BZ829" s="186"/>
      <c r="CA829" s="186"/>
      <c r="CB829" s="186"/>
      <c r="CC829" s="186"/>
      <c r="CD829" s="186"/>
      <c r="CE829" s="186"/>
      <c r="CF829" s="186"/>
      <c r="CG829" s="186"/>
      <c r="CH829" s="186"/>
      <c r="CI829" s="186"/>
      <c r="CJ829" s="186"/>
      <c r="CK829" s="186"/>
      <c r="CL829" s="186"/>
      <c r="CM829" s="186"/>
      <c r="CN829" s="186"/>
      <c r="CO829" s="186"/>
      <c r="CP829" s="186"/>
      <c r="CQ829" s="186"/>
      <c r="CR829" s="186"/>
      <c r="CS829" s="186"/>
      <c r="CT829" s="186"/>
      <c r="CU829" s="186"/>
      <c r="CV829" s="186"/>
      <c r="CW829" s="186"/>
      <c r="CX829" s="186"/>
      <c r="CY829" s="186"/>
      <c r="CZ829" s="186"/>
      <c r="DA829" s="186"/>
      <c r="DB829" s="186"/>
      <c r="DC829" s="186"/>
      <c r="DD829" s="186"/>
      <c r="DE829" s="186"/>
      <c r="DF829" s="186"/>
      <c r="DG829" s="186"/>
      <c r="DH829" s="186"/>
      <c r="DI829" s="186"/>
      <c r="DJ829" s="186"/>
      <c r="DK829" s="186"/>
      <c r="DL829" s="186"/>
      <c r="DM829" s="186"/>
      <c r="DN829" s="186"/>
      <c r="DO829" s="186"/>
      <c r="DP829" s="186"/>
      <c r="DQ829" s="186"/>
      <c r="DR829" s="186"/>
      <c r="DS829" s="186"/>
    </row>
    <row r="830" spans="1:123">
      <c r="A830" s="186"/>
      <c r="B830" s="186"/>
      <c r="C830" s="186"/>
      <c r="D830" s="186"/>
      <c r="E830" s="186"/>
      <c r="F830" s="186"/>
      <c r="G830" s="186"/>
      <c r="H830" s="186"/>
      <c r="I830" s="186"/>
      <c r="J830" s="186"/>
      <c r="K830" s="186"/>
      <c r="L830" s="186"/>
      <c r="M830" s="186"/>
      <c r="N830" s="186"/>
      <c r="O830" s="186"/>
      <c r="P830" s="186"/>
      <c r="Q830" s="186"/>
      <c r="R830" s="186"/>
      <c r="S830" s="186"/>
      <c r="T830" s="186"/>
      <c r="U830" s="186"/>
      <c r="V830" s="186"/>
      <c r="W830" s="186"/>
      <c r="X830" s="186"/>
      <c r="Y830" s="186"/>
      <c r="Z830" s="186"/>
      <c r="AA830" s="186"/>
      <c r="AB830" s="186"/>
      <c r="AC830" s="186"/>
      <c r="AD830" s="186"/>
      <c r="AE830" s="186"/>
      <c r="AF830" s="186"/>
      <c r="AG830" s="186"/>
      <c r="AH830" s="186"/>
      <c r="AI830" s="186"/>
      <c r="AJ830" s="186"/>
      <c r="AK830" s="186"/>
      <c r="AL830" s="186"/>
      <c r="AM830" s="186"/>
      <c r="AN830" s="186"/>
      <c r="AO830" s="186"/>
      <c r="AP830" s="186"/>
      <c r="AQ830" s="186"/>
      <c r="AR830" s="186"/>
      <c r="AS830" s="186"/>
      <c r="AT830" s="186"/>
      <c r="AU830" s="186"/>
      <c r="AV830" s="186"/>
      <c r="AW830" s="186"/>
      <c r="AX830" s="186"/>
      <c r="AY830" s="186"/>
      <c r="AZ830" s="186"/>
      <c r="BA830" s="186"/>
      <c r="BB830" s="186"/>
      <c r="BC830" s="186"/>
      <c r="BD830" s="186"/>
      <c r="BE830" s="186"/>
      <c r="BF830" s="186"/>
      <c r="BG830" s="186"/>
      <c r="BH830" s="186"/>
      <c r="BI830" s="186"/>
      <c r="BJ830" s="186"/>
      <c r="BK830" s="186"/>
      <c r="BL830" s="186"/>
      <c r="BM830" s="186"/>
      <c r="BN830" s="186"/>
      <c r="BO830" s="186"/>
      <c r="BP830" s="186"/>
      <c r="BQ830" s="186"/>
      <c r="BR830" s="186"/>
      <c r="BS830" s="186"/>
      <c r="BT830" s="186"/>
      <c r="BU830" s="186"/>
      <c r="BV830" s="186"/>
      <c r="BW830" s="186"/>
      <c r="BX830" s="186"/>
      <c r="BY830" s="186"/>
      <c r="BZ830" s="186"/>
      <c r="CA830" s="186"/>
      <c r="CB830" s="186"/>
      <c r="CC830" s="186"/>
      <c r="CD830" s="186"/>
      <c r="CE830" s="186"/>
      <c r="CF830" s="186"/>
      <c r="CG830" s="186"/>
      <c r="CH830" s="186"/>
      <c r="CI830" s="186"/>
      <c r="CJ830" s="186"/>
      <c r="CK830" s="186"/>
      <c r="CL830" s="186"/>
      <c r="CM830" s="186"/>
      <c r="CN830" s="186"/>
      <c r="CO830" s="186"/>
      <c r="CP830" s="186"/>
      <c r="CQ830" s="186"/>
      <c r="CR830" s="186"/>
      <c r="CS830" s="186"/>
      <c r="CT830" s="186"/>
      <c r="CU830" s="186"/>
      <c r="CV830" s="186"/>
      <c r="CW830" s="186"/>
      <c r="CX830" s="186"/>
      <c r="CY830" s="186"/>
      <c r="CZ830" s="186"/>
      <c r="DA830" s="186"/>
      <c r="DB830" s="186"/>
      <c r="DC830" s="186"/>
      <c r="DD830" s="186"/>
      <c r="DE830" s="186"/>
      <c r="DF830" s="186"/>
      <c r="DG830" s="186"/>
      <c r="DH830" s="186"/>
      <c r="DI830" s="186"/>
      <c r="DJ830" s="186"/>
      <c r="DK830" s="186"/>
      <c r="DL830" s="186"/>
      <c r="DM830" s="186"/>
      <c r="DN830" s="186"/>
      <c r="DO830" s="186"/>
      <c r="DP830" s="186"/>
      <c r="DQ830" s="186"/>
      <c r="DR830" s="186"/>
      <c r="DS830" s="186"/>
    </row>
    <row r="831" spans="1:123">
      <c r="A831" s="186"/>
      <c r="B831" s="186"/>
      <c r="C831" s="186"/>
      <c r="D831" s="186"/>
      <c r="E831" s="186"/>
      <c r="F831" s="186"/>
      <c r="G831" s="186"/>
      <c r="H831" s="186"/>
      <c r="I831" s="186"/>
      <c r="J831" s="186"/>
      <c r="K831" s="186"/>
      <c r="L831" s="186"/>
      <c r="M831" s="186"/>
      <c r="N831" s="186"/>
      <c r="O831" s="186"/>
      <c r="P831" s="186"/>
      <c r="Q831" s="186"/>
      <c r="R831" s="186"/>
      <c r="S831" s="186"/>
      <c r="T831" s="186"/>
      <c r="U831" s="186"/>
      <c r="V831" s="186"/>
      <c r="W831" s="186"/>
      <c r="X831" s="186"/>
      <c r="Y831" s="186"/>
      <c r="Z831" s="186"/>
      <c r="AA831" s="186"/>
      <c r="AB831" s="186"/>
      <c r="AC831" s="186"/>
      <c r="AD831" s="186"/>
      <c r="AE831" s="186"/>
      <c r="AF831" s="186"/>
      <c r="AG831" s="186"/>
      <c r="AH831" s="186"/>
      <c r="AI831" s="186"/>
      <c r="AJ831" s="186"/>
      <c r="AK831" s="186"/>
      <c r="AL831" s="186"/>
      <c r="AM831" s="186"/>
      <c r="AN831" s="186"/>
      <c r="AO831" s="186"/>
      <c r="AP831" s="186"/>
      <c r="AQ831" s="186"/>
      <c r="AR831" s="186"/>
      <c r="AS831" s="186"/>
      <c r="AT831" s="186"/>
      <c r="AU831" s="186"/>
      <c r="AV831" s="186"/>
      <c r="AW831" s="186"/>
      <c r="AX831" s="186"/>
      <c r="AY831" s="186"/>
      <c r="AZ831" s="186"/>
      <c r="BA831" s="186"/>
      <c r="BB831" s="186"/>
      <c r="BC831" s="186"/>
      <c r="BD831" s="186"/>
      <c r="BE831" s="186"/>
      <c r="BF831" s="186"/>
      <c r="BG831" s="186"/>
      <c r="BH831" s="186"/>
      <c r="BI831" s="186"/>
      <c r="BJ831" s="186"/>
      <c r="BK831" s="186"/>
      <c r="BL831" s="186"/>
      <c r="BM831" s="186"/>
      <c r="BN831" s="186"/>
      <c r="BO831" s="186"/>
      <c r="BP831" s="186"/>
      <c r="BQ831" s="186"/>
      <c r="BR831" s="186"/>
      <c r="BS831" s="186"/>
      <c r="BT831" s="186"/>
      <c r="BU831" s="186"/>
      <c r="BV831" s="186"/>
      <c r="BW831" s="186"/>
      <c r="BX831" s="186"/>
      <c r="BY831" s="186"/>
      <c r="BZ831" s="186"/>
      <c r="CA831" s="186"/>
      <c r="CB831" s="186"/>
      <c r="CC831" s="186"/>
      <c r="CD831" s="186"/>
      <c r="CE831" s="186"/>
      <c r="CF831" s="186"/>
      <c r="CG831" s="186"/>
      <c r="CH831" s="186"/>
      <c r="CI831" s="186"/>
      <c r="CJ831" s="186"/>
      <c r="CK831" s="186"/>
      <c r="CL831" s="186"/>
      <c r="CM831" s="186"/>
      <c r="CN831" s="186"/>
      <c r="CO831" s="186"/>
      <c r="CP831" s="186"/>
      <c r="CQ831" s="186"/>
      <c r="CR831" s="186"/>
      <c r="CS831" s="186"/>
      <c r="CT831" s="186"/>
      <c r="CU831" s="186"/>
      <c r="CV831" s="186"/>
      <c r="CW831" s="186"/>
      <c r="CX831" s="186"/>
      <c r="CY831" s="186"/>
      <c r="CZ831" s="186"/>
      <c r="DA831" s="186"/>
      <c r="DB831" s="186"/>
      <c r="DC831" s="186"/>
      <c r="DD831" s="186"/>
      <c r="DE831" s="186"/>
      <c r="DF831" s="186"/>
      <c r="DG831" s="186"/>
      <c r="DH831" s="186"/>
      <c r="DI831" s="186"/>
      <c r="DJ831" s="186"/>
      <c r="DK831" s="186"/>
      <c r="DL831" s="186"/>
      <c r="DM831" s="186"/>
      <c r="DN831" s="186"/>
      <c r="DO831" s="186"/>
      <c r="DP831" s="186"/>
      <c r="DQ831" s="186"/>
      <c r="DR831" s="186"/>
      <c r="DS831" s="186"/>
    </row>
    <row r="832" spans="1:123">
      <c r="A832" s="186"/>
      <c r="B832" s="186"/>
      <c r="C832" s="186"/>
      <c r="D832" s="186"/>
      <c r="E832" s="186"/>
      <c r="F832" s="186"/>
      <c r="G832" s="186"/>
      <c r="H832" s="186"/>
      <c r="I832" s="186"/>
      <c r="J832" s="186"/>
      <c r="K832" s="186"/>
      <c r="L832" s="186"/>
      <c r="M832" s="186"/>
      <c r="N832" s="186"/>
      <c r="O832" s="186"/>
      <c r="P832" s="186"/>
      <c r="Q832" s="186"/>
      <c r="R832" s="186"/>
      <c r="S832" s="186"/>
      <c r="T832" s="186"/>
      <c r="U832" s="186"/>
      <c r="V832" s="186"/>
      <c r="W832" s="186"/>
      <c r="X832" s="186"/>
      <c r="Y832" s="186"/>
      <c r="Z832" s="186"/>
      <c r="AA832" s="186"/>
      <c r="AB832" s="186"/>
      <c r="AC832" s="186"/>
      <c r="AD832" s="186"/>
      <c r="AE832" s="186"/>
      <c r="AF832" s="186"/>
      <c r="AG832" s="186"/>
      <c r="AH832" s="186"/>
      <c r="AI832" s="186"/>
      <c r="AJ832" s="186"/>
      <c r="AK832" s="186"/>
      <c r="AL832" s="186"/>
      <c r="AM832" s="186"/>
      <c r="AN832" s="186"/>
      <c r="AO832" s="186"/>
      <c r="AP832" s="186"/>
      <c r="AQ832" s="186"/>
      <c r="AR832" s="186"/>
      <c r="AS832" s="186"/>
      <c r="AT832" s="186"/>
      <c r="AU832" s="186"/>
      <c r="AV832" s="186"/>
      <c r="AW832" s="186"/>
      <c r="AX832" s="186"/>
      <c r="AY832" s="186"/>
      <c r="AZ832" s="186"/>
      <c r="BA832" s="186"/>
      <c r="BB832" s="186"/>
      <c r="BC832" s="186"/>
      <c r="BD832" s="186"/>
      <c r="BE832" s="186"/>
      <c r="BF832" s="186"/>
      <c r="BG832" s="186"/>
      <c r="BH832" s="186"/>
      <c r="BI832" s="186"/>
      <c r="BJ832" s="186"/>
      <c r="BK832" s="186"/>
      <c r="BL832" s="186"/>
      <c r="BM832" s="186"/>
      <c r="BN832" s="186"/>
      <c r="BO832" s="186"/>
      <c r="BP832" s="186"/>
      <c r="BQ832" s="186"/>
      <c r="BR832" s="186"/>
      <c r="BS832" s="186"/>
      <c r="BT832" s="186"/>
      <c r="BU832" s="186"/>
      <c r="BV832" s="186"/>
      <c r="BW832" s="186"/>
      <c r="BX832" s="186"/>
      <c r="BY832" s="186"/>
      <c r="BZ832" s="186"/>
      <c r="CA832" s="186"/>
      <c r="CB832" s="186"/>
      <c r="CC832" s="186"/>
      <c r="CD832" s="186"/>
      <c r="CE832" s="186"/>
      <c r="CF832" s="186"/>
      <c r="CG832" s="186"/>
      <c r="CH832" s="186"/>
      <c r="CI832" s="186"/>
      <c r="CJ832" s="186"/>
      <c r="CK832" s="186"/>
      <c r="CL832" s="186"/>
      <c r="CM832" s="186"/>
      <c r="CN832" s="186"/>
      <c r="CO832" s="186"/>
      <c r="CP832" s="186"/>
      <c r="CQ832" s="186"/>
      <c r="CR832" s="186"/>
      <c r="CS832" s="186"/>
      <c r="CT832" s="186"/>
      <c r="CU832" s="186"/>
      <c r="CV832" s="186"/>
      <c r="CW832" s="186"/>
      <c r="CX832" s="186"/>
      <c r="CY832" s="186"/>
      <c r="CZ832" s="186"/>
      <c r="DA832" s="186"/>
      <c r="DB832" s="186"/>
      <c r="DC832" s="186"/>
      <c r="DD832" s="186"/>
      <c r="DE832" s="186"/>
      <c r="DF832" s="186"/>
      <c r="DG832" s="186"/>
      <c r="DH832" s="186"/>
      <c r="DI832" s="186"/>
      <c r="DJ832" s="186"/>
      <c r="DK832" s="186"/>
      <c r="DL832" s="186"/>
      <c r="DM832" s="186"/>
      <c r="DN832" s="186"/>
      <c r="DO832" s="186"/>
      <c r="DP832" s="186"/>
      <c r="DQ832" s="186"/>
      <c r="DR832" s="186"/>
      <c r="DS832" s="186"/>
    </row>
    <row r="833" spans="1:123">
      <c r="A833" s="186"/>
      <c r="B833" s="186"/>
      <c r="C833" s="186"/>
      <c r="D833" s="186"/>
      <c r="E833" s="186"/>
      <c r="F833" s="186"/>
      <c r="G833" s="186"/>
      <c r="H833" s="186"/>
      <c r="I833" s="186"/>
      <c r="J833" s="186"/>
      <c r="K833" s="186"/>
      <c r="L833" s="186"/>
      <c r="M833" s="186"/>
      <c r="N833" s="186"/>
      <c r="O833" s="186"/>
      <c r="P833" s="186"/>
      <c r="Q833" s="186"/>
      <c r="R833" s="186"/>
      <c r="S833" s="186"/>
      <c r="T833" s="186"/>
      <c r="U833" s="186"/>
      <c r="V833" s="186"/>
      <c r="W833" s="186"/>
      <c r="X833" s="186"/>
      <c r="Y833" s="186"/>
      <c r="Z833" s="186"/>
      <c r="AA833" s="186"/>
      <c r="AB833" s="186"/>
      <c r="AC833" s="186"/>
      <c r="AD833" s="186"/>
      <c r="AE833" s="186"/>
      <c r="AF833" s="186"/>
      <c r="AG833" s="186"/>
      <c r="AH833" s="186"/>
      <c r="AI833" s="186"/>
      <c r="AJ833" s="186"/>
      <c r="AK833" s="186"/>
      <c r="AL833" s="186"/>
      <c r="AM833" s="186"/>
      <c r="AN833" s="186"/>
      <c r="AO833" s="186"/>
      <c r="AP833" s="186"/>
      <c r="AQ833" s="186"/>
      <c r="AR833" s="186"/>
      <c r="AS833" s="186"/>
      <c r="AT833" s="186"/>
      <c r="AU833" s="186"/>
      <c r="AV833" s="186"/>
      <c r="AW833" s="186"/>
      <c r="AX833" s="186"/>
      <c r="AY833" s="186"/>
      <c r="AZ833" s="186"/>
      <c r="BA833" s="186"/>
      <c r="BB833" s="186"/>
      <c r="BC833" s="186"/>
      <c r="BD833" s="186"/>
      <c r="BE833" s="186"/>
      <c r="BF833" s="186"/>
      <c r="BG833" s="186"/>
      <c r="BH833" s="186"/>
      <c r="BI833" s="186"/>
      <c r="BJ833" s="186"/>
      <c r="BK833" s="186"/>
      <c r="BL833" s="186"/>
      <c r="BM833" s="186"/>
      <c r="BN833" s="186"/>
      <c r="BO833" s="186"/>
      <c r="BP833" s="186"/>
      <c r="BQ833" s="186"/>
      <c r="BR833" s="186"/>
      <c r="BS833" s="186"/>
      <c r="BT833" s="186"/>
      <c r="BU833" s="186"/>
      <c r="BV833" s="186"/>
      <c r="BW833" s="186"/>
      <c r="BX833" s="186"/>
      <c r="BY833" s="186"/>
      <c r="BZ833" s="186"/>
      <c r="CA833" s="186"/>
      <c r="CB833" s="186"/>
      <c r="CC833" s="186"/>
      <c r="CD833" s="186"/>
      <c r="CE833" s="186"/>
      <c r="CF833" s="186"/>
      <c r="CG833" s="186"/>
      <c r="CH833" s="186"/>
      <c r="CI833" s="186"/>
      <c r="CJ833" s="186"/>
      <c r="CK833" s="186"/>
      <c r="CL833" s="186"/>
      <c r="CM833" s="186"/>
      <c r="CN833" s="186"/>
      <c r="CO833" s="186"/>
      <c r="CP833" s="186"/>
      <c r="CQ833" s="186"/>
      <c r="CR833" s="186"/>
      <c r="CS833" s="186"/>
      <c r="CT833" s="186"/>
      <c r="CU833" s="186"/>
      <c r="CV833" s="186"/>
      <c r="CW833" s="186"/>
      <c r="CX833" s="186"/>
      <c r="CY833" s="186"/>
      <c r="CZ833" s="186"/>
      <c r="DA833" s="186"/>
      <c r="DB833" s="186"/>
      <c r="DC833" s="186"/>
      <c r="DD833" s="186"/>
      <c r="DE833" s="186"/>
      <c r="DF833" s="186"/>
      <c r="DG833" s="186"/>
      <c r="DH833" s="186"/>
      <c r="DI833" s="186"/>
      <c r="DJ833" s="186"/>
      <c r="DK833" s="186"/>
      <c r="DL833" s="186"/>
      <c r="DM833" s="186"/>
      <c r="DN833" s="186"/>
      <c r="DO833" s="186"/>
      <c r="DP833" s="186"/>
      <c r="DQ833" s="186"/>
      <c r="DR833" s="186"/>
      <c r="DS833" s="186"/>
    </row>
    <row r="834" spans="1:123">
      <c r="A834" s="186"/>
      <c r="B834" s="186"/>
      <c r="C834" s="186"/>
      <c r="D834" s="186"/>
      <c r="E834" s="186"/>
      <c r="F834" s="186"/>
      <c r="G834" s="186"/>
      <c r="H834" s="186"/>
      <c r="I834" s="186"/>
      <c r="J834" s="186"/>
      <c r="K834" s="186"/>
      <c r="L834" s="186"/>
      <c r="M834" s="186"/>
      <c r="N834" s="186"/>
      <c r="O834" s="186"/>
      <c r="P834" s="186"/>
      <c r="Q834" s="186"/>
      <c r="R834" s="186"/>
      <c r="S834" s="186"/>
      <c r="T834" s="186"/>
      <c r="U834" s="186"/>
      <c r="V834" s="186"/>
      <c r="W834" s="186"/>
      <c r="X834" s="186"/>
      <c r="Y834" s="186"/>
      <c r="Z834" s="186"/>
      <c r="AA834" s="186"/>
      <c r="AB834" s="186"/>
      <c r="AC834" s="186"/>
      <c r="AD834" s="186"/>
      <c r="AE834" s="186"/>
      <c r="AF834" s="186"/>
      <c r="AG834" s="186"/>
      <c r="AH834" s="186"/>
      <c r="AI834" s="186"/>
      <c r="AJ834" s="186"/>
      <c r="AK834" s="186"/>
      <c r="AL834" s="186"/>
      <c r="AM834" s="186"/>
      <c r="AN834" s="186"/>
      <c r="AO834" s="186"/>
      <c r="AP834" s="186"/>
      <c r="AQ834" s="186"/>
      <c r="AR834" s="186"/>
      <c r="AS834" s="186"/>
      <c r="AT834" s="186"/>
      <c r="AU834" s="186"/>
      <c r="AV834" s="186"/>
      <c r="AW834" s="186"/>
      <c r="AX834" s="186"/>
      <c r="AY834" s="186"/>
      <c r="AZ834" s="186"/>
      <c r="BA834" s="186"/>
      <c r="BB834" s="186"/>
      <c r="BC834" s="186"/>
      <c r="BD834" s="186"/>
      <c r="BE834" s="186"/>
      <c r="BF834" s="186"/>
      <c r="BG834" s="186"/>
      <c r="BH834" s="186"/>
      <c r="BI834" s="186"/>
      <c r="BJ834" s="186"/>
      <c r="BK834" s="186"/>
      <c r="BL834" s="186"/>
      <c r="BM834" s="186"/>
      <c r="BN834" s="186"/>
      <c r="BO834" s="186"/>
      <c r="BP834" s="186"/>
      <c r="BQ834" s="186"/>
      <c r="BR834" s="186"/>
      <c r="BS834" s="186"/>
      <c r="BT834" s="186"/>
      <c r="BU834" s="186"/>
      <c r="BV834" s="186"/>
      <c r="BW834" s="186"/>
      <c r="BX834" s="186"/>
      <c r="BY834" s="186"/>
      <c r="BZ834" s="186"/>
      <c r="CA834" s="186"/>
      <c r="CB834" s="186"/>
      <c r="CC834" s="186"/>
      <c r="CD834" s="186"/>
      <c r="CE834" s="186"/>
      <c r="CF834" s="186"/>
      <c r="CG834" s="186"/>
      <c r="CH834" s="186"/>
      <c r="CI834" s="186"/>
      <c r="CJ834" s="186"/>
      <c r="CK834" s="186"/>
      <c r="CL834" s="186"/>
      <c r="CM834" s="186"/>
      <c r="CN834" s="186"/>
      <c r="CO834" s="186"/>
      <c r="CP834" s="186"/>
      <c r="CQ834" s="186"/>
      <c r="CR834" s="186"/>
      <c r="CS834" s="186"/>
      <c r="CT834" s="186"/>
      <c r="CU834" s="186"/>
      <c r="CV834" s="186"/>
      <c r="CW834" s="186"/>
      <c r="CX834" s="186"/>
      <c r="CY834" s="186"/>
      <c r="CZ834" s="186"/>
      <c r="DA834" s="186"/>
      <c r="DB834" s="186"/>
      <c r="DC834" s="186"/>
      <c r="DD834" s="186"/>
      <c r="DE834" s="186"/>
      <c r="DF834" s="186"/>
      <c r="DG834" s="186"/>
      <c r="DH834" s="186"/>
      <c r="DI834" s="186"/>
      <c r="DJ834" s="186"/>
      <c r="DK834" s="186"/>
      <c r="DL834" s="186"/>
      <c r="DM834" s="186"/>
      <c r="DN834" s="186"/>
      <c r="DO834" s="186"/>
      <c r="DP834" s="186"/>
      <c r="DQ834" s="186"/>
      <c r="DR834" s="186"/>
      <c r="DS834" s="186"/>
    </row>
    <row r="835" spans="1:123">
      <c r="A835" s="186"/>
      <c r="B835" s="186"/>
      <c r="C835" s="186"/>
      <c r="D835" s="186"/>
      <c r="E835" s="186"/>
      <c r="F835" s="186"/>
      <c r="G835" s="186"/>
      <c r="H835" s="186"/>
      <c r="I835" s="186"/>
      <c r="J835" s="186"/>
      <c r="K835" s="186"/>
      <c r="L835" s="186"/>
      <c r="M835" s="186"/>
      <c r="N835" s="186"/>
      <c r="O835" s="186"/>
      <c r="P835" s="186"/>
      <c r="Q835" s="186"/>
      <c r="R835" s="186"/>
      <c r="S835" s="186"/>
      <c r="T835" s="186"/>
      <c r="U835" s="186"/>
      <c r="V835" s="186"/>
      <c r="W835" s="186"/>
      <c r="X835" s="186"/>
      <c r="Y835" s="186"/>
      <c r="Z835" s="186"/>
      <c r="AA835" s="186"/>
      <c r="AB835" s="186"/>
      <c r="AC835" s="186"/>
      <c r="AD835" s="186"/>
      <c r="AE835" s="186"/>
      <c r="AF835" s="186"/>
      <c r="AG835" s="186"/>
      <c r="AH835" s="186"/>
      <c r="AI835" s="186"/>
      <c r="AJ835" s="186"/>
      <c r="AK835" s="186"/>
      <c r="AL835" s="186"/>
      <c r="AM835" s="186"/>
      <c r="AN835" s="186"/>
      <c r="AO835" s="186"/>
      <c r="AP835" s="186"/>
      <c r="AQ835" s="186"/>
      <c r="AR835" s="186"/>
      <c r="AS835" s="186"/>
      <c r="AT835" s="186"/>
      <c r="AU835" s="186"/>
      <c r="AV835" s="186"/>
      <c r="AW835" s="186"/>
      <c r="AX835" s="186"/>
      <c r="AY835" s="186"/>
      <c r="AZ835" s="186"/>
      <c r="BA835" s="186"/>
      <c r="BB835" s="186"/>
      <c r="BC835" s="186"/>
      <c r="BD835" s="186"/>
      <c r="BE835" s="186"/>
      <c r="BF835" s="186"/>
      <c r="BG835" s="186"/>
      <c r="BH835" s="186"/>
      <c r="BI835" s="186"/>
      <c r="BJ835" s="186"/>
      <c r="BK835" s="186"/>
      <c r="BL835" s="186"/>
      <c r="BM835" s="186"/>
      <c r="BN835" s="186"/>
      <c r="BO835" s="186"/>
      <c r="BP835" s="186"/>
      <c r="BQ835" s="186"/>
      <c r="BR835" s="186"/>
      <c r="BS835" s="186"/>
      <c r="BT835" s="186"/>
      <c r="BU835" s="186"/>
      <c r="BV835" s="186"/>
      <c r="BW835" s="186"/>
      <c r="BX835" s="186"/>
      <c r="BY835" s="186"/>
      <c r="BZ835" s="186"/>
      <c r="CA835" s="186"/>
      <c r="CB835" s="186"/>
      <c r="CC835" s="186"/>
      <c r="CD835" s="186"/>
      <c r="CE835" s="186"/>
      <c r="CF835" s="186"/>
      <c r="CG835" s="186"/>
      <c r="CH835" s="186"/>
      <c r="CI835" s="186"/>
      <c r="CJ835" s="186"/>
      <c r="CK835" s="186"/>
      <c r="CL835" s="186"/>
      <c r="CM835" s="186"/>
      <c r="CN835" s="186"/>
      <c r="CO835" s="186"/>
      <c r="CP835" s="186"/>
      <c r="CQ835" s="186"/>
      <c r="CR835" s="186"/>
      <c r="CS835" s="186"/>
      <c r="CT835" s="186"/>
      <c r="CU835" s="186"/>
      <c r="CV835" s="186"/>
      <c r="CW835" s="186"/>
      <c r="CX835" s="186"/>
      <c r="CY835" s="186"/>
      <c r="CZ835" s="186"/>
      <c r="DA835" s="186"/>
      <c r="DB835" s="186"/>
      <c r="DC835" s="186"/>
      <c r="DD835" s="186"/>
      <c r="DE835" s="186"/>
      <c r="DF835" s="186"/>
      <c r="DG835" s="186"/>
      <c r="DH835" s="186"/>
      <c r="DI835" s="186"/>
      <c r="DJ835" s="186"/>
      <c r="DK835" s="186"/>
      <c r="DL835" s="186"/>
      <c r="DM835" s="186"/>
      <c r="DN835" s="186"/>
      <c r="DO835" s="186"/>
      <c r="DP835" s="186"/>
      <c r="DQ835" s="186"/>
      <c r="DR835" s="186"/>
      <c r="DS835" s="186"/>
    </row>
    <row r="836" spans="1:123">
      <c r="A836" s="186"/>
      <c r="B836" s="186"/>
      <c r="C836" s="186"/>
      <c r="D836" s="186"/>
      <c r="E836" s="186"/>
      <c r="F836" s="186"/>
      <c r="G836" s="186"/>
      <c r="H836" s="186"/>
      <c r="I836" s="186"/>
      <c r="J836" s="186"/>
      <c r="K836" s="186"/>
      <c r="L836" s="186"/>
      <c r="M836" s="186"/>
      <c r="N836" s="186"/>
      <c r="O836" s="186"/>
      <c r="P836" s="186"/>
      <c r="Q836" s="186"/>
      <c r="R836" s="186"/>
      <c r="S836" s="186"/>
      <c r="T836" s="186"/>
      <c r="U836" s="186"/>
      <c r="V836" s="186"/>
      <c r="W836" s="186"/>
      <c r="X836" s="186"/>
      <c r="Y836" s="186"/>
      <c r="Z836" s="186"/>
      <c r="AA836" s="186"/>
      <c r="AB836" s="186"/>
      <c r="AC836" s="186"/>
      <c r="AD836" s="186"/>
      <c r="AE836" s="186"/>
      <c r="AF836" s="186"/>
      <c r="AG836" s="186"/>
      <c r="AH836" s="186"/>
      <c r="AI836" s="186"/>
      <c r="AJ836" s="186"/>
      <c r="AK836" s="186"/>
      <c r="AL836" s="186"/>
      <c r="AM836" s="186"/>
      <c r="AN836" s="186"/>
      <c r="AO836" s="186"/>
      <c r="AP836" s="186"/>
      <c r="AQ836" s="186"/>
      <c r="AR836" s="186"/>
      <c r="AS836" s="186"/>
      <c r="AT836" s="186"/>
      <c r="AU836" s="186"/>
      <c r="AV836" s="186"/>
      <c r="AW836" s="186"/>
      <c r="AX836" s="186"/>
      <c r="AY836" s="186"/>
      <c r="AZ836" s="186"/>
      <c r="BA836" s="186"/>
      <c r="BB836" s="186"/>
      <c r="BC836" s="186"/>
      <c r="BD836" s="186"/>
      <c r="BE836" s="186"/>
      <c r="BF836" s="186"/>
      <c r="BG836" s="186"/>
      <c r="BH836" s="186"/>
      <c r="BI836" s="186"/>
      <c r="BJ836" s="186"/>
      <c r="BK836" s="186"/>
      <c r="BL836" s="186"/>
      <c r="BM836" s="186"/>
      <c r="BN836" s="186"/>
      <c r="BO836" s="186"/>
      <c r="BP836" s="186"/>
      <c r="BQ836" s="186"/>
      <c r="BR836" s="186"/>
      <c r="BS836" s="186"/>
      <c r="BT836" s="186"/>
      <c r="BU836" s="186"/>
      <c r="BV836" s="186"/>
      <c r="BW836" s="186"/>
      <c r="BX836" s="186"/>
      <c r="BY836" s="186"/>
      <c r="BZ836" s="186"/>
      <c r="CA836" s="186"/>
      <c r="CB836" s="186"/>
      <c r="CC836" s="186"/>
      <c r="CD836" s="186"/>
      <c r="CE836" s="186"/>
      <c r="CF836" s="186"/>
      <c r="CG836" s="186"/>
      <c r="CH836" s="186"/>
      <c r="CI836" s="186"/>
      <c r="CJ836" s="186"/>
      <c r="CK836" s="186"/>
      <c r="CL836" s="186"/>
      <c r="CM836" s="186"/>
      <c r="CN836" s="186"/>
      <c r="CO836" s="186"/>
      <c r="CP836" s="186"/>
      <c r="CQ836" s="186"/>
      <c r="CR836" s="186"/>
      <c r="CS836" s="186"/>
      <c r="CT836" s="186"/>
      <c r="CU836" s="186"/>
      <c r="CV836" s="186"/>
      <c r="CW836" s="186"/>
      <c r="CX836" s="186"/>
      <c r="CY836" s="186"/>
      <c r="CZ836" s="186"/>
      <c r="DA836" s="186"/>
      <c r="DB836" s="186"/>
      <c r="DC836" s="186"/>
      <c r="DD836" s="186"/>
      <c r="DE836" s="186"/>
      <c r="DF836" s="186"/>
      <c r="DG836" s="186"/>
      <c r="DH836" s="186"/>
      <c r="DI836" s="186"/>
      <c r="DJ836" s="186"/>
      <c r="DK836" s="186"/>
      <c r="DL836" s="186"/>
      <c r="DM836" s="186"/>
      <c r="DN836" s="186"/>
      <c r="DO836" s="186"/>
      <c r="DP836" s="186"/>
      <c r="DQ836" s="186"/>
      <c r="DR836" s="186"/>
      <c r="DS836" s="186"/>
    </row>
    <row r="837" spans="1:123">
      <c r="A837" s="186"/>
      <c r="B837" s="186"/>
      <c r="C837" s="186"/>
      <c r="D837" s="186"/>
      <c r="E837" s="186"/>
      <c r="F837" s="186"/>
      <c r="G837" s="186"/>
      <c r="H837" s="186"/>
      <c r="I837" s="186"/>
      <c r="J837" s="186"/>
      <c r="K837" s="186"/>
      <c r="L837" s="186"/>
      <c r="M837" s="186"/>
      <c r="N837" s="186"/>
      <c r="O837" s="186"/>
      <c r="P837" s="186"/>
      <c r="Q837" s="186"/>
      <c r="R837" s="186"/>
      <c r="S837" s="186"/>
      <c r="T837" s="186"/>
      <c r="U837" s="186"/>
      <c r="V837" s="186"/>
      <c r="W837" s="186"/>
      <c r="X837" s="186"/>
      <c r="Y837" s="186"/>
      <c r="Z837" s="186"/>
      <c r="AA837" s="186"/>
      <c r="AB837" s="186"/>
      <c r="AC837" s="186"/>
      <c r="AD837" s="186"/>
      <c r="AE837" s="186"/>
      <c r="AF837" s="186"/>
      <c r="AG837" s="186"/>
      <c r="AH837" s="186"/>
      <c r="AI837" s="186"/>
      <c r="AJ837" s="186"/>
      <c r="AK837" s="186"/>
      <c r="AL837" s="186"/>
      <c r="AM837" s="186"/>
      <c r="AN837" s="186"/>
      <c r="AO837" s="186"/>
      <c r="AP837" s="186"/>
      <c r="AQ837" s="186"/>
      <c r="AR837" s="186"/>
      <c r="AS837" s="186"/>
      <c r="AT837" s="186"/>
      <c r="AU837" s="186"/>
      <c r="AV837" s="186"/>
      <c r="AW837" s="186"/>
      <c r="AX837" s="186"/>
      <c r="AY837" s="186"/>
      <c r="AZ837" s="186"/>
      <c r="BA837" s="186"/>
      <c r="BB837" s="186"/>
      <c r="BC837" s="186"/>
      <c r="BD837" s="186"/>
      <c r="BE837" s="186"/>
      <c r="BF837" s="186"/>
      <c r="BG837" s="186"/>
      <c r="BH837" s="186"/>
      <c r="BI837" s="186"/>
      <c r="BJ837" s="186"/>
      <c r="BK837" s="186"/>
      <c r="BL837" s="186"/>
      <c r="BM837" s="186"/>
      <c r="BN837" s="186"/>
      <c r="BO837" s="186"/>
      <c r="BP837" s="186"/>
      <c r="BQ837" s="186"/>
      <c r="BR837" s="186"/>
      <c r="BS837" s="186"/>
      <c r="BT837" s="186"/>
      <c r="BU837" s="186"/>
      <c r="BV837" s="186"/>
      <c r="BW837" s="186"/>
      <c r="BX837" s="186"/>
      <c r="BY837" s="186"/>
      <c r="BZ837" s="186"/>
      <c r="CA837" s="186"/>
      <c r="CB837" s="186"/>
      <c r="CC837" s="186"/>
      <c r="CD837" s="186"/>
      <c r="CE837" s="186"/>
      <c r="CF837" s="186"/>
      <c r="CG837" s="186"/>
      <c r="CH837" s="186"/>
      <c r="CI837" s="186"/>
      <c r="CJ837" s="186"/>
      <c r="CK837" s="186"/>
      <c r="CL837" s="186"/>
      <c r="CM837" s="186"/>
      <c r="CN837" s="186"/>
      <c r="CO837" s="186"/>
      <c r="CP837" s="186"/>
      <c r="CQ837" s="186"/>
      <c r="CR837" s="186"/>
      <c r="CS837" s="186"/>
      <c r="CT837" s="186"/>
      <c r="CU837" s="186"/>
      <c r="CV837" s="186"/>
      <c r="CW837" s="186"/>
      <c r="CX837" s="186"/>
      <c r="CY837" s="186"/>
      <c r="CZ837" s="186"/>
      <c r="DA837" s="186"/>
      <c r="DB837" s="186"/>
      <c r="DC837" s="186"/>
      <c r="DD837" s="186"/>
      <c r="DE837" s="186"/>
      <c r="DF837" s="186"/>
      <c r="DG837" s="186"/>
      <c r="DH837" s="186"/>
      <c r="DI837" s="186"/>
      <c r="DJ837" s="186"/>
      <c r="DK837" s="186"/>
      <c r="DL837" s="186"/>
      <c r="DM837" s="186"/>
      <c r="DN837" s="186"/>
      <c r="DO837" s="186"/>
      <c r="DP837" s="186"/>
      <c r="DQ837" s="186"/>
      <c r="DR837" s="186"/>
      <c r="DS837" s="186"/>
    </row>
    <row r="838" spans="1:123">
      <c r="A838" s="186"/>
      <c r="B838" s="186"/>
      <c r="C838" s="186"/>
      <c r="D838" s="186"/>
      <c r="E838" s="186"/>
      <c r="F838" s="186"/>
      <c r="G838" s="186"/>
      <c r="H838" s="186"/>
      <c r="I838" s="186"/>
      <c r="J838" s="186"/>
      <c r="K838" s="186"/>
      <c r="L838" s="186"/>
      <c r="M838" s="186"/>
      <c r="N838" s="186"/>
      <c r="O838" s="186"/>
      <c r="P838" s="186"/>
      <c r="Q838" s="186"/>
      <c r="R838" s="186"/>
      <c r="S838" s="186"/>
      <c r="T838" s="186"/>
      <c r="U838" s="186"/>
      <c r="V838" s="186"/>
      <c r="W838" s="186"/>
      <c r="X838" s="186"/>
      <c r="Y838" s="186"/>
      <c r="Z838" s="186"/>
      <c r="AA838" s="186"/>
      <c r="AB838" s="186"/>
      <c r="AC838" s="186"/>
      <c r="AD838" s="186"/>
      <c r="AE838" s="186"/>
      <c r="AF838" s="186"/>
      <c r="AG838" s="186"/>
      <c r="AH838" s="186"/>
      <c r="AI838" s="186"/>
      <c r="AJ838" s="186"/>
      <c r="AK838" s="186"/>
      <c r="AL838" s="186"/>
      <c r="AM838" s="186"/>
      <c r="AN838" s="186"/>
      <c r="AO838" s="186"/>
      <c r="AP838" s="186"/>
      <c r="AQ838" s="186"/>
      <c r="AR838" s="186"/>
      <c r="AS838" s="186"/>
      <c r="AT838" s="186"/>
      <c r="AU838" s="186"/>
      <c r="AV838" s="186"/>
      <c r="AW838" s="186"/>
      <c r="AX838" s="186"/>
      <c r="AY838" s="186"/>
      <c r="AZ838" s="186"/>
      <c r="BA838" s="186"/>
      <c r="BB838" s="186"/>
      <c r="BC838" s="186"/>
      <c r="BD838" s="186"/>
      <c r="BE838" s="186"/>
      <c r="BF838" s="186"/>
      <c r="BG838" s="186"/>
      <c r="BH838" s="186"/>
      <c r="BI838" s="186"/>
      <c r="BJ838" s="186"/>
      <c r="BK838" s="186"/>
      <c r="BL838" s="186"/>
      <c r="BM838" s="186"/>
      <c r="BN838" s="186"/>
      <c r="BO838" s="186"/>
      <c r="BP838" s="186"/>
      <c r="BQ838" s="186"/>
      <c r="BR838" s="186"/>
      <c r="BS838" s="186"/>
      <c r="BT838" s="186"/>
      <c r="BU838" s="186"/>
      <c r="BV838" s="186"/>
      <c r="BW838" s="186"/>
      <c r="BX838" s="186"/>
      <c r="BY838" s="186"/>
      <c r="BZ838" s="186"/>
      <c r="CA838" s="186"/>
      <c r="CB838" s="186"/>
      <c r="CC838" s="186"/>
      <c r="CD838" s="186"/>
      <c r="CE838" s="186"/>
      <c r="CF838" s="186"/>
      <c r="CG838" s="186"/>
      <c r="CH838" s="186"/>
      <c r="CI838" s="186"/>
      <c r="CJ838" s="186"/>
      <c r="CK838" s="186"/>
      <c r="CL838" s="186"/>
      <c r="CM838" s="186"/>
      <c r="CN838" s="186"/>
      <c r="CO838" s="186"/>
      <c r="CP838" s="186"/>
      <c r="CQ838" s="186"/>
      <c r="CR838" s="186"/>
      <c r="CS838" s="186"/>
      <c r="CT838" s="186"/>
      <c r="CU838" s="186"/>
      <c r="CV838" s="186"/>
      <c r="CW838" s="186"/>
      <c r="CX838" s="186"/>
      <c r="CY838" s="186"/>
      <c r="CZ838" s="186"/>
      <c r="DA838" s="186"/>
      <c r="DB838" s="186"/>
      <c r="DC838" s="186"/>
      <c r="DD838" s="186"/>
      <c r="DE838" s="186"/>
      <c r="DF838" s="186"/>
      <c r="DG838" s="186"/>
      <c r="DH838" s="186"/>
      <c r="DI838" s="186"/>
      <c r="DJ838" s="186"/>
      <c r="DK838" s="186"/>
      <c r="DL838" s="186"/>
      <c r="DM838" s="186"/>
      <c r="DN838" s="186"/>
      <c r="DO838" s="186"/>
      <c r="DP838" s="186"/>
      <c r="DQ838" s="186"/>
      <c r="DR838" s="186"/>
      <c r="DS838" s="186"/>
    </row>
    <row r="839" spans="1:123">
      <c r="A839" s="186"/>
      <c r="B839" s="186"/>
      <c r="C839" s="186"/>
      <c r="D839" s="186"/>
      <c r="E839" s="186"/>
      <c r="F839" s="186"/>
      <c r="G839" s="186"/>
      <c r="H839" s="186"/>
      <c r="I839" s="186"/>
      <c r="J839" s="186"/>
      <c r="K839" s="186"/>
      <c r="L839" s="186"/>
      <c r="M839" s="186"/>
      <c r="N839" s="186"/>
      <c r="O839" s="186"/>
      <c r="P839" s="186"/>
      <c r="Q839" s="186"/>
      <c r="R839" s="186"/>
      <c r="S839" s="186"/>
      <c r="T839" s="186"/>
      <c r="U839" s="186"/>
      <c r="V839" s="186"/>
      <c r="W839" s="186"/>
      <c r="X839" s="186"/>
      <c r="Y839" s="186"/>
      <c r="Z839" s="186"/>
      <c r="AA839" s="186"/>
      <c r="AB839" s="186"/>
      <c r="AC839" s="186"/>
      <c r="AD839" s="186"/>
      <c r="AE839" s="186"/>
      <c r="AF839" s="186"/>
      <c r="AG839" s="186"/>
      <c r="AH839" s="186"/>
      <c r="AI839" s="186"/>
      <c r="AJ839" s="186"/>
      <c r="AK839" s="186"/>
      <c r="AL839" s="186"/>
      <c r="AM839" s="186"/>
      <c r="AN839" s="186"/>
      <c r="AO839" s="186"/>
      <c r="AP839" s="186"/>
      <c r="AQ839" s="186"/>
      <c r="AR839" s="186"/>
      <c r="AS839" s="186"/>
      <c r="AT839" s="186"/>
      <c r="AU839" s="186"/>
      <c r="AV839" s="186"/>
      <c r="AW839" s="186"/>
      <c r="AX839" s="186"/>
      <c r="AY839" s="186"/>
      <c r="AZ839" s="186"/>
      <c r="BA839" s="186"/>
      <c r="BB839" s="186"/>
      <c r="BC839" s="186"/>
      <c r="BD839" s="186"/>
      <c r="BE839" s="186"/>
      <c r="BF839" s="186"/>
      <c r="BG839" s="186"/>
      <c r="BH839" s="186"/>
      <c r="BI839" s="186"/>
      <c r="BJ839" s="186"/>
      <c r="BK839" s="186"/>
      <c r="BL839" s="186"/>
      <c r="BM839" s="186"/>
      <c r="BN839" s="186"/>
      <c r="BO839" s="186"/>
      <c r="BP839" s="186"/>
      <c r="BQ839" s="186"/>
      <c r="BR839" s="186"/>
      <c r="BS839" s="186"/>
      <c r="BT839" s="186"/>
      <c r="BU839" s="186"/>
      <c r="BV839" s="186"/>
      <c r="BW839" s="186"/>
      <c r="BX839" s="186"/>
      <c r="BY839" s="186"/>
      <c r="BZ839" s="186"/>
      <c r="CA839" s="186"/>
      <c r="CB839" s="186"/>
      <c r="CC839" s="186"/>
      <c r="CD839" s="186"/>
      <c r="CE839" s="186"/>
      <c r="CF839" s="186"/>
      <c r="CG839" s="186"/>
      <c r="CH839" s="186"/>
      <c r="CI839" s="186"/>
      <c r="CJ839" s="186"/>
      <c r="CK839" s="186"/>
      <c r="CL839" s="186"/>
      <c r="CM839" s="186"/>
      <c r="CN839" s="186"/>
      <c r="CO839" s="186"/>
      <c r="CP839" s="186"/>
      <c r="CQ839" s="186"/>
      <c r="CR839" s="186"/>
      <c r="CS839" s="186"/>
      <c r="CT839" s="186"/>
      <c r="CU839" s="186"/>
      <c r="CV839" s="186"/>
      <c r="CW839" s="186"/>
      <c r="CX839" s="186"/>
      <c r="CY839" s="186"/>
      <c r="CZ839" s="186"/>
      <c r="DA839" s="186"/>
      <c r="DB839" s="186"/>
      <c r="DC839" s="186"/>
      <c r="DD839" s="186"/>
      <c r="DE839" s="186"/>
      <c r="DF839" s="186"/>
      <c r="DG839" s="186"/>
      <c r="DH839" s="186"/>
      <c r="DI839" s="186"/>
      <c r="DJ839" s="186"/>
      <c r="DK839" s="186"/>
      <c r="DL839" s="186"/>
      <c r="DM839" s="186"/>
      <c r="DN839" s="186"/>
      <c r="DO839" s="186"/>
      <c r="DP839" s="186"/>
      <c r="DQ839" s="186"/>
      <c r="DR839" s="186"/>
      <c r="DS839" s="186"/>
    </row>
    <row r="840" spans="1:123">
      <c r="A840" s="186"/>
      <c r="B840" s="186"/>
      <c r="C840" s="186"/>
      <c r="D840" s="186"/>
      <c r="E840" s="186"/>
      <c r="F840" s="186"/>
      <c r="G840" s="186"/>
      <c r="H840" s="186"/>
      <c r="I840" s="186"/>
      <c r="J840" s="186"/>
      <c r="K840" s="186"/>
      <c r="L840" s="186"/>
      <c r="M840" s="186"/>
      <c r="N840" s="186"/>
      <c r="O840" s="186"/>
      <c r="P840" s="186"/>
      <c r="Q840" s="186"/>
      <c r="R840" s="186"/>
      <c r="S840" s="186"/>
      <c r="T840" s="186"/>
      <c r="U840" s="186"/>
      <c r="V840" s="186"/>
      <c r="W840" s="186"/>
      <c r="X840" s="186"/>
      <c r="Y840" s="186"/>
      <c r="Z840" s="186"/>
      <c r="AA840" s="186"/>
      <c r="AB840" s="186"/>
      <c r="AC840" s="186"/>
      <c r="AD840" s="186"/>
      <c r="AE840" s="186"/>
      <c r="AF840" s="186"/>
      <c r="AG840" s="186"/>
      <c r="AH840" s="186"/>
      <c r="AI840" s="186"/>
      <c r="AJ840" s="186"/>
      <c r="AK840" s="186"/>
      <c r="AL840" s="186"/>
      <c r="AM840" s="186"/>
      <c r="AN840" s="186"/>
      <c r="AO840" s="186"/>
      <c r="AP840" s="186"/>
      <c r="AQ840" s="186"/>
      <c r="AR840" s="186"/>
      <c r="AS840" s="186"/>
      <c r="AT840" s="186"/>
      <c r="AU840" s="186"/>
      <c r="AV840" s="186"/>
      <c r="AW840" s="186"/>
      <c r="AX840" s="186"/>
      <c r="AY840" s="186"/>
      <c r="AZ840" s="186"/>
      <c r="BA840" s="186"/>
      <c r="BB840" s="186"/>
      <c r="BC840" s="186"/>
      <c r="BD840" s="186"/>
      <c r="BE840" s="186"/>
      <c r="BF840" s="186"/>
      <c r="BG840" s="186"/>
      <c r="BH840" s="186"/>
      <c r="BI840" s="186"/>
      <c r="BJ840" s="186"/>
      <c r="BK840" s="186"/>
      <c r="BL840" s="186"/>
      <c r="BM840" s="186"/>
      <c r="BN840" s="186"/>
      <c r="BO840" s="186"/>
      <c r="BP840" s="186"/>
      <c r="BQ840" s="186"/>
      <c r="BR840" s="186"/>
      <c r="BS840" s="186"/>
      <c r="BT840" s="186"/>
      <c r="BU840" s="186"/>
      <c r="BV840" s="186"/>
      <c r="BW840" s="186"/>
      <c r="BX840" s="186"/>
      <c r="BY840" s="186"/>
      <c r="BZ840" s="186"/>
      <c r="CA840" s="186"/>
      <c r="CB840" s="186"/>
      <c r="CC840" s="186"/>
      <c r="CD840" s="186"/>
      <c r="CE840" s="186"/>
      <c r="CF840" s="186"/>
      <c r="CG840" s="186"/>
      <c r="CH840" s="186"/>
      <c r="CI840" s="186"/>
      <c r="CJ840" s="186"/>
      <c r="CK840" s="186"/>
      <c r="CL840" s="186"/>
      <c r="CM840" s="186"/>
      <c r="CN840" s="186"/>
      <c r="CO840" s="186"/>
      <c r="CP840" s="186"/>
      <c r="CQ840" s="186"/>
      <c r="CR840" s="186"/>
      <c r="CS840" s="186"/>
      <c r="CT840" s="186"/>
      <c r="CU840" s="186"/>
      <c r="CV840" s="186"/>
      <c r="CW840" s="186"/>
      <c r="CX840" s="186"/>
      <c r="CY840" s="186"/>
      <c r="CZ840" s="186"/>
      <c r="DA840" s="186"/>
      <c r="DB840" s="186"/>
      <c r="DC840" s="186"/>
      <c r="DD840" s="186"/>
      <c r="DE840" s="186"/>
      <c r="DF840" s="186"/>
      <c r="DG840" s="186"/>
      <c r="DH840" s="186"/>
      <c r="DI840" s="186"/>
      <c r="DJ840" s="186"/>
      <c r="DK840" s="186"/>
      <c r="DL840" s="186"/>
      <c r="DM840" s="186"/>
      <c r="DN840" s="186"/>
      <c r="DO840" s="186"/>
      <c r="DP840" s="186"/>
      <c r="DQ840" s="186"/>
      <c r="DR840" s="186"/>
      <c r="DS840" s="186"/>
    </row>
    <row r="841" spans="1:123">
      <c r="A841" s="186"/>
      <c r="B841" s="186"/>
      <c r="C841" s="186"/>
      <c r="D841" s="186"/>
      <c r="E841" s="186"/>
      <c r="F841" s="186"/>
      <c r="G841" s="186"/>
      <c r="H841" s="186"/>
      <c r="I841" s="186"/>
      <c r="J841" s="186"/>
      <c r="K841" s="186"/>
      <c r="L841" s="186"/>
      <c r="M841" s="186"/>
      <c r="N841" s="186"/>
      <c r="O841" s="186"/>
      <c r="P841" s="186"/>
      <c r="Q841" s="186"/>
      <c r="R841" s="186"/>
      <c r="S841" s="186"/>
      <c r="T841" s="186"/>
      <c r="U841" s="186"/>
      <c r="V841" s="186"/>
      <c r="W841" s="186"/>
      <c r="X841" s="186"/>
      <c r="Y841" s="186"/>
      <c r="Z841" s="186"/>
      <c r="AA841" s="186"/>
      <c r="AB841" s="186"/>
      <c r="AC841" s="186"/>
      <c r="AD841" s="186"/>
      <c r="AE841" s="186"/>
      <c r="AF841" s="186"/>
      <c r="AG841" s="186"/>
      <c r="AH841" s="186"/>
      <c r="AI841" s="186"/>
      <c r="AJ841" s="186"/>
      <c r="AK841" s="186"/>
      <c r="AL841" s="186"/>
      <c r="AM841" s="186"/>
      <c r="AN841" s="186"/>
      <c r="AO841" s="186"/>
      <c r="AP841" s="186"/>
      <c r="AQ841" s="186"/>
      <c r="AR841" s="186"/>
      <c r="AS841" s="186"/>
      <c r="AT841" s="186"/>
      <c r="AU841" s="186"/>
      <c r="AV841" s="186"/>
      <c r="AW841" s="186"/>
      <c r="AX841" s="186"/>
      <c r="AY841" s="186"/>
      <c r="AZ841" s="186"/>
      <c r="BA841" s="186"/>
      <c r="BB841" s="186"/>
      <c r="BC841" s="186"/>
      <c r="BD841" s="186"/>
      <c r="BE841" s="186"/>
      <c r="BF841" s="186"/>
      <c r="BG841" s="186"/>
      <c r="BH841" s="186"/>
      <c r="BI841" s="186"/>
      <c r="BJ841" s="186"/>
      <c r="BK841" s="186"/>
      <c r="BL841" s="186"/>
      <c r="BM841" s="186"/>
      <c r="BN841" s="186"/>
      <c r="BO841" s="186"/>
      <c r="BP841" s="186"/>
      <c r="BQ841" s="186"/>
      <c r="BR841" s="186"/>
      <c r="BS841" s="186"/>
      <c r="BT841" s="186"/>
      <c r="BU841" s="186"/>
      <c r="BV841" s="186"/>
      <c r="BW841" s="186"/>
      <c r="BX841" s="186"/>
      <c r="BY841" s="186"/>
      <c r="BZ841" s="186"/>
      <c r="CA841" s="186"/>
      <c r="CB841" s="186"/>
      <c r="CC841" s="186"/>
      <c r="CD841" s="186"/>
      <c r="CE841" s="186"/>
      <c r="CF841" s="186"/>
      <c r="CG841" s="186"/>
      <c r="CH841" s="186"/>
      <c r="CI841" s="186"/>
      <c r="CJ841" s="186"/>
      <c r="CK841" s="186"/>
      <c r="CL841" s="186"/>
      <c r="CM841" s="186"/>
      <c r="CN841" s="186"/>
      <c r="CO841" s="186"/>
      <c r="CP841" s="186"/>
      <c r="CQ841" s="186"/>
      <c r="CR841" s="186"/>
      <c r="CS841" s="186"/>
      <c r="CT841" s="186"/>
      <c r="CU841" s="186"/>
      <c r="CV841" s="186"/>
      <c r="CW841" s="186"/>
      <c r="CX841" s="186"/>
      <c r="CY841" s="186"/>
      <c r="CZ841" s="186"/>
      <c r="DA841" s="186"/>
      <c r="DB841" s="186"/>
      <c r="DC841" s="186"/>
      <c r="DD841" s="186"/>
      <c r="DE841" s="186"/>
      <c r="DF841" s="186"/>
      <c r="DG841" s="186"/>
      <c r="DH841" s="186"/>
      <c r="DI841" s="186"/>
      <c r="DJ841" s="186"/>
      <c r="DK841" s="186"/>
      <c r="DL841" s="186"/>
      <c r="DM841" s="186"/>
      <c r="DN841" s="186"/>
      <c r="DO841" s="186"/>
      <c r="DP841" s="186"/>
      <c r="DQ841" s="186"/>
      <c r="DR841" s="186"/>
      <c r="DS841" s="186"/>
    </row>
    <row r="842" spans="1:123">
      <c r="A842" s="186"/>
      <c r="B842" s="186"/>
      <c r="C842" s="186"/>
      <c r="D842" s="186"/>
      <c r="E842" s="186"/>
      <c r="F842" s="186"/>
      <c r="G842" s="186"/>
      <c r="H842" s="186"/>
      <c r="I842" s="186"/>
      <c r="J842" s="186"/>
      <c r="K842" s="186"/>
      <c r="L842" s="186"/>
      <c r="M842" s="186"/>
      <c r="N842" s="186"/>
      <c r="O842" s="186"/>
      <c r="P842" s="186"/>
      <c r="Q842" s="186"/>
      <c r="R842" s="186"/>
      <c r="S842" s="186"/>
      <c r="T842" s="186"/>
      <c r="U842" s="186"/>
      <c r="V842" s="186"/>
      <c r="W842" s="186"/>
      <c r="X842" s="186"/>
      <c r="Y842" s="186"/>
      <c r="Z842" s="186"/>
      <c r="AA842" s="186"/>
      <c r="AB842" s="186"/>
      <c r="AC842" s="186"/>
      <c r="AD842" s="186"/>
      <c r="AE842" s="186"/>
      <c r="AF842" s="186"/>
      <c r="AG842" s="186"/>
      <c r="AH842" s="186"/>
      <c r="AI842" s="186"/>
      <c r="AJ842" s="186"/>
      <c r="AK842" s="186"/>
      <c r="AL842" s="186"/>
      <c r="AM842" s="186"/>
      <c r="AN842" s="186"/>
      <c r="AO842" s="186"/>
      <c r="AP842" s="186"/>
      <c r="AQ842" s="186"/>
      <c r="AR842" s="186"/>
      <c r="AS842" s="186"/>
      <c r="AT842" s="186"/>
      <c r="AU842" s="186"/>
      <c r="AV842" s="186"/>
      <c r="AW842" s="186"/>
      <c r="AX842" s="186"/>
      <c r="AY842" s="186"/>
      <c r="AZ842" s="186"/>
      <c r="BA842" s="186"/>
      <c r="BB842" s="186"/>
      <c r="BC842" s="186"/>
      <c r="BD842" s="186"/>
      <c r="BE842" s="186"/>
      <c r="BF842" s="186"/>
      <c r="BG842" s="186"/>
      <c r="BH842" s="186"/>
      <c r="BI842" s="186"/>
      <c r="BJ842" s="186"/>
      <c r="BK842" s="186"/>
      <c r="BL842" s="186"/>
      <c r="BM842" s="186"/>
      <c r="BN842" s="186"/>
      <c r="BO842" s="186"/>
      <c r="BP842" s="186"/>
      <c r="BQ842" s="186"/>
      <c r="BR842" s="186"/>
      <c r="BS842" s="186"/>
      <c r="BT842" s="186"/>
      <c r="BU842" s="186"/>
      <c r="BV842" s="186"/>
      <c r="BW842" s="186"/>
      <c r="BX842" s="186"/>
      <c r="BY842" s="186"/>
      <c r="BZ842" s="186"/>
      <c r="CA842" s="186"/>
      <c r="CB842" s="186"/>
      <c r="CC842" s="186"/>
      <c r="CD842" s="186"/>
      <c r="CE842" s="186"/>
      <c r="CF842" s="186"/>
      <c r="CG842" s="186"/>
      <c r="CH842" s="186"/>
      <c r="CI842" s="186"/>
      <c r="CJ842" s="186"/>
      <c r="CK842" s="186"/>
      <c r="CL842" s="186"/>
      <c r="CM842" s="186"/>
      <c r="CN842" s="186"/>
      <c r="CO842" s="186"/>
      <c r="CP842" s="186"/>
      <c r="CQ842" s="186"/>
      <c r="CR842" s="186"/>
      <c r="CS842" s="186"/>
      <c r="CT842" s="186"/>
      <c r="CU842" s="186"/>
      <c r="CV842" s="186"/>
      <c r="CW842" s="186"/>
      <c r="CX842" s="186"/>
      <c r="CY842" s="186"/>
      <c r="CZ842" s="186"/>
      <c r="DA842" s="186"/>
      <c r="DB842" s="186"/>
      <c r="DC842" s="186"/>
      <c r="DD842" s="186"/>
      <c r="DE842" s="186"/>
      <c r="DF842" s="186"/>
      <c r="DG842" s="186"/>
      <c r="DH842" s="186"/>
      <c r="DI842" s="186"/>
      <c r="DJ842" s="186"/>
      <c r="DK842" s="186"/>
      <c r="DL842" s="186"/>
      <c r="DM842" s="186"/>
      <c r="DN842" s="186"/>
      <c r="DO842" s="186"/>
      <c r="DP842" s="186"/>
      <c r="DQ842" s="186"/>
      <c r="DR842" s="186"/>
      <c r="DS842" s="186"/>
    </row>
    <row r="843" spans="1:123">
      <c r="A843" s="186"/>
      <c r="B843" s="186"/>
      <c r="C843" s="186"/>
      <c r="D843" s="186"/>
      <c r="E843" s="186"/>
      <c r="F843" s="186"/>
      <c r="G843" s="186"/>
      <c r="H843" s="186"/>
      <c r="I843" s="186"/>
      <c r="J843" s="186"/>
      <c r="K843" s="186"/>
      <c r="L843" s="186"/>
      <c r="M843" s="186"/>
      <c r="N843" s="186"/>
      <c r="O843" s="186"/>
      <c r="P843" s="186"/>
      <c r="Q843" s="186"/>
      <c r="R843" s="186"/>
      <c r="S843" s="186"/>
      <c r="T843" s="186"/>
      <c r="U843" s="186"/>
      <c r="V843" s="186"/>
      <c r="W843" s="186"/>
      <c r="X843" s="186"/>
      <c r="Y843" s="186"/>
      <c r="Z843" s="186"/>
      <c r="AA843" s="186"/>
      <c r="AB843" s="186"/>
      <c r="AC843" s="186"/>
      <c r="AD843" s="186"/>
      <c r="AE843" s="186"/>
      <c r="AF843" s="186"/>
      <c r="AG843" s="186"/>
      <c r="AH843" s="186"/>
      <c r="AI843" s="186"/>
      <c r="AJ843" s="186"/>
      <c r="AK843" s="186"/>
      <c r="AL843" s="186"/>
      <c r="AM843" s="186"/>
      <c r="AN843" s="186"/>
      <c r="AO843" s="186"/>
      <c r="AP843" s="186"/>
      <c r="AQ843" s="186"/>
      <c r="AR843" s="186"/>
      <c r="AS843" s="186"/>
      <c r="AT843" s="186"/>
      <c r="AU843" s="186"/>
      <c r="AV843" s="186"/>
      <c r="AW843" s="186"/>
      <c r="AX843" s="186"/>
      <c r="AY843" s="186"/>
      <c r="AZ843" s="186"/>
      <c r="BA843" s="186"/>
      <c r="BB843" s="186"/>
      <c r="BC843" s="186"/>
      <c r="BD843" s="186"/>
      <c r="BE843" s="186"/>
      <c r="BF843" s="186"/>
      <c r="BG843" s="186"/>
      <c r="BH843" s="186"/>
      <c r="BI843" s="186"/>
      <c r="BJ843" s="186"/>
      <c r="BK843" s="186"/>
      <c r="BL843" s="186"/>
      <c r="BM843" s="186"/>
      <c r="BN843" s="186"/>
      <c r="BO843" s="186"/>
      <c r="BP843" s="186"/>
      <c r="BQ843" s="186"/>
      <c r="BR843" s="186"/>
      <c r="BS843" s="186"/>
      <c r="BT843" s="186"/>
      <c r="BU843" s="186"/>
      <c r="BV843" s="186"/>
      <c r="BW843" s="186"/>
      <c r="BX843" s="186"/>
      <c r="BY843" s="186"/>
      <c r="BZ843" s="186"/>
      <c r="CA843" s="186"/>
      <c r="CB843" s="186"/>
      <c r="CC843" s="186"/>
      <c r="CD843" s="186"/>
      <c r="CE843" s="186"/>
      <c r="CF843" s="186"/>
      <c r="CG843" s="186"/>
      <c r="CH843" s="186"/>
      <c r="CI843" s="186"/>
      <c r="CJ843" s="186"/>
      <c r="CK843" s="186"/>
      <c r="CL843" s="186"/>
      <c r="CM843" s="186"/>
      <c r="CN843" s="186"/>
      <c r="CO843" s="186"/>
      <c r="CP843" s="186"/>
      <c r="CQ843" s="186"/>
      <c r="CR843" s="186"/>
      <c r="CS843" s="186"/>
      <c r="CT843" s="186"/>
      <c r="CU843" s="186"/>
      <c r="CV843" s="186"/>
      <c r="CW843" s="186"/>
      <c r="CX843" s="186"/>
      <c r="CY843" s="186"/>
      <c r="CZ843" s="186"/>
      <c r="DA843" s="186"/>
      <c r="DB843" s="186"/>
      <c r="DC843" s="186"/>
      <c r="DD843" s="186"/>
      <c r="DE843" s="186"/>
      <c r="DF843" s="186"/>
      <c r="DG843" s="186"/>
      <c r="DH843" s="186"/>
      <c r="DI843" s="186"/>
      <c r="DJ843" s="186"/>
      <c r="DK843" s="186"/>
      <c r="DL843" s="186"/>
      <c r="DM843" s="186"/>
      <c r="DN843" s="186"/>
      <c r="DO843" s="186"/>
      <c r="DP843" s="186"/>
      <c r="DQ843" s="186"/>
      <c r="DR843" s="186"/>
      <c r="DS843" s="186"/>
    </row>
    <row r="844" spans="1:123">
      <c r="A844" s="186"/>
      <c r="B844" s="186"/>
      <c r="C844" s="186"/>
      <c r="D844" s="186"/>
      <c r="E844" s="186"/>
      <c r="F844" s="186"/>
      <c r="G844" s="186"/>
      <c r="H844" s="186"/>
      <c r="I844" s="186"/>
      <c r="J844" s="186"/>
      <c r="K844" s="186"/>
      <c r="L844" s="186"/>
      <c r="M844" s="186"/>
      <c r="N844" s="186"/>
      <c r="O844" s="186"/>
      <c r="P844" s="186"/>
      <c r="Q844" s="186"/>
      <c r="R844" s="186"/>
      <c r="S844" s="186"/>
      <c r="T844" s="186"/>
      <c r="U844" s="186"/>
      <c r="V844" s="186"/>
      <c r="W844" s="186"/>
      <c r="X844" s="186"/>
      <c r="Y844" s="186"/>
      <c r="Z844" s="186"/>
      <c r="AA844" s="186"/>
      <c r="AB844" s="186"/>
      <c r="AC844" s="186"/>
      <c r="AD844" s="186"/>
      <c r="AE844" s="186"/>
      <c r="AF844" s="186"/>
      <c r="AG844" s="186"/>
      <c r="AH844" s="186"/>
      <c r="AI844" s="186"/>
      <c r="AJ844" s="186"/>
      <c r="AK844" s="186"/>
      <c r="AL844" s="186"/>
      <c r="AM844" s="186"/>
      <c r="AN844" s="186"/>
      <c r="AO844" s="186"/>
      <c r="AP844" s="186"/>
      <c r="AQ844" s="186"/>
      <c r="AR844" s="186"/>
      <c r="AS844" s="186"/>
      <c r="AT844" s="186"/>
      <c r="AU844" s="186"/>
      <c r="AV844" s="186"/>
      <c r="AW844" s="186"/>
      <c r="AX844" s="186"/>
      <c r="AY844" s="186"/>
      <c r="AZ844" s="186"/>
      <c r="BA844" s="186"/>
      <c r="BB844" s="186"/>
      <c r="BC844" s="186"/>
      <c r="BD844" s="186"/>
      <c r="BE844" s="186"/>
      <c r="BF844" s="186"/>
      <c r="BG844" s="186"/>
      <c r="BH844" s="186"/>
      <c r="BI844" s="186"/>
      <c r="BJ844" s="186"/>
      <c r="BK844" s="186"/>
      <c r="BL844" s="186"/>
      <c r="BM844" s="186"/>
      <c r="BN844" s="186"/>
      <c r="BO844" s="186"/>
      <c r="BP844" s="186"/>
      <c r="BQ844" s="186"/>
      <c r="BR844" s="186"/>
      <c r="BS844" s="186"/>
      <c r="BT844" s="186"/>
      <c r="BU844" s="186"/>
      <c r="BV844" s="186"/>
      <c r="BW844" s="186"/>
      <c r="BX844" s="186"/>
      <c r="BY844" s="186"/>
      <c r="BZ844" s="186"/>
      <c r="CA844" s="186"/>
      <c r="CB844" s="186"/>
      <c r="CC844" s="186"/>
      <c r="CD844" s="186"/>
      <c r="CE844" s="186"/>
      <c r="CF844" s="186"/>
      <c r="CG844" s="186"/>
      <c r="CH844" s="186"/>
      <c r="CI844" s="186"/>
      <c r="CJ844" s="186"/>
      <c r="CK844" s="186"/>
      <c r="CL844" s="186"/>
      <c r="CM844" s="186"/>
      <c r="CN844" s="186"/>
      <c r="CO844" s="186"/>
      <c r="CP844" s="186"/>
      <c r="CQ844" s="186"/>
      <c r="CR844" s="186"/>
      <c r="CS844" s="186"/>
      <c r="CT844" s="186"/>
      <c r="CU844" s="186"/>
      <c r="CV844" s="186"/>
      <c r="CW844" s="186"/>
      <c r="CX844" s="186"/>
      <c r="CY844" s="186"/>
      <c r="CZ844" s="186"/>
      <c r="DA844" s="186"/>
      <c r="DB844" s="186"/>
      <c r="DC844" s="186"/>
      <c r="DD844" s="186"/>
      <c r="DE844" s="186"/>
      <c r="DF844" s="186"/>
      <c r="DG844" s="186"/>
      <c r="DH844" s="186"/>
      <c r="DI844" s="186"/>
      <c r="DJ844" s="186"/>
      <c r="DK844" s="186"/>
      <c r="DL844" s="186"/>
      <c r="DM844" s="186"/>
      <c r="DN844" s="186"/>
      <c r="DO844" s="186"/>
      <c r="DP844" s="186"/>
      <c r="DQ844" s="186"/>
      <c r="DR844" s="186"/>
      <c r="DS844" s="186"/>
    </row>
    <row r="845" spans="1:123">
      <c r="A845" s="186"/>
      <c r="B845" s="186"/>
      <c r="C845" s="186"/>
      <c r="D845" s="186"/>
      <c r="E845" s="186"/>
      <c r="F845" s="186"/>
      <c r="G845" s="186"/>
      <c r="H845" s="186"/>
      <c r="I845" s="186"/>
      <c r="J845" s="186"/>
      <c r="K845" s="186"/>
      <c r="L845" s="186"/>
      <c r="M845" s="186"/>
      <c r="N845" s="186"/>
      <c r="O845" s="186"/>
      <c r="P845" s="186"/>
      <c r="Q845" s="186"/>
      <c r="R845" s="186"/>
      <c r="S845" s="186"/>
      <c r="T845" s="186"/>
      <c r="U845" s="186"/>
      <c r="V845" s="186"/>
      <c r="W845" s="186"/>
      <c r="X845" s="186"/>
      <c r="Y845" s="186"/>
      <c r="Z845" s="186"/>
      <c r="AA845" s="186"/>
      <c r="AB845" s="186"/>
      <c r="AC845" s="186"/>
      <c r="AD845" s="186"/>
      <c r="AE845" s="186"/>
      <c r="AF845" s="186"/>
      <c r="AG845" s="186"/>
      <c r="AH845" s="186"/>
      <c r="AI845" s="186"/>
      <c r="AJ845" s="186"/>
      <c r="AK845" s="186"/>
      <c r="AL845" s="186"/>
      <c r="AM845" s="186"/>
      <c r="AN845" s="186"/>
      <c r="AO845" s="186"/>
      <c r="AP845" s="186"/>
      <c r="AQ845" s="186"/>
      <c r="AR845" s="186"/>
      <c r="AS845" s="186"/>
      <c r="AT845" s="186"/>
      <c r="AU845" s="186"/>
      <c r="AV845" s="186"/>
      <c r="AW845" s="186"/>
      <c r="AX845" s="186"/>
      <c r="AY845" s="186"/>
      <c r="AZ845" s="186"/>
      <c r="BA845" s="186"/>
      <c r="BB845" s="186"/>
      <c r="BC845" s="186"/>
      <c r="BD845" s="186"/>
      <c r="BE845" s="186"/>
      <c r="BF845" s="186"/>
      <c r="BG845" s="186"/>
      <c r="BH845" s="186"/>
      <c r="BI845" s="186"/>
      <c r="BJ845" s="186"/>
      <c r="BK845" s="186"/>
      <c r="BL845" s="186"/>
      <c r="BM845" s="186"/>
      <c r="BN845" s="186"/>
      <c r="BO845" s="186"/>
      <c r="BP845" s="186"/>
      <c r="BQ845" s="186"/>
      <c r="BR845" s="186"/>
      <c r="BS845" s="186"/>
      <c r="BT845" s="186"/>
      <c r="BU845" s="186"/>
      <c r="BV845" s="186"/>
      <c r="BW845" s="186"/>
      <c r="BX845" s="186"/>
      <c r="BY845" s="186"/>
      <c r="BZ845" s="186"/>
      <c r="CA845" s="186"/>
      <c r="CB845" s="186"/>
      <c r="CC845" s="186"/>
      <c r="CD845" s="186"/>
      <c r="CE845" s="186"/>
      <c r="CF845" s="186"/>
      <c r="CG845" s="186"/>
      <c r="CH845" s="186"/>
      <c r="CI845" s="186"/>
      <c r="CJ845" s="186"/>
      <c r="CK845" s="186"/>
      <c r="CL845" s="186"/>
      <c r="CM845" s="186"/>
      <c r="CN845" s="186"/>
      <c r="CO845" s="186"/>
      <c r="CP845" s="186"/>
      <c r="CQ845" s="186"/>
      <c r="CR845" s="186"/>
      <c r="CS845" s="186"/>
      <c r="CT845" s="186"/>
      <c r="CU845" s="186"/>
      <c r="CV845" s="186"/>
      <c r="CW845" s="186"/>
      <c r="CX845" s="186"/>
      <c r="CY845" s="186"/>
      <c r="CZ845" s="186"/>
      <c r="DA845" s="186"/>
      <c r="DB845" s="186"/>
      <c r="DC845" s="186"/>
      <c r="DD845" s="186"/>
      <c r="DE845" s="186"/>
      <c r="DF845" s="186"/>
      <c r="DG845" s="186"/>
      <c r="DH845" s="186"/>
      <c r="DI845" s="186"/>
      <c r="DJ845" s="186"/>
      <c r="DK845" s="186"/>
      <c r="DL845" s="186"/>
      <c r="DM845" s="186"/>
      <c r="DN845" s="186"/>
      <c r="DO845" s="186"/>
      <c r="DP845" s="186"/>
      <c r="DQ845" s="186"/>
      <c r="DR845" s="186"/>
      <c r="DS845" s="186"/>
    </row>
    <row r="846" spans="1:123">
      <c r="A846" s="186"/>
      <c r="B846" s="186"/>
      <c r="C846" s="186"/>
      <c r="D846" s="186"/>
      <c r="E846" s="186"/>
      <c r="F846" s="186"/>
      <c r="G846" s="186"/>
      <c r="H846" s="186"/>
      <c r="I846" s="186"/>
      <c r="J846" s="186"/>
      <c r="K846" s="186"/>
      <c r="L846" s="186"/>
      <c r="M846" s="186"/>
      <c r="N846" s="186"/>
      <c r="O846" s="186"/>
      <c r="P846" s="186"/>
      <c r="Q846" s="186"/>
      <c r="R846" s="186"/>
      <c r="S846" s="186"/>
      <c r="T846" s="186"/>
      <c r="U846" s="186"/>
      <c r="V846" s="186"/>
      <c r="W846" s="186"/>
      <c r="X846" s="186"/>
      <c r="Y846" s="186"/>
      <c r="Z846" s="186"/>
      <c r="AA846" s="186"/>
      <c r="AB846" s="186"/>
      <c r="AC846" s="186"/>
      <c r="AD846" s="186"/>
      <c r="AE846" s="186"/>
      <c r="AF846" s="186"/>
      <c r="AG846" s="186"/>
      <c r="AH846" s="186"/>
      <c r="AI846" s="186"/>
      <c r="AJ846" s="186"/>
      <c r="AK846" s="186"/>
      <c r="AL846" s="186"/>
      <c r="AM846" s="186"/>
      <c r="AN846" s="186"/>
      <c r="AO846" s="186"/>
      <c r="AP846" s="186"/>
      <c r="AQ846" s="186"/>
      <c r="AR846" s="186"/>
      <c r="AS846" s="186"/>
      <c r="AT846" s="186"/>
      <c r="AU846" s="186"/>
      <c r="AV846" s="186"/>
      <c r="AW846" s="186"/>
      <c r="AX846" s="186"/>
      <c r="AY846" s="186"/>
      <c r="AZ846" s="186"/>
      <c r="BA846" s="186"/>
      <c r="BB846" s="186"/>
      <c r="BC846" s="186"/>
      <c r="BD846" s="186"/>
      <c r="BE846" s="186"/>
      <c r="BF846" s="186"/>
      <c r="BG846" s="186"/>
      <c r="BH846" s="186"/>
      <c r="BI846" s="186"/>
      <c r="BJ846" s="186"/>
      <c r="BK846" s="186"/>
      <c r="BL846" s="186"/>
      <c r="BM846" s="186"/>
      <c r="BN846" s="186"/>
      <c r="BO846" s="186"/>
      <c r="BP846" s="186"/>
      <c r="BQ846" s="186"/>
      <c r="BR846" s="186"/>
      <c r="BS846" s="186"/>
      <c r="BT846" s="186"/>
      <c r="BU846" s="186"/>
      <c r="BV846" s="186"/>
      <c r="BW846" s="186"/>
      <c r="BX846" s="186"/>
      <c r="BY846" s="186"/>
      <c r="BZ846" s="186"/>
      <c r="CA846" s="186"/>
      <c r="CB846" s="186"/>
      <c r="CC846" s="186"/>
      <c r="CD846" s="186"/>
      <c r="CE846" s="186"/>
      <c r="CF846" s="186"/>
      <c r="CG846" s="186"/>
      <c r="CH846" s="186"/>
      <c r="CI846" s="186"/>
      <c r="CJ846" s="186"/>
      <c r="CK846" s="186"/>
      <c r="CL846" s="186"/>
      <c r="CM846" s="186"/>
      <c r="CN846" s="186"/>
      <c r="CO846" s="186"/>
      <c r="CP846" s="186"/>
      <c r="CQ846" s="186"/>
      <c r="CR846" s="186"/>
      <c r="CS846" s="186"/>
      <c r="CT846" s="186"/>
      <c r="CU846" s="186"/>
      <c r="CV846" s="186"/>
      <c r="CW846" s="186"/>
      <c r="CX846" s="186"/>
      <c r="CY846" s="186"/>
      <c r="CZ846" s="186"/>
      <c r="DA846" s="186"/>
      <c r="DB846" s="186"/>
      <c r="DC846" s="186"/>
      <c r="DD846" s="186"/>
      <c r="DE846" s="186"/>
      <c r="DF846" s="186"/>
      <c r="DG846" s="186"/>
      <c r="DH846" s="186"/>
      <c r="DI846" s="186"/>
      <c r="DJ846" s="186"/>
      <c r="DK846" s="186"/>
      <c r="DL846" s="186"/>
      <c r="DM846" s="186"/>
      <c r="DN846" s="186"/>
      <c r="DO846" s="186"/>
      <c r="DP846" s="186"/>
      <c r="DQ846" s="186"/>
      <c r="DR846" s="186"/>
      <c r="DS846" s="186"/>
    </row>
    <row r="847" spans="1:123">
      <c r="A847" s="186"/>
      <c r="B847" s="186"/>
      <c r="C847" s="186"/>
      <c r="D847" s="186"/>
      <c r="E847" s="186"/>
      <c r="F847" s="186"/>
      <c r="G847" s="186"/>
      <c r="H847" s="186"/>
      <c r="I847" s="186"/>
      <c r="J847" s="186"/>
      <c r="K847" s="186"/>
      <c r="L847" s="186"/>
      <c r="M847" s="186"/>
      <c r="N847" s="186"/>
      <c r="O847" s="186"/>
      <c r="P847" s="186"/>
      <c r="Q847" s="186"/>
      <c r="R847" s="186"/>
      <c r="S847" s="186"/>
      <c r="T847" s="186"/>
      <c r="U847" s="186"/>
      <c r="V847" s="186"/>
      <c r="W847" s="186"/>
      <c r="X847" s="186"/>
      <c r="Y847" s="186"/>
      <c r="Z847" s="186"/>
      <c r="AA847" s="186"/>
      <c r="AB847" s="186"/>
      <c r="AC847" s="186"/>
      <c r="AD847" s="186"/>
      <c r="AE847" s="186"/>
      <c r="AF847" s="186"/>
      <c r="AG847" s="186"/>
      <c r="AH847" s="186"/>
      <c r="AI847" s="186"/>
      <c r="AJ847" s="186"/>
      <c r="AK847" s="186"/>
      <c r="AL847" s="186"/>
      <c r="AM847" s="186"/>
      <c r="AN847" s="186"/>
      <c r="AO847" s="186"/>
      <c r="AP847" s="186"/>
      <c r="AQ847" s="186"/>
      <c r="AR847" s="186"/>
      <c r="AS847" s="186"/>
      <c r="AT847" s="186"/>
      <c r="AU847" s="186"/>
      <c r="AV847" s="186"/>
      <c r="AW847" s="186"/>
      <c r="AX847" s="186"/>
      <c r="AY847" s="186"/>
      <c r="AZ847" s="186"/>
      <c r="BA847" s="186"/>
      <c r="BB847" s="186"/>
      <c r="BC847" s="186"/>
      <c r="BD847" s="186"/>
      <c r="BE847" s="186"/>
      <c r="BF847" s="186"/>
      <c r="BG847" s="186"/>
      <c r="BH847" s="186"/>
      <c r="BI847" s="186"/>
      <c r="BJ847" s="186"/>
      <c r="BK847" s="186"/>
      <c r="BL847" s="186"/>
      <c r="BM847" s="186"/>
      <c r="BN847" s="186"/>
      <c r="BO847" s="186"/>
      <c r="BP847" s="186"/>
      <c r="BQ847" s="186"/>
      <c r="BR847" s="186"/>
      <c r="BS847" s="186"/>
      <c r="BT847" s="186"/>
      <c r="BU847" s="186"/>
      <c r="BV847" s="186"/>
      <c r="BW847" s="186"/>
      <c r="BX847" s="186"/>
      <c r="BY847" s="186"/>
      <c r="BZ847" s="186"/>
      <c r="CA847" s="186"/>
      <c r="CB847" s="186"/>
      <c r="CC847" s="186"/>
      <c r="CD847" s="186"/>
      <c r="CE847" s="186"/>
      <c r="CF847" s="186"/>
      <c r="CG847" s="186"/>
      <c r="CH847" s="186"/>
      <c r="CI847" s="186"/>
      <c r="CJ847" s="186"/>
      <c r="CK847" s="186"/>
      <c r="CL847" s="186"/>
      <c r="CM847" s="186"/>
      <c r="CN847" s="186"/>
      <c r="CO847" s="186"/>
      <c r="CP847" s="186"/>
      <c r="CQ847" s="186"/>
      <c r="CR847" s="186"/>
      <c r="CS847" s="186"/>
      <c r="CT847" s="186"/>
      <c r="CU847" s="186"/>
      <c r="CV847" s="186"/>
      <c r="CW847" s="186"/>
      <c r="CX847" s="186"/>
      <c r="CY847" s="186"/>
      <c r="CZ847" s="186"/>
      <c r="DA847" s="186"/>
      <c r="DB847" s="186"/>
      <c r="DC847" s="186"/>
      <c r="DD847" s="186"/>
      <c r="DE847" s="186"/>
      <c r="DF847" s="186"/>
      <c r="DG847" s="186"/>
      <c r="DH847" s="186"/>
      <c r="DI847" s="186"/>
      <c r="DJ847" s="186"/>
      <c r="DK847" s="186"/>
      <c r="DL847" s="186"/>
      <c r="DM847" s="186"/>
      <c r="DN847" s="186"/>
      <c r="DO847" s="186"/>
      <c r="DP847" s="186"/>
      <c r="DQ847" s="186"/>
      <c r="DR847" s="186"/>
      <c r="DS847" s="186"/>
    </row>
    <row r="848" spans="1:123">
      <c r="A848" s="186"/>
      <c r="B848" s="186"/>
      <c r="C848" s="186"/>
      <c r="D848" s="186"/>
      <c r="E848" s="186"/>
      <c r="F848" s="186"/>
      <c r="G848" s="186"/>
      <c r="H848" s="186"/>
      <c r="I848" s="186"/>
      <c r="J848" s="186"/>
      <c r="K848" s="186"/>
      <c r="L848" s="186"/>
      <c r="M848" s="186"/>
      <c r="N848" s="186"/>
      <c r="O848" s="186"/>
      <c r="P848" s="186"/>
      <c r="Q848" s="186"/>
      <c r="R848" s="186"/>
      <c r="S848" s="186"/>
      <c r="T848" s="186"/>
      <c r="U848" s="186"/>
      <c r="V848" s="186"/>
      <c r="W848" s="186"/>
      <c r="X848" s="186"/>
      <c r="Y848" s="186"/>
      <c r="Z848" s="186"/>
      <c r="AA848" s="186"/>
      <c r="AB848" s="186"/>
      <c r="AC848" s="186"/>
      <c r="AD848" s="186"/>
      <c r="AE848" s="186"/>
      <c r="AF848" s="186"/>
      <c r="AG848" s="186"/>
      <c r="AH848" s="186"/>
      <c r="AI848" s="186"/>
      <c r="AJ848" s="186"/>
      <c r="AK848" s="186"/>
      <c r="AL848" s="186"/>
      <c r="AM848" s="186"/>
      <c r="AN848" s="186"/>
      <c r="AO848" s="186"/>
      <c r="AP848" s="186"/>
      <c r="AQ848" s="186"/>
      <c r="AR848" s="186"/>
      <c r="AS848" s="186"/>
      <c r="AT848" s="186"/>
      <c r="AU848" s="186"/>
      <c r="AV848" s="186"/>
      <c r="AW848" s="186"/>
      <c r="AX848" s="186"/>
      <c r="AY848" s="186"/>
      <c r="AZ848" s="186"/>
      <c r="BA848" s="186"/>
      <c r="BB848" s="186"/>
      <c r="BC848" s="186"/>
      <c r="BD848" s="186"/>
      <c r="BE848" s="186"/>
      <c r="BF848" s="186"/>
      <c r="BG848" s="186"/>
      <c r="BH848" s="186"/>
      <c r="BI848" s="186"/>
      <c r="BJ848" s="186"/>
      <c r="BK848" s="186"/>
      <c r="BL848" s="186"/>
      <c r="BM848" s="186"/>
      <c r="BN848" s="186"/>
      <c r="BO848" s="186"/>
      <c r="BP848" s="186"/>
      <c r="BQ848" s="186"/>
      <c r="BR848" s="186"/>
      <c r="BS848" s="186"/>
      <c r="BT848" s="186"/>
      <c r="BU848" s="186"/>
      <c r="BV848" s="186"/>
      <c r="BW848" s="186"/>
      <c r="BX848" s="186"/>
      <c r="BY848" s="186"/>
      <c r="BZ848" s="186"/>
      <c r="CA848" s="186"/>
      <c r="CB848" s="186"/>
      <c r="CC848" s="186"/>
      <c r="CD848" s="186"/>
      <c r="CE848" s="186"/>
      <c r="CF848" s="186"/>
      <c r="CG848" s="186"/>
      <c r="CH848" s="186"/>
      <c r="CI848" s="186"/>
      <c r="CJ848" s="186"/>
      <c r="CK848" s="186"/>
      <c r="CL848" s="186"/>
      <c r="CM848" s="186"/>
      <c r="CN848" s="186"/>
      <c r="CO848" s="186"/>
      <c r="CP848" s="186"/>
      <c r="CQ848" s="186"/>
      <c r="CR848" s="186"/>
      <c r="CS848" s="186"/>
      <c r="CT848" s="186"/>
      <c r="CU848" s="186"/>
      <c r="CV848" s="186"/>
      <c r="CW848" s="186"/>
      <c r="CX848" s="186"/>
      <c r="CY848" s="186"/>
      <c r="CZ848" s="186"/>
      <c r="DA848" s="186"/>
      <c r="DB848" s="186"/>
      <c r="DC848" s="186"/>
      <c r="DD848" s="186"/>
      <c r="DE848" s="186"/>
      <c r="DF848" s="186"/>
      <c r="DG848" s="186"/>
      <c r="DH848" s="186"/>
      <c r="DI848" s="186"/>
      <c r="DJ848" s="186"/>
      <c r="DK848" s="186"/>
      <c r="DL848" s="186"/>
      <c r="DM848" s="186"/>
      <c r="DN848" s="186"/>
      <c r="DO848" s="186"/>
      <c r="DP848" s="186"/>
      <c r="DQ848" s="186"/>
      <c r="DR848" s="186"/>
      <c r="DS848" s="186"/>
    </row>
    <row r="849" spans="1:123">
      <c r="A849" s="186"/>
      <c r="B849" s="186"/>
      <c r="C849" s="186"/>
      <c r="D849" s="186"/>
      <c r="E849" s="186"/>
      <c r="F849" s="186"/>
      <c r="G849" s="186"/>
      <c r="H849" s="186"/>
      <c r="I849" s="186"/>
      <c r="J849" s="186"/>
      <c r="K849" s="186"/>
      <c r="L849" s="186"/>
      <c r="M849" s="186"/>
      <c r="N849" s="186"/>
      <c r="O849" s="186"/>
      <c r="P849" s="186"/>
      <c r="Q849" s="186"/>
      <c r="R849" s="186"/>
      <c r="S849" s="186"/>
      <c r="T849" s="186"/>
      <c r="U849" s="186"/>
      <c r="V849" s="186"/>
      <c r="W849" s="186"/>
      <c r="X849" s="186"/>
      <c r="Y849" s="186"/>
      <c r="Z849" s="186"/>
      <c r="AA849" s="186"/>
      <c r="AB849" s="186"/>
      <c r="AC849" s="186"/>
      <c r="AD849" s="186"/>
      <c r="AE849" s="186"/>
      <c r="AF849" s="186"/>
      <c r="AG849" s="186"/>
      <c r="AH849" s="186"/>
      <c r="AI849" s="186"/>
      <c r="AJ849" s="186"/>
      <c r="AK849" s="186"/>
      <c r="AL849" s="186"/>
      <c r="AM849" s="186"/>
      <c r="AN849" s="186"/>
      <c r="AO849" s="186"/>
      <c r="AP849" s="186"/>
      <c r="AQ849" s="186"/>
      <c r="AR849" s="186"/>
      <c r="AS849" s="186"/>
      <c r="AT849" s="186"/>
      <c r="AU849" s="186"/>
      <c r="AV849" s="186"/>
      <c r="AW849" s="186"/>
      <c r="AX849" s="186"/>
      <c r="AY849" s="186"/>
      <c r="AZ849" s="186"/>
      <c r="BA849" s="186"/>
      <c r="BB849" s="186"/>
      <c r="BC849" s="186"/>
      <c r="BD849" s="186"/>
      <c r="BE849" s="186"/>
      <c r="BF849" s="186"/>
      <c r="BG849" s="186"/>
      <c r="BH849" s="186"/>
      <c r="BI849" s="186"/>
      <c r="BJ849" s="186"/>
      <c r="BK849" s="186"/>
      <c r="BL849" s="186"/>
      <c r="BM849" s="186"/>
      <c r="BN849" s="186"/>
      <c r="BO849" s="186"/>
      <c r="BP849" s="186"/>
      <c r="BQ849" s="186"/>
      <c r="BR849" s="186"/>
      <c r="BS849" s="186"/>
      <c r="BT849" s="186"/>
      <c r="BU849" s="186"/>
      <c r="BV849" s="186"/>
      <c r="BW849" s="186"/>
      <c r="BX849" s="186"/>
      <c r="BY849" s="186"/>
      <c r="BZ849" s="186"/>
      <c r="CA849" s="186"/>
      <c r="CB849" s="186"/>
      <c r="CC849" s="186"/>
      <c r="CD849" s="186"/>
      <c r="CE849" s="186"/>
      <c r="CF849" s="186"/>
      <c r="CG849" s="186"/>
      <c r="CH849" s="186"/>
      <c r="CI849" s="186"/>
      <c r="CJ849" s="186"/>
      <c r="CK849" s="186"/>
      <c r="CL849" s="186"/>
      <c r="CM849" s="186"/>
      <c r="CN849" s="186"/>
      <c r="CO849" s="186"/>
      <c r="CP849" s="186"/>
      <c r="CQ849" s="186"/>
      <c r="CR849" s="186"/>
      <c r="CS849" s="186"/>
      <c r="CT849" s="186"/>
      <c r="CU849" s="186"/>
      <c r="CV849" s="186"/>
      <c r="CW849" s="186"/>
      <c r="CX849" s="186"/>
      <c r="CY849" s="186"/>
      <c r="CZ849" s="186"/>
      <c r="DA849" s="186"/>
      <c r="DB849" s="186"/>
      <c r="DC849" s="186"/>
      <c r="DD849" s="186"/>
      <c r="DE849" s="186"/>
      <c r="DF849" s="186"/>
      <c r="DG849" s="186"/>
      <c r="DH849" s="186"/>
      <c r="DI849" s="186"/>
      <c r="DJ849" s="186"/>
      <c r="DK849" s="186"/>
      <c r="DL849" s="186"/>
      <c r="DM849" s="186"/>
      <c r="DN849" s="186"/>
      <c r="DO849" s="186"/>
      <c r="DP849" s="186"/>
      <c r="DQ849" s="186"/>
      <c r="DR849" s="186"/>
      <c r="DS849" s="186"/>
    </row>
    <row r="850" spans="1:123">
      <c r="A850" s="186"/>
      <c r="B850" s="186"/>
      <c r="C850" s="186"/>
      <c r="D850" s="186"/>
      <c r="E850" s="186"/>
      <c r="F850" s="186"/>
      <c r="G850" s="186"/>
      <c r="H850" s="186"/>
      <c r="I850" s="186"/>
      <c r="J850" s="186"/>
      <c r="K850" s="186"/>
      <c r="L850" s="186"/>
      <c r="M850" s="186"/>
      <c r="N850" s="186"/>
      <c r="O850" s="186"/>
      <c r="P850" s="186"/>
      <c r="Q850" s="186"/>
      <c r="R850" s="186"/>
      <c r="S850" s="186"/>
      <c r="T850" s="186"/>
      <c r="U850" s="186"/>
      <c r="V850" s="186"/>
      <c r="W850" s="186"/>
      <c r="X850" s="186"/>
      <c r="Y850" s="186"/>
      <c r="Z850" s="186"/>
      <c r="AA850" s="186"/>
      <c r="AB850" s="186"/>
      <c r="AC850" s="186"/>
      <c r="AD850" s="186"/>
      <c r="AE850" s="186"/>
      <c r="AF850" s="186"/>
      <c r="AG850" s="186"/>
      <c r="AH850" s="186"/>
      <c r="AI850" s="186"/>
      <c r="AJ850" s="186"/>
      <c r="AK850" s="186"/>
      <c r="AL850" s="186"/>
      <c r="AM850" s="186"/>
      <c r="AN850" s="186"/>
      <c r="AO850" s="186"/>
      <c r="AP850" s="186"/>
      <c r="AQ850" s="186"/>
      <c r="AR850" s="186"/>
      <c r="AS850" s="186"/>
      <c r="AT850" s="186"/>
      <c r="AU850" s="186"/>
      <c r="AV850" s="186"/>
      <c r="AW850" s="186"/>
      <c r="AX850" s="186"/>
      <c r="AY850" s="186"/>
      <c r="AZ850" s="186"/>
      <c r="BA850" s="186"/>
      <c r="BB850" s="186"/>
      <c r="BC850" s="186"/>
      <c r="BD850" s="186"/>
      <c r="BE850" s="186"/>
      <c r="BF850" s="186"/>
      <c r="BG850" s="186"/>
      <c r="BH850" s="186"/>
      <c r="BI850" s="186"/>
      <c r="BJ850" s="186"/>
      <c r="BK850" s="186"/>
      <c r="BL850" s="186"/>
      <c r="BM850" s="186"/>
      <c r="BN850" s="186"/>
      <c r="BO850" s="186"/>
      <c r="BP850" s="186"/>
      <c r="BQ850" s="186"/>
      <c r="BR850" s="186"/>
      <c r="BS850" s="186"/>
      <c r="BT850" s="186"/>
      <c r="BU850" s="186"/>
      <c r="BV850" s="186"/>
      <c r="BW850" s="186"/>
      <c r="BX850" s="186"/>
      <c r="BY850" s="186"/>
      <c r="BZ850" s="186"/>
      <c r="CA850" s="186"/>
      <c r="CB850" s="186"/>
      <c r="CC850" s="186"/>
      <c r="CD850" s="186"/>
      <c r="CE850" s="186"/>
      <c r="CF850" s="186"/>
      <c r="CG850" s="186"/>
      <c r="CH850" s="186"/>
      <c r="CI850" s="186"/>
      <c r="CJ850" s="186"/>
      <c r="CK850" s="186"/>
      <c r="CL850" s="186"/>
      <c r="CM850" s="186"/>
      <c r="CN850" s="186"/>
      <c r="CO850" s="186"/>
      <c r="CP850" s="186"/>
      <c r="CQ850" s="186"/>
      <c r="CR850" s="186"/>
      <c r="CS850" s="186"/>
      <c r="CT850" s="186"/>
      <c r="CU850" s="186"/>
      <c r="CV850" s="186"/>
      <c r="CW850" s="186"/>
      <c r="CX850" s="186"/>
      <c r="CY850" s="186"/>
      <c r="CZ850" s="186"/>
      <c r="DA850" s="186"/>
      <c r="DB850" s="186"/>
      <c r="DC850" s="186"/>
      <c r="DD850" s="186"/>
      <c r="DE850" s="186"/>
      <c r="DF850" s="186"/>
      <c r="DG850" s="186"/>
      <c r="DH850" s="186"/>
      <c r="DI850" s="186"/>
      <c r="DJ850" s="186"/>
      <c r="DK850" s="186"/>
      <c r="DL850" s="186"/>
      <c r="DM850" s="186"/>
      <c r="DN850" s="186"/>
      <c r="DO850" s="186"/>
      <c r="DP850" s="186"/>
      <c r="DQ850" s="186"/>
      <c r="DR850" s="186"/>
      <c r="DS850" s="186"/>
    </row>
    <row r="851" spans="1:123">
      <c r="A851" s="186"/>
      <c r="B851" s="186"/>
      <c r="C851" s="186"/>
      <c r="D851" s="186"/>
      <c r="E851" s="186"/>
      <c r="F851" s="186"/>
      <c r="G851" s="186"/>
      <c r="H851" s="186"/>
      <c r="I851" s="186"/>
      <c r="J851" s="186"/>
      <c r="K851" s="186"/>
      <c r="L851" s="186"/>
      <c r="M851" s="186"/>
      <c r="N851" s="186"/>
      <c r="O851" s="186"/>
      <c r="P851" s="186"/>
      <c r="Q851" s="186"/>
      <c r="R851" s="186"/>
      <c r="S851" s="186"/>
      <c r="T851" s="186"/>
      <c r="U851" s="186"/>
      <c r="V851" s="186"/>
      <c r="W851" s="186"/>
      <c r="X851" s="186"/>
      <c r="Y851" s="186"/>
      <c r="Z851" s="186"/>
      <c r="AA851" s="186"/>
      <c r="AB851" s="186"/>
      <c r="AC851" s="186"/>
      <c r="AD851" s="186"/>
      <c r="AE851" s="186"/>
      <c r="AF851" s="186"/>
      <c r="AG851" s="186"/>
      <c r="AH851" s="186"/>
      <c r="AI851" s="186"/>
      <c r="AJ851" s="186"/>
      <c r="AK851" s="186"/>
      <c r="AL851" s="186"/>
      <c r="AM851" s="186"/>
      <c r="AN851" s="186"/>
      <c r="AO851" s="186"/>
      <c r="AP851" s="186"/>
      <c r="AQ851" s="186"/>
      <c r="AR851" s="186"/>
      <c r="AS851" s="186"/>
      <c r="AT851" s="186"/>
      <c r="AU851" s="186"/>
      <c r="AV851" s="186"/>
      <c r="AW851" s="186"/>
      <c r="AX851" s="186"/>
      <c r="AY851" s="186"/>
      <c r="AZ851" s="186"/>
      <c r="BA851" s="186"/>
      <c r="BB851" s="186"/>
      <c r="BC851" s="186"/>
      <c r="BD851" s="186"/>
      <c r="BE851" s="186"/>
      <c r="BF851" s="186"/>
      <c r="BG851" s="186"/>
      <c r="BH851" s="186"/>
      <c r="BI851" s="186"/>
      <c r="BJ851" s="186"/>
      <c r="BK851" s="186"/>
      <c r="BL851" s="186"/>
      <c r="BM851" s="186"/>
      <c r="BN851" s="186"/>
      <c r="BO851" s="186"/>
      <c r="BP851" s="186"/>
      <c r="BQ851" s="186"/>
      <c r="BR851" s="186"/>
      <c r="BS851" s="186"/>
      <c r="BT851" s="186"/>
      <c r="BU851" s="186"/>
      <c r="BV851" s="186"/>
      <c r="BW851" s="186"/>
      <c r="BX851" s="186"/>
      <c r="BY851" s="186"/>
      <c r="BZ851" s="186"/>
      <c r="CA851" s="186"/>
      <c r="CB851" s="186"/>
      <c r="CC851" s="186"/>
      <c r="CD851" s="186"/>
      <c r="CE851" s="186"/>
      <c r="CF851" s="186"/>
      <c r="CG851" s="186"/>
      <c r="CH851" s="186"/>
      <c r="CI851" s="186"/>
      <c r="CJ851" s="186"/>
      <c r="CK851" s="186"/>
      <c r="CL851" s="186"/>
      <c r="CM851" s="186"/>
      <c r="CN851" s="186"/>
      <c r="CO851" s="186"/>
      <c r="CP851" s="186"/>
      <c r="CQ851" s="186"/>
      <c r="CR851" s="186"/>
      <c r="CS851" s="186"/>
      <c r="CT851" s="186"/>
      <c r="CU851" s="186"/>
      <c r="CV851" s="186"/>
      <c r="CW851" s="186"/>
      <c r="CX851" s="186"/>
      <c r="CY851" s="186"/>
      <c r="CZ851" s="186"/>
      <c r="DA851" s="186"/>
      <c r="DB851" s="186"/>
      <c r="DC851" s="186"/>
      <c r="DD851" s="186"/>
      <c r="DE851" s="186"/>
      <c r="DF851" s="186"/>
      <c r="DG851" s="186"/>
      <c r="DH851" s="186"/>
      <c r="DI851" s="186"/>
      <c r="DJ851" s="186"/>
      <c r="DK851" s="186"/>
      <c r="DL851" s="186"/>
      <c r="DM851" s="186"/>
      <c r="DN851" s="186"/>
      <c r="DO851" s="186"/>
      <c r="DP851" s="186"/>
      <c r="DQ851" s="186"/>
      <c r="DR851" s="186"/>
      <c r="DS851" s="186"/>
    </row>
    <row r="852" spans="1:123">
      <c r="A852" s="186"/>
      <c r="B852" s="186"/>
      <c r="C852" s="186"/>
      <c r="D852" s="186"/>
      <c r="E852" s="186"/>
      <c r="F852" s="186"/>
      <c r="G852" s="186"/>
      <c r="H852" s="186"/>
      <c r="I852" s="186"/>
      <c r="J852" s="186"/>
      <c r="K852" s="186"/>
      <c r="L852" s="186"/>
      <c r="M852" s="186"/>
      <c r="N852" s="186"/>
      <c r="O852" s="186"/>
      <c r="P852" s="186"/>
      <c r="Q852" s="186"/>
      <c r="R852" s="186"/>
      <c r="S852" s="186"/>
      <c r="T852" s="186"/>
      <c r="U852" s="186"/>
      <c r="V852" s="186"/>
      <c r="W852" s="186"/>
      <c r="X852" s="186"/>
      <c r="Y852" s="186"/>
      <c r="Z852" s="186"/>
      <c r="AA852" s="186"/>
      <c r="AB852" s="186"/>
      <c r="AC852" s="186"/>
      <c r="AD852" s="186"/>
      <c r="AE852" s="186"/>
      <c r="AF852" s="186"/>
      <c r="AG852" s="186"/>
      <c r="AH852" s="186"/>
      <c r="AI852" s="186"/>
      <c r="AJ852" s="186"/>
      <c r="AK852" s="186"/>
      <c r="AL852" s="186"/>
      <c r="AM852" s="186"/>
      <c r="AN852" s="186"/>
      <c r="AO852" s="186"/>
      <c r="AP852" s="186"/>
      <c r="AQ852" s="186"/>
      <c r="AR852" s="186"/>
      <c r="AS852" s="186"/>
      <c r="AT852" s="186"/>
      <c r="AU852" s="186"/>
      <c r="AV852" s="186"/>
      <c r="AW852" s="186"/>
      <c r="AX852" s="186"/>
      <c r="AY852" s="186"/>
      <c r="AZ852" s="186"/>
      <c r="BA852" s="186"/>
      <c r="BB852" s="186"/>
      <c r="BC852" s="186"/>
      <c r="BD852" s="186"/>
      <c r="BE852" s="186"/>
      <c r="BF852" s="186"/>
      <c r="BG852" s="186"/>
      <c r="BH852" s="186"/>
      <c r="BI852" s="186"/>
      <c r="BJ852" s="186"/>
      <c r="BK852" s="186"/>
      <c r="BL852" s="186"/>
      <c r="BM852" s="186"/>
      <c r="BN852" s="186"/>
      <c r="BO852" s="186"/>
      <c r="BP852" s="186"/>
      <c r="BQ852" s="186"/>
      <c r="BR852" s="186"/>
      <c r="BS852" s="186"/>
      <c r="BT852" s="186"/>
      <c r="BU852" s="186"/>
      <c r="BV852" s="186"/>
      <c r="BW852" s="186"/>
      <c r="BX852" s="186"/>
      <c r="BY852" s="186"/>
      <c r="BZ852" s="186"/>
      <c r="CA852" s="186"/>
      <c r="CB852" s="186"/>
      <c r="CC852" s="186"/>
      <c r="CD852" s="186"/>
      <c r="CE852" s="186"/>
      <c r="CF852" s="186"/>
      <c r="CG852" s="186"/>
      <c r="CH852" s="186"/>
      <c r="CI852" s="186"/>
      <c r="CJ852" s="186"/>
      <c r="CK852" s="186"/>
      <c r="CL852" s="186"/>
      <c r="CM852" s="186"/>
      <c r="CN852" s="186"/>
      <c r="CO852" s="186"/>
      <c r="CP852" s="186"/>
      <c r="CQ852" s="186"/>
      <c r="CR852" s="186"/>
      <c r="CS852" s="186"/>
      <c r="CT852" s="186"/>
      <c r="CU852" s="186"/>
      <c r="CV852" s="186"/>
      <c r="CW852" s="186"/>
      <c r="CX852" s="186"/>
      <c r="CY852" s="186"/>
      <c r="CZ852" s="186"/>
      <c r="DA852" s="186"/>
      <c r="DB852" s="186"/>
      <c r="DC852" s="186"/>
      <c r="DD852" s="186"/>
      <c r="DE852" s="186"/>
      <c r="DF852" s="186"/>
      <c r="DG852" s="186"/>
      <c r="DH852" s="186"/>
      <c r="DI852" s="186"/>
      <c r="DJ852" s="186"/>
      <c r="DK852" s="186"/>
      <c r="DL852" s="186"/>
      <c r="DM852" s="186"/>
      <c r="DN852" s="186"/>
      <c r="DO852" s="186"/>
      <c r="DP852" s="186"/>
      <c r="DQ852" s="186"/>
      <c r="DR852" s="186"/>
      <c r="DS852" s="186"/>
    </row>
    <row r="853" spans="1:123">
      <c r="A853" s="186"/>
      <c r="B853" s="186"/>
      <c r="C853" s="186"/>
      <c r="D853" s="186"/>
      <c r="E853" s="186"/>
      <c r="F853" s="186"/>
      <c r="G853" s="186"/>
      <c r="H853" s="186"/>
      <c r="I853" s="186"/>
      <c r="J853" s="186"/>
      <c r="K853" s="186"/>
      <c r="L853" s="186"/>
      <c r="M853" s="186"/>
      <c r="N853" s="186"/>
      <c r="O853" s="186"/>
      <c r="P853" s="186"/>
      <c r="Q853" s="186"/>
      <c r="R853" s="186"/>
      <c r="S853" s="186"/>
      <c r="T853" s="186"/>
      <c r="U853" s="186"/>
      <c r="V853" s="186"/>
      <c r="W853" s="186"/>
      <c r="X853" s="186"/>
      <c r="Y853" s="186"/>
      <c r="Z853" s="186"/>
      <c r="AA853" s="186"/>
      <c r="AB853" s="186"/>
      <c r="AC853" s="186"/>
      <c r="AD853" s="186"/>
      <c r="AE853" s="186"/>
      <c r="AF853" s="186"/>
      <c r="AG853" s="186"/>
      <c r="AH853" s="186"/>
      <c r="AI853" s="186"/>
      <c r="AJ853" s="186"/>
      <c r="AK853" s="186"/>
      <c r="AL853" s="186"/>
      <c r="AM853" s="186"/>
      <c r="AN853" s="186"/>
      <c r="AO853" s="186"/>
      <c r="AP853" s="186"/>
      <c r="AQ853" s="186"/>
      <c r="AR853" s="186"/>
      <c r="AS853" s="186"/>
      <c r="AT853" s="186"/>
      <c r="AU853" s="186"/>
      <c r="AV853" s="186"/>
      <c r="AW853" s="186"/>
      <c r="AX853" s="186"/>
      <c r="AY853" s="186"/>
      <c r="AZ853" s="186"/>
      <c r="BA853" s="186"/>
      <c r="BB853" s="186"/>
      <c r="BC853" s="186"/>
      <c r="BD853" s="186"/>
      <c r="BE853" s="186"/>
      <c r="BF853" s="186"/>
      <c r="BG853" s="186"/>
      <c r="BH853" s="186"/>
      <c r="BI853" s="186"/>
      <c r="BJ853" s="186"/>
      <c r="BK853" s="186"/>
      <c r="BL853" s="186"/>
      <c r="BM853" s="186"/>
      <c r="BN853" s="186"/>
      <c r="BO853" s="186"/>
      <c r="BP853" s="186"/>
      <c r="BQ853" s="186"/>
      <c r="BR853" s="186"/>
      <c r="BS853" s="186"/>
      <c r="BT853" s="186"/>
      <c r="BU853" s="186"/>
      <c r="BV853" s="186"/>
      <c r="BW853" s="186"/>
      <c r="BX853" s="186"/>
      <c r="BY853" s="186"/>
      <c r="BZ853" s="186"/>
      <c r="CA853" s="186"/>
      <c r="CB853" s="186"/>
      <c r="CC853" s="186"/>
      <c r="CD853" s="186"/>
      <c r="CE853" s="186"/>
      <c r="CF853" s="186"/>
      <c r="CG853" s="186"/>
      <c r="CH853" s="186"/>
      <c r="CI853" s="186"/>
      <c r="CJ853" s="186"/>
      <c r="CK853" s="186"/>
      <c r="CL853" s="186"/>
      <c r="CM853" s="186"/>
      <c r="CN853" s="186"/>
      <c r="CO853" s="186"/>
      <c r="CP853" s="186"/>
      <c r="CQ853" s="186"/>
      <c r="CR853" s="186"/>
      <c r="CS853" s="186"/>
      <c r="CT853" s="186"/>
      <c r="CU853" s="186"/>
      <c r="CV853" s="186"/>
      <c r="CW853" s="186"/>
      <c r="CX853" s="186"/>
      <c r="CY853" s="186"/>
      <c r="CZ853" s="186"/>
      <c r="DA853" s="186"/>
      <c r="DB853" s="186"/>
      <c r="DC853" s="186"/>
      <c r="DD853" s="186"/>
      <c r="DE853" s="186"/>
      <c r="DF853" s="186"/>
      <c r="DG853" s="186"/>
      <c r="DH853" s="186"/>
      <c r="DI853" s="186"/>
      <c r="DJ853" s="186"/>
      <c r="DK853" s="186"/>
      <c r="DL853" s="186"/>
      <c r="DM853" s="186"/>
      <c r="DN853" s="186"/>
      <c r="DO853" s="186"/>
      <c r="DP853" s="186"/>
      <c r="DQ853" s="186"/>
      <c r="DR853" s="186"/>
      <c r="DS853" s="186"/>
    </row>
    <row r="854" spans="1:123">
      <c r="A854" s="186"/>
      <c r="B854" s="186"/>
      <c r="C854" s="186"/>
      <c r="D854" s="186"/>
      <c r="E854" s="186"/>
      <c r="F854" s="186"/>
      <c r="G854" s="186"/>
      <c r="H854" s="186"/>
      <c r="I854" s="186"/>
      <c r="J854" s="186"/>
      <c r="K854" s="186"/>
      <c r="L854" s="186"/>
      <c r="M854" s="186"/>
      <c r="N854" s="186"/>
      <c r="O854" s="186"/>
      <c r="P854" s="186"/>
      <c r="Q854" s="186"/>
      <c r="R854" s="186"/>
      <c r="S854" s="186"/>
      <c r="T854" s="186"/>
      <c r="U854" s="186"/>
      <c r="V854" s="186"/>
      <c r="W854" s="186"/>
      <c r="X854" s="186"/>
      <c r="Y854" s="186"/>
      <c r="Z854" s="186"/>
      <c r="AA854" s="186"/>
      <c r="AB854" s="186"/>
      <c r="AC854" s="186"/>
      <c r="AD854" s="186"/>
      <c r="AE854" s="186"/>
      <c r="AF854" s="186"/>
      <c r="AG854" s="186"/>
      <c r="AH854" s="186"/>
      <c r="AI854" s="186"/>
      <c r="AJ854" s="186"/>
      <c r="AK854" s="186"/>
      <c r="AL854" s="186"/>
      <c r="AM854" s="186"/>
      <c r="AN854" s="186"/>
      <c r="AO854" s="186"/>
      <c r="AP854" s="186"/>
      <c r="AQ854" s="186"/>
      <c r="AR854" s="186"/>
      <c r="AS854" s="186"/>
      <c r="AT854" s="186"/>
      <c r="AU854" s="186"/>
      <c r="AV854" s="186"/>
      <c r="AW854" s="186"/>
      <c r="AX854" s="186"/>
      <c r="AY854" s="186"/>
      <c r="AZ854" s="186"/>
      <c r="BA854" s="186"/>
      <c r="BB854" s="186"/>
      <c r="BC854" s="186"/>
      <c r="BD854" s="186"/>
      <c r="BE854" s="186"/>
      <c r="BF854" s="186"/>
      <c r="BG854" s="186"/>
      <c r="BH854" s="186"/>
      <c r="BI854" s="186"/>
      <c r="BJ854" s="186"/>
      <c r="BK854" s="186"/>
      <c r="BL854" s="186"/>
      <c r="BM854" s="186"/>
      <c r="BN854" s="186"/>
      <c r="BO854" s="186"/>
      <c r="BP854" s="186"/>
      <c r="BQ854" s="186"/>
      <c r="BR854" s="186"/>
      <c r="BS854" s="186"/>
      <c r="BT854" s="186"/>
      <c r="BU854" s="186"/>
      <c r="BV854" s="186"/>
      <c r="BW854" s="186"/>
      <c r="BX854" s="186"/>
      <c r="BY854" s="186"/>
      <c r="BZ854" s="186"/>
      <c r="CA854" s="186"/>
      <c r="CB854" s="186"/>
      <c r="CC854" s="186"/>
      <c r="CD854" s="186"/>
      <c r="CE854" s="186"/>
      <c r="CF854" s="186"/>
      <c r="CG854" s="186"/>
      <c r="CH854" s="186"/>
      <c r="CI854" s="186"/>
      <c r="CJ854" s="186"/>
      <c r="CK854" s="186"/>
      <c r="CL854" s="186"/>
      <c r="CM854" s="186"/>
      <c r="CN854" s="186"/>
      <c r="CO854" s="186"/>
      <c r="CP854" s="186"/>
      <c r="CQ854" s="186"/>
      <c r="CR854" s="186"/>
      <c r="CS854" s="186"/>
      <c r="CT854" s="186"/>
      <c r="CU854" s="186"/>
      <c r="CV854" s="186"/>
      <c r="CW854" s="186"/>
      <c r="CX854" s="186"/>
      <c r="CY854" s="186"/>
      <c r="CZ854" s="186"/>
      <c r="DA854" s="186"/>
      <c r="DB854" s="186"/>
      <c r="DC854" s="186"/>
      <c r="DD854" s="186"/>
      <c r="DE854" s="186"/>
      <c r="DF854" s="186"/>
      <c r="DG854" s="186"/>
      <c r="DH854" s="186"/>
      <c r="DI854" s="186"/>
      <c r="DJ854" s="186"/>
      <c r="DK854" s="186"/>
      <c r="DL854" s="186"/>
      <c r="DM854" s="186"/>
      <c r="DN854" s="186"/>
      <c r="DO854" s="186"/>
      <c r="DP854" s="186"/>
      <c r="DQ854" s="186"/>
      <c r="DR854" s="186"/>
      <c r="DS854" s="186"/>
    </row>
    <row r="855" spans="1:123">
      <c r="A855" s="186"/>
      <c r="B855" s="186"/>
      <c r="C855" s="186"/>
      <c r="D855" s="186"/>
      <c r="E855" s="186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86"/>
      <c r="AD855" s="186"/>
      <c r="AE855" s="186"/>
      <c r="AF855" s="186"/>
      <c r="AG855" s="186"/>
      <c r="AH855" s="186"/>
      <c r="AI855" s="186"/>
      <c r="AJ855" s="186"/>
      <c r="AK855" s="186"/>
      <c r="AL855" s="186"/>
      <c r="AM855" s="186"/>
      <c r="AN855" s="186"/>
      <c r="AO855" s="186"/>
      <c r="AP855" s="186"/>
      <c r="AQ855" s="186"/>
      <c r="AR855" s="186"/>
      <c r="AS855" s="186"/>
      <c r="AT855" s="186"/>
      <c r="AU855" s="186"/>
      <c r="AV855" s="186"/>
      <c r="AW855" s="186"/>
      <c r="AX855" s="186"/>
      <c r="AY855" s="186"/>
      <c r="AZ855" s="186"/>
      <c r="BA855" s="186"/>
      <c r="BB855" s="186"/>
      <c r="BC855" s="186"/>
      <c r="BD855" s="186"/>
      <c r="BE855" s="186"/>
      <c r="BF855" s="186"/>
      <c r="BG855" s="186"/>
      <c r="BH855" s="186"/>
      <c r="BI855" s="186"/>
      <c r="BJ855" s="186"/>
      <c r="BK855" s="186"/>
      <c r="BL855" s="186"/>
      <c r="BM855" s="186"/>
      <c r="BN855" s="186"/>
      <c r="BO855" s="186"/>
      <c r="BP855" s="186"/>
      <c r="BQ855" s="186"/>
      <c r="BR855" s="186"/>
      <c r="BS855" s="186"/>
      <c r="BT855" s="186"/>
      <c r="BU855" s="186"/>
      <c r="BV855" s="186"/>
      <c r="BW855" s="186"/>
      <c r="BX855" s="186"/>
      <c r="BY855" s="186"/>
      <c r="BZ855" s="186"/>
      <c r="CA855" s="186"/>
      <c r="CB855" s="186"/>
      <c r="CC855" s="186"/>
      <c r="CD855" s="186"/>
      <c r="CE855" s="186"/>
      <c r="CF855" s="186"/>
      <c r="CG855" s="186"/>
      <c r="CH855" s="186"/>
      <c r="CI855" s="186"/>
      <c r="CJ855" s="186"/>
      <c r="CK855" s="186"/>
      <c r="CL855" s="186"/>
      <c r="CM855" s="186"/>
      <c r="CN855" s="186"/>
      <c r="CO855" s="186"/>
      <c r="CP855" s="186"/>
      <c r="CQ855" s="186"/>
      <c r="CR855" s="186"/>
      <c r="CS855" s="186"/>
      <c r="CT855" s="186"/>
      <c r="CU855" s="186"/>
      <c r="CV855" s="186"/>
      <c r="CW855" s="186"/>
      <c r="CX855" s="186"/>
      <c r="CY855" s="186"/>
      <c r="CZ855" s="186"/>
      <c r="DA855" s="186"/>
      <c r="DB855" s="186"/>
      <c r="DC855" s="186"/>
      <c r="DD855" s="186"/>
      <c r="DE855" s="186"/>
      <c r="DF855" s="186"/>
      <c r="DG855" s="186"/>
      <c r="DH855" s="186"/>
      <c r="DI855" s="186"/>
      <c r="DJ855" s="186"/>
      <c r="DK855" s="186"/>
      <c r="DL855" s="186"/>
      <c r="DM855" s="186"/>
      <c r="DN855" s="186"/>
      <c r="DO855" s="186"/>
      <c r="DP855" s="186"/>
      <c r="DQ855" s="186"/>
      <c r="DR855" s="186"/>
      <c r="DS855" s="186"/>
    </row>
    <row r="856" spans="1:123">
      <c r="A856" s="186"/>
      <c r="B856" s="186"/>
      <c r="C856" s="186"/>
      <c r="D856" s="186"/>
      <c r="E856" s="186"/>
      <c r="F856" s="186"/>
      <c r="G856" s="186"/>
      <c r="H856" s="186"/>
      <c r="I856" s="186"/>
      <c r="J856" s="186"/>
      <c r="K856" s="186"/>
      <c r="L856" s="186"/>
      <c r="M856" s="186"/>
      <c r="N856" s="186"/>
      <c r="O856" s="186"/>
      <c r="P856" s="186"/>
      <c r="Q856" s="186"/>
      <c r="R856" s="186"/>
      <c r="S856" s="186"/>
      <c r="T856" s="186"/>
      <c r="U856" s="186"/>
      <c r="V856" s="186"/>
      <c r="W856" s="186"/>
      <c r="X856" s="186"/>
      <c r="Y856" s="186"/>
      <c r="Z856" s="186"/>
      <c r="AA856" s="186"/>
      <c r="AB856" s="186"/>
      <c r="AC856" s="186"/>
      <c r="AD856" s="186"/>
      <c r="AE856" s="186"/>
      <c r="AF856" s="186"/>
      <c r="AG856" s="186"/>
      <c r="AH856" s="186"/>
      <c r="AI856" s="186"/>
      <c r="AJ856" s="186"/>
      <c r="AK856" s="186"/>
      <c r="AL856" s="186"/>
      <c r="AM856" s="186"/>
      <c r="AN856" s="186"/>
      <c r="AO856" s="186"/>
      <c r="AP856" s="186"/>
      <c r="AQ856" s="186"/>
      <c r="AR856" s="186"/>
      <c r="AS856" s="186"/>
      <c r="AT856" s="186"/>
      <c r="AU856" s="186"/>
      <c r="AV856" s="186"/>
      <c r="AW856" s="186"/>
      <c r="AX856" s="186"/>
      <c r="AY856" s="186"/>
      <c r="AZ856" s="186"/>
      <c r="BA856" s="186"/>
      <c r="BB856" s="186"/>
      <c r="BC856" s="186"/>
      <c r="BD856" s="186"/>
      <c r="BE856" s="186"/>
      <c r="BF856" s="186"/>
      <c r="BG856" s="186"/>
      <c r="BH856" s="186"/>
      <c r="BI856" s="186"/>
      <c r="BJ856" s="186"/>
      <c r="BK856" s="186"/>
      <c r="BL856" s="186"/>
      <c r="BM856" s="186"/>
      <c r="BN856" s="186"/>
      <c r="BO856" s="186"/>
      <c r="BP856" s="186"/>
      <c r="BQ856" s="186"/>
      <c r="BR856" s="186"/>
      <c r="BS856" s="186"/>
      <c r="BT856" s="186"/>
      <c r="BU856" s="186"/>
      <c r="BV856" s="186"/>
      <c r="BW856" s="186"/>
      <c r="BX856" s="186"/>
      <c r="BY856" s="186"/>
      <c r="BZ856" s="186"/>
      <c r="CA856" s="186"/>
      <c r="CB856" s="186"/>
      <c r="CC856" s="186"/>
      <c r="CD856" s="186"/>
      <c r="CE856" s="186"/>
      <c r="CF856" s="186"/>
      <c r="CG856" s="186"/>
      <c r="CH856" s="186"/>
      <c r="CI856" s="186"/>
      <c r="CJ856" s="186"/>
      <c r="CK856" s="186"/>
      <c r="CL856" s="186"/>
      <c r="CM856" s="186"/>
      <c r="CN856" s="186"/>
      <c r="CO856" s="186"/>
      <c r="CP856" s="186"/>
      <c r="CQ856" s="186"/>
      <c r="CR856" s="186"/>
      <c r="CS856" s="186"/>
      <c r="CT856" s="186"/>
      <c r="CU856" s="186"/>
      <c r="CV856" s="186"/>
      <c r="CW856" s="186"/>
      <c r="CX856" s="186"/>
      <c r="CY856" s="186"/>
      <c r="CZ856" s="186"/>
      <c r="DA856" s="186"/>
      <c r="DB856" s="186"/>
      <c r="DC856" s="186"/>
      <c r="DD856" s="186"/>
      <c r="DE856" s="186"/>
      <c r="DF856" s="186"/>
      <c r="DG856" s="186"/>
      <c r="DH856" s="186"/>
      <c r="DI856" s="186"/>
      <c r="DJ856" s="186"/>
      <c r="DK856" s="186"/>
      <c r="DL856" s="186"/>
      <c r="DM856" s="186"/>
      <c r="DN856" s="186"/>
      <c r="DO856" s="186"/>
      <c r="DP856" s="186"/>
      <c r="DQ856" s="186"/>
      <c r="DR856" s="186"/>
      <c r="DS856" s="186"/>
    </row>
    <row r="857" spans="1:123">
      <c r="A857" s="186"/>
      <c r="B857" s="186"/>
      <c r="C857" s="186"/>
      <c r="D857" s="186"/>
      <c r="E857" s="186"/>
      <c r="F857" s="186"/>
      <c r="G857" s="186"/>
      <c r="H857" s="186"/>
      <c r="I857" s="186"/>
      <c r="J857" s="186"/>
      <c r="K857" s="186"/>
      <c r="L857" s="186"/>
      <c r="M857" s="186"/>
      <c r="N857" s="186"/>
      <c r="O857" s="186"/>
      <c r="P857" s="186"/>
      <c r="Q857" s="186"/>
      <c r="R857" s="186"/>
      <c r="S857" s="186"/>
      <c r="T857" s="186"/>
      <c r="U857" s="186"/>
      <c r="V857" s="186"/>
      <c r="W857" s="186"/>
      <c r="X857" s="186"/>
      <c r="Y857" s="186"/>
      <c r="Z857" s="186"/>
      <c r="AA857" s="186"/>
      <c r="AB857" s="186"/>
      <c r="AC857" s="186"/>
      <c r="AD857" s="186"/>
      <c r="AE857" s="186"/>
      <c r="AF857" s="186"/>
      <c r="AG857" s="186"/>
      <c r="AH857" s="186"/>
      <c r="AI857" s="186"/>
      <c r="AJ857" s="186"/>
      <c r="AK857" s="186"/>
      <c r="AL857" s="186"/>
      <c r="AM857" s="186"/>
      <c r="AN857" s="186"/>
      <c r="AO857" s="186"/>
      <c r="AP857" s="186"/>
      <c r="AQ857" s="186"/>
      <c r="AR857" s="186"/>
      <c r="AS857" s="186"/>
      <c r="AT857" s="186"/>
      <c r="AU857" s="186"/>
      <c r="AV857" s="186"/>
      <c r="AW857" s="186"/>
      <c r="AX857" s="186"/>
      <c r="AY857" s="186"/>
      <c r="AZ857" s="186"/>
      <c r="BA857" s="186"/>
      <c r="BB857" s="186"/>
      <c r="BC857" s="186"/>
      <c r="BD857" s="186"/>
      <c r="BE857" s="186"/>
      <c r="BF857" s="186"/>
      <c r="BG857" s="186"/>
      <c r="BH857" s="186"/>
      <c r="BI857" s="186"/>
      <c r="BJ857" s="186"/>
      <c r="BK857" s="186"/>
      <c r="BL857" s="186"/>
      <c r="BM857" s="186"/>
      <c r="BN857" s="186"/>
      <c r="BO857" s="186"/>
      <c r="BP857" s="186"/>
      <c r="BQ857" s="186"/>
      <c r="BR857" s="186"/>
      <c r="BS857" s="186"/>
      <c r="BT857" s="186"/>
      <c r="BU857" s="186"/>
      <c r="BV857" s="186"/>
      <c r="BW857" s="186"/>
      <c r="BX857" s="186"/>
      <c r="BY857" s="186"/>
      <c r="BZ857" s="186"/>
      <c r="CA857" s="186"/>
      <c r="CB857" s="186"/>
      <c r="CC857" s="186"/>
      <c r="CD857" s="186"/>
      <c r="CE857" s="186"/>
      <c r="CF857" s="186"/>
      <c r="CG857" s="186"/>
      <c r="CH857" s="186"/>
      <c r="CI857" s="186"/>
      <c r="CJ857" s="186"/>
      <c r="CK857" s="186"/>
      <c r="CL857" s="186"/>
      <c r="CM857" s="186"/>
      <c r="CN857" s="186"/>
      <c r="CO857" s="186"/>
      <c r="CP857" s="186"/>
      <c r="CQ857" s="186"/>
      <c r="CR857" s="186"/>
      <c r="CS857" s="186"/>
      <c r="CT857" s="186"/>
      <c r="CU857" s="186"/>
      <c r="CV857" s="186"/>
      <c r="CW857" s="186"/>
      <c r="CX857" s="186"/>
      <c r="CY857" s="186"/>
      <c r="CZ857" s="186"/>
      <c r="DA857" s="186"/>
      <c r="DB857" s="186"/>
      <c r="DC857" s="186"/>
      <c r="DD857" s="186"/>
      <c r="DE857" s="186"/>
      <c r="DF857" s="186"/>
      <c r="DG857" s="186"/>
      <c r="DH857" s="186"/>
      <c r="DI857" s="186"/>
      <c r="DJ857" s="186"/>
      <c r="DK857" s="186"/>
      <c r="DL857" s="186"/>
      <c r="DM857" s="186"/>
      <c r="DN857" s="186"/>
      <c r="DO857" s="186"/>
      <c r="DP857" s="186"/>
      <c r="DQ857" s="186"/>
      <c r="DR857" s="186"/>
      <c r="DS857" s="186"/>
    </row>
    <row r="858" spans="1:123">
      <c r="A858" s="186"/>
      <c r="B858" s="186"/>
      <c r="C858" s="186"/>
      <c r="D858" s="186"/>
      <c r="E858" s="186"/>
      <c r="F858" s="186"/>
      <c r="G858" s="186"/>
      <c r="H858" s="186"/>
      <c r="I858" s="186"/>
      <c r="J858" s="186"/>
      <c r="K858" s="186"/>
      <c r="L858" s="186"/>
      <c r="M858" s="186"/>
      <c r="N858" s="186"/>
      <c r="O858" s="186"/>
      <c r="P858" s="186"/>
      <c r="Q858" s="186"/>
      <c r="R858" s="186"/>
      <c r="S858" s="186"/>
      <c r="T858" s="186"/>
      <c r="U858" s="186"/>
      <c r="V858" s="186"/>
      <c r="W858" s="186"/>
      <c r="X858" s="186"/>
      <c r="Y858" s="186"/>
      <c r="Z858" s="186"/>
      <c r="AA858" s="186"/>
      <c r="AB858" s="186"/>
      <c r="AC858" s="186"/>
      <c r="AD858" s="186"/>
      <c r="AE858" s="186"/>
      <c r="AF858" s="186"/>
      <c r="AG858" s="186"/>
      <c r="AH858" s="186"/>
      <c r="AI858" s="186"/>
      <c r="AJ858" s="186"/>
      <c r="AK858" s="186"/>
      <c r="AL858" s="186"/>
      <c r="AM858" s="186"/>
      <c r="AN858" s="186"/>
      <c r="AO858" s="186"/>
      <c r="AP858" s="186"/>
      <c r="AQ858" s="186"/>
      <c r="AR858" s="186"/>
      <c r="AS858" s="186"/>
      <c r="AT858" s="186"/>
      <c r="AU858" s="186"/>
      <c r="AV858" s="186"/>
      <c r="AW858" s="186"/>
      <c r="AX858" s="186"/>
      <c r="AY858" s="186"/>
      <c r="AZ858" s="186"/>
      <c r="BA858" s="186"/>
      <c r="BB858" s="186"/>
      <c r="BC858" s="186"/>
      <c r="BD858" s="186"/>
      <c r="BE858" s="186"/>
      <c r="BF858" s="186"/>
      <c r="BG858" s="186"/>
      <c r="BH858" s="186"/>
      <c r="BI858" s="186"/>
      <c r="BJ858" s="186"/>
      <c r="BK858" s="186"/>
      <c r="BL858" s="186"/>
      <c r="BM858" s="186"/>
      <c r="BN858" s="186"/>
      <c r="BO858" s="186"/>
      <c r="BP858" s="186"/>
      <c r="BQ858" s="186"/>
      <c r="BR858" s="186"/>
      <c r="BS858" s="186"/>
      <c r="BT858" s="186"/>
      <c r="BU858" s="186"/>
      <c r="BV858" s="186"/>
      <c r="BW858" s="186"/>
      <c r="BX858" s="186"/>
      <c r="BY858" s="186"/>
      <c r="BZ858" s="186"/>
      <c r="CA858" s="186"/>
      <c r="CB858" s="186"/>
      <c r="CC858" s="186"/>
      <c r="CD858" s="186"/>
      <c r="CE858" s="186"/>
      <c r="CF858" s="186"/>
      <c r="CG858" s="186"/>
      <c r="CH858" s="186"/>
      <c r="CI858" s="186"/>
      <c r="CJ858" s="186"/>
      <c r="CK858" s="186"/>
      <c r="CL858" s="186"/>
      <c r="CM858" s="186"/>
      <c r="CN858" s="186"/>
      <c r="CO858" s="186"/>
      <c r="CP858" s="186"/>
      <c r="CQ858" s="186"/>
      <c r="CR858" s="186"/>
      <c r="CS858" s="186"/>
      <c r="CT858" s="186"/>
      <c r="CU858" s="186"/>
      <c r="CV858" s="186"/>
      <c r="CW858" s="186"/>
      <c r="CX858" s="186"/>
      <c r="CY858" s="186"/>
      <c r="CZ858" s="186"/>
      <c r="DA858" s="186"/>
      <c r="DB858" s="186"/>
      <c r="DC858" s="186"/>
      <c r="DD858" s="186"/>
      <c r="DE858" s="186"/>
      <c r="DF858" s="186"/>
      <c r="DG858" s="186"/>
      <c r="DH858" s="186"/>
      <c r="DI858" s="186"/>
      <c r="DJ858" s="186"/>
      <c r="DK858" s="186"/>
      <c r="DL858" s="186"/>
      <c r="DM858" s="186"/>
      <c r="DN858" s="186"/>
      <c r="DO858" s="186"/>
      <c r="DP858" s="186"/>
      <c r="DQ858" s="186"/>
      <c r="DR858" s="186"/>
      <c r="DS858" s="186"/>
    </row>
    <row r="859" spans="1:123">
      <c r="A859" s="186"/>
      <c r="B859" s="186"/>
      <c r="C859" s="186"/>
      <c r="D859" s="186"/>
      <c r="E859" s="186"/>
      <c r="F859" s="186"/>
      <c r="G859" s="186"/>
      <c r="H859" s="186"/>
      <c r="I859" s="186"/>
      <c r="J859" s="186"/>
      <c r="K859" s="186"/>
      <c r="L859" s="186"/>
      <c r="M859" s="186"/>
      <c r="N859" s="186"/>
      <c r="O859" s="186"/>
      <c r="P859" s="186"/>
      <c r="Q859" s="186"/>
      <c r="R859" s="186"/>
      <c r="S859" s="186"/>
      <c r="T859" s="186"/>
      <c r="U859" s="186"/>
      <c r="V859" s="186"/>
      <c r="W859" s="186"/>
      <c r="X859" s="186"/>
      <c r="Y859" s="186"/>
      <c r="Z859" s="186"/>
      <c r="AA859" s="186"/>
      <c r="AB859" s="186"/>
      <c r="AC859" s="186"/>
      <c r="AD859" s="186"/>
      <c r="AE859" s="186"/>
      <c r="AF859" s="186"/>
      <c r="AG859" s="186"/>
      <c r="AH859" s="186"/>
      <c r="AI859" s="186"/>
      <c r="AJ859" s="186"/>
      <c r="AK859" s="186"/>
      <c r="AL859" s="186"/>
      <c r="AM859" s="186"/>
      <c r="AN859" s="186"/>
      <c r="AO859" s="186"/>
      <c r="AP859" s="186"/>
      <c r="AQ859" s="186"/>
      <c r="AR859" s="186"/>
      <c r="AS859" s="186"/>
      <c r="AT859" s="186"/>
      <c r="AU859" s="186"/>
      <c r="AV859" s="186"/>
      <c r="AW859" s="186"/>
      <c r="AX859" s="186"/>
      <c r="AY859" s="186"/>
      <c r="AZ859" s="186"/>
      <c r="BA859" s="186"/>
      <c r="BB859" s="186"/>
      <c r="BC859" s="186"/>
      <c r="BD859" s="186"/>
      <c r="BE859" s="186"/>
      <c r="BF859" s="186"/>
      <c r="BG859" s="186"/>
      <c r="BH859" s="186"/>
      <c r="BI859" s="186"/>
      <c r="BJ859" s="186"/>
      <c r="BK859" s="186"/>
      <c r="BL859" s="186"/>
      <c r="BM859" s="186"/>
      <c r="BN859" s="186"/>
      <c r="BO859" s="186"/>
      <c r="BP859" s="186"/>
      <c r="BQ859" s="186"/>
      <c r="BR859" s="186"/>
      <c r="BS859" s="186"/>
      <c r="BT859" s="186"/>
      <c r="BU859" s="186"/>
      <c r="BV859" s="186"/>
      <c r="BW859" s="186"/>
      <c r="BX859" s="186"/>
      <c r="BY859" s="186"/>
      <c r="BZ859" s="186"/>
      <c r="CA859" s="186"/>
      <c r="CB859" s="186"/>
      <c r="CC859" s="186"/>
      <c r="CD859" s="186"/>
      <c r="CE859" s="186"/>
      <c r="CF859" s="186"/>
      <c r="CG859" s="186"/>
      <c r="CH859" s="186"/>
      <c r="CI859" s="186"/>
      <c r="CJ859" s="186"/>
      <c r="CK859" s="186"/>
      <c r="CL859" s="186"/>
      <c r="CM859" s="186"/>
      <c r="CN859" s="186"/>
      <c r="CO859" s="186"/>
      <c r="CP859" s="186"/>
      <c r="CQ859" s="186"/>
      <c r="CR859" s="186"/>
      <c r="CS859" s="186"/>
      <c r="CT859" s="186"/>
      <c r="CU859" s="186"/>
      <c r="CV859" s="186"/>
      <c r="CW859" s="186"/>
      <c r="CX859" s="186"/>
      <c r="CY859" s="186"/>
      <c r="CZ859" s="186"/>
      <c r="DA859" s="186"/>
      <c r="DB859" s="186"/>
      <c r="DC859" s="186"/>
      <c r="DD859" s="186"/>
      <c r="DE859" s="186"/>
      <c r="DF859" s="186"/>
      <c r="DG859" s="186"/>
      <c r="DH859" s="186"/>
      <c r="DI859" s="186"/>
      <c r="DJ859" s="186"/>
      <c r="DK859" s="186"/>
      <c r="DL859" s="186"/>
      <c r="DM859" s="186"/>
      <c r="DN859" s="186"/>
      <c r="DO859" s="186"/>
      <c r="DP859" s="186"/>
      <c r="DQ859" s="186"/>
      <c r="DR859" s="186"/>
      <c r="DS859" s="186"/>
    </row>
    <row r="860" spans="1:123">
      <c r="A860" s="186"/>
      <c r="B860" s="186"/>
      <c r="C860" s="186"/>
      <c r="D860" s="186"/>
      <c r="E860" s="186"/>
      <c r="F860" s="186"/>
      <c r="G860" s="186"/>
      <c r="H860" s="186"/>
      <c r="I860" s="186"/>
      <c r="J860" s="186"/>
      <c r="K860" s="186"/>
      <c r="L860" s="186"/>
      <c r="M860" s="186"/>
      <c r="N860" s="186"/>
      <c r="O860" s="186"/>
      <c r="P860" s="186"/>
      <c r="Q860" s="186"/>
      <c r="R860" s="186"/>
      <c r="S860" s="186"/>
      <c r="T860" s="186"/>
      <c r="U860" s="186"/>
      <c r="V860" s="186"/>
      <c r="W860" s="186"/>
      <c r="X860" s="186"/>
      <c r="Y860" s="186"/>
      <c r="Z860" s="186"/>
      <c r="AA860" s="186"/>
      <c r="AB860" s="186"/>
      <c r="AC860" s="186"/>
      <c r="AD860" s="186"/>
      <c r="AE860" s="186"/>
      <c r="AF860" s="186"/>
      <c r="AG860" s="186"/>
      <c r="AH860" s="186"/>
      <c r="AI860" s="186"/>
      <c r="AJ860" s="186"/>
      <c r="AK860" s="186"/>
      <c r="AL860" s="186"/>
      <c r="AM860" s="186"/>
      <c r="AN860" s="186"/>
      <c r="AO860" s="186"/>
      <c r="AP860" s="186"/>
      <c r="AQ860" s="186"/>
      <c r="AR860" s="186"/>
      <c r="AS860" s="186"/>
      <c r="AT860" s="186"/>
      <c r="AU860" s="186"/>
      <c r="AV860" s="186"/>
      <c r="AW860" s="186"/>
      <c r="AX860" s="186"/>
      <c r="AY860" s="186"/>
      <c r="AZ860" s="186"/>
      <c r="BA860" s="186"/>
      <c r="BB860" s="186"/>
      <c r="BC860" s="186"/>
      <c r="BD860" s="186"/>
      <c r="BE860" s="186"/>
      <c r="BF860" s="186"/>
      <c r="BG860" s="186"/>
      <c r="BH860" s="186"/>
      <c r="BI860" s="186"/>
      <c r="BJ860" s="186"/>
      <c r="BK860" s="186"/>
      <c r="BL860" s="186"/>
      <c r="BM860" s="186"/>
      <c r="BN860" s="186"/>
      <c r="BO860" s="186"/>
      <c r="BP860" s="186"/>
      <c r="BQ860" s="186"/>
      <c r="BR860" s="186"/>
      <c r="BS860" s="186"/>
      <c r="BT860" s="186"/>
      <c r="BU860" s="186"/>
      <c r="BV860" s="186"/>
      <c r="BW860" s="186"/>
      <c r="BX860" s="186"/>
      <c r="BY860" s="186"/>
      <c r="BZ860" s="186"/>
      <c r="CA860" s="186"/>
      <c r="CB860" s="186"/>
      <c r="CC860" s="186"/>
      <c r="CD860" s="186"/>
      <c r="CE860" s="186"/>
      <c r="CF860" s="186"/>
      <c r="CG860" s="186"/>
      <c r="CH860" s="186"/>
      <c r="CI860" s="186"/>
      <c r="CJ860" s="186"/>
      <c r="CK860" s="186"/>
      <c r="CL860" s="186"/>
      <c r="CM860" s="186"/>
      <c r="CN860" s="186"/>
      <c r="CO860" s="186"/>
      <c r="CP860" s="186"/>
      <c r="CQ860" s="186"/>
      <c r="CR860" s="186"/>
      <c r="CS860" s="186"/>
      <c r="CT860" s="186"/>
      <c r="CU860" s="186"/>
      <c r="CV860" s="186"/>
      <c r="CW860" s="186"/>
      <c r="CX860" s="186"/>
      <c r="CY860" s="186"/>
      <c r="CZ860" s="186"/>
      <c r="DA860" s="186"/>
      <c r="DB860" s="186"/>
      <c r="DC860" s="186"/>
      <c r="DD860" s="186"/>
      <c r="DE860" s="186"/>
      <c r="DF860" s="186"/>
      <c r="DG860" s="186"/>
      <c r="DH860" s="186"/>
      <c r="DI860" s="186"/>
      <c r="DJ860" s="186"/>
      <c r="DK860" s="186"/>
      <c r="DL860" s="186"/>
      <c r="DM860" s="186"/>
      <c r="DN860" s="186"/>
      <c r="DO860" s="186"/>
      <c r="DP860" s="186"/>
      <c r="DQ860" s="186"/>
      <c r="DR860" s="186"/>
      <c r="DS860" s="186"/>
    </row>
    <row r="861" spans="1:123">
      <c r="A861" s="186"/>
      <c r="B861" s="186"/>
      <c r="C861" s="186"/>
      <c r="D861" s="186"/>
      <c r="E861" s="186"/>
      <c r="F861" s="186"/>
      <c r="G861" s="186"/>
      <c r="H861" s="186"/>
      <c r="I861" s="186"/>
      <c r="J861" s="186"/>
      <c r="K861" s="186"/>
      <c r="L861" s="186"/>
      <c r="M861" s="186"/>
      <c r="N861" s="186"/>
      <c r="O861" s="186"/>
      <c r="P861" s="186"/>
      <c r="Q861" s="186"/>
      <c r="R861" s="186"/>
      <c r="S861" s="186"/>
      <c r="T861" s="186"/>
      <c r="U861" s="186"/>
      <c r="V861" s="186"/>
      <c r="W861" s="186"/>
      <c r="X861" s="186"/>
      <c r="Y861" s="186"/>
      <c r="Z861" s="186"/>
      <c r="AA861" s="186"/>
      <c r="AB861" s="186"/>
      <c r="AC861" s="186"/>
      <c r="AD861" s="186"/>
      <c r="AE861" s="186"/>
      <c r="AF861" s="186"/>
      <c r="AG861" s="186"/>
      <c r="AH861" s="186"/>
      <c r="AI861" s="186"/>
      <c r="AJ861" s="186"/>
      <c r="AK861" s="186"/>
      <c r="AL861" s="186"/>
      <c r="AM861" s="186"/>
      <c r="AN861" s="186"/>
      <c r="AO861" s="186"/>
      <c r="AP861" s="186"/>
      <c r="AQ861" s="186"/>
      <c r="AR861" s="186"/>
      <c r="AS861" s="186"/>
      <c r="AT861" s="186"/>
      <c r="AU861" s="186"/>
      <c r="AV861" s="186"/>
      <c r="AW861" s="186"/>
      <c r="AX861" s="186"/>
      <c r="AY861" s="186"/>
      <c r="AZ861" s="186"/>
      <c r="BA861" s="186"/>
      <c r="BB861" s="186"/>
      <c r="BC861" s="186"/>
      <c r="BD861" s="186"/>
      <c r="BE861" s="186"/>
      <c r="BF861" s="186"/>
      <c r="BG861" s="186"/>
      <c r="BH861" s="186"/>
      <c r="BI861" s="186"/>
      <c r="BJ861" s="186"/>
      <c r="BK861" s="186"/>
      <c r="BL861" s="186"/>
      <c r="BM861" s="186"/>
      <c r="BN861" s="186"/>
      <c r="BO861" s="186"/>
      <c r="BP861" s="186"/>
      <c r="BQ861" s="186"/>
      <c r="BR861" s="186"/>
      <c r="BS861" s="186"/>
      <c r="BT861" s="186"/>
      <c r="BU861" s="186"/>
      <c r="BV861" s="186"/>
      <c r="BW861" s="186"/>
      <c r="BX861" s="186"/>
      <c r="BY861" s="186"/>
      <c r="BZ861" s="186"/>
      <c r="CA861" s="186"/>
      <c r="CB861" s="186"/>
      <c r="CC861" s="186"/>
      <c r="CD861" s="186"/>
      <c r="CE861" s="186"/>
      <c r="CF861" s="186"/>
      <c r="CG861" s="186"/>
      <c r="CH861" s="186"/>
      <c r="CI861" s="186"/>
      <c r="CJ861" s="186"/>
      <c r="CK861" s="186"/>
      <c r="CL861" s="186"/>
      <c r="CM861" s="186"/>
      <c r="CN861" s="186"/>
      <c r="CO861" s="186"/>
      <c r="CP861" s="186"/>
      <c r="CQ861" s="186"/>
      <c r="CR861" s="186"/>
      <c r="CS861" s="186"/>
      <c r="CT861" s="186"/>
      <c r="CU861" s="186"/>
      <c r="CV861" s="186"/>
      <c r="CW861" s="186"/>
      <c r="CX861" s="186"/>
      <c r="CY861" s="186"/>
      <c r="CZ861" s="186"/>
      <c r="DA861" s="186"/>
      <c r="DB861" s="186"/>
      <c r="DC861" s="186"/>
      <c r="DD861" s="186"/>
      <c r="DE861" s="186"/>
      <c r="DF861" s="186"/>
      <c r="DG861" s="186"/>
      <c r="DH861" s="186"/>
      <c r="DI861" s="186"/>
      <c r="DJ861" s="186"/>
      <c r="DK861" s="186"/>
      <c r="DL861" s="186"/>
      <c r="DM861" s="186"/>
      <c r="DN861" s="186"/>
      <c r="DO861" s="186"/>
      <c r="DP861" s="186"/>
      <c r="DQ861" s="186"/>
      <c r="DR861" s="186"/>
      <c r="DS861" s="186"/>
    </row>
    <row r="862" spans="1:123">
      <c r="A862" s="186"/>
      <c r="B862" s="186"/>
      <c r="C862" s="186"/>
      <c r="D862" s="186"/>
      <c r="E862" s="186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86"/>
      <c r="AD862" s="186"/>
      <c r="AE862" s="186"/>
      <c r="AF862" s="186"/>
      <c r="AG862" s="186"/>
      <c r="AH862" s="186"/>
      <c r="AI862" s="186"/>
      <c r="AJ862" s="186"/>
      <c r="AK862" s="186"/>
      <c r="AL862" s="186"/>
      <c r="AM862" s="186"/>
      <c r="AN862" s="186"/>
      <c r="AO862" s="186"/>
      <c r="AP862" s="186"/>
      <c r="AQ862" s="186"/>
      <c r="AR862" s="186"/>
      <c r="AS862" s="186"/>
      <c r="AT862" s="186"/>
      <c r="AU862" s="186"/>
      <c r="AV862" s="186"/>
      <c r="AW862" s="186"/>
      <c r="AX862" s="186"/>
      <c r="AY862" s="186"/>
      <c r="AZ862" s="186"/>
      <c r="BA862" s="186"/>
      <c r="BB862" s="186"/>
      <c r="BC862" s="186"/>
      <c r="BD862" s="186"/>
      <c r="BE862" s="186"/>
      <c r="BF862" s="186"/>
      <c r="BG862" s="186"/>
      <c r="BH862" s="186"/>
      <c r="BI862" s="186"/>
      <c r="BJ862" s="186"/>
      <c r="BK862" s="186"/>
      <c r="BL862" s="186"/>
      <c r="BM862" s="186"/>
      <c r="BN862" s="186"/>
      <c r="BO862" s="186"/>
      <c r="BP862" s="186"/>
      <c r="BQ862" s="186"/>
      <c r="BR862" s="186"/>
      <c r="BS862" s="186"/>
      <c r="BT862" s="186"/>
      <c r="BU862" s="186"/>
      <c r="BV862" s="186"/>
      <c r="BW862" s="186"/>
      <c r="BX862" s="186"/>
      <c r="BY862" s="186"/>
      <c r="BZ862" s="186"/>
      <c r="CA862" s="186"/>
      <c r="CB862" s="186"/>
      <c r="CC862" s="186"/>
      <c r="CD862" s="186"/>
      <c r="CE862" s="186"/>
      <c r="CF862" s="186"/>
      <c r="CG862" s="186"/>
      <c r="CH862" s="186"/>
      <c r="CI862" s="186"/>
      <c r="CJ862" s="186"/>
      <c r="CK862" s="186"/>
      <c r="CL862" s="186"/>
      <c r="CM862" s="186"/>
      <c r="CN862" s="186"/>
      <c r="CO862" s="186"/>
      <c r="CP862" s="186"/>
      <c r="CQ862" s="186"/>
      <c r="CR862" s="186"/>
      <c r="CS862" s="186"/>
      <c r="CT862" s="186"/>
      <c r="CU862" s="186"/>
      <c r="CV862" s="186"/>
      <c r="CW862" s="186"/>
      <c r="CX862" s="186"/>
      <c r="CY862" s="186"/>
      <c r="CZ862" s="186"/>
      <c r="DA862" s="186"/>
      <c r="DB862" s="186"/>
      <c r="DC862" s="186"/>
      <c r="DD862" s="186"/>
      <c r="DE862" s="186"/>
      <c r="DF862" s="186"/>
      <c r="DG862" s="186"/>
      <c r="DH862" s="186"/>
      <c r="DI862" s="186"/>
      <c r="DJ862" s="186"/>
      <c r="DK862" s="186"/>
      <c r="DL862" s="186"/>
      <c r="DM862" s="186"/>
      <c r="DN862" s="186"/>
      <c r="DO862" s="186"/>
      <c r="DP862" s="186"/>
      <c r="DQ862" s="186"/>
      <c r="DR862" s="186"/>
      <c r="DS862" s="186"/>
    </row>
    <row r="863" spans="1:123">
      <c r="A863" s="186"/>
      <c r="B863" s="186"/>
      <c r="C863" s="186"/>
      <c r="D863" s="186"/>
      <c r="E863" s="186"/>
      <c r="F863" s="186"/>
      <c r="G863" s="186"/>
      <c r="H863" s="186"/>
      <c r="I863" s="186"/>
      <c r="J863" s="186"/>
      <c r="K863" s="186"/>
      <c r="L863" s="186"/>
      <c r="M863" s="186"/>
      <c r="N863" s="186"/>
      <c r="O863" s="186"/>
      <c r="P863" s="186"/>
      <c r="Q863" s="186"/>
      <c r="R863" s="186"/>
      <c r="S863" s="186"/>
      <c r="T863" s="186"/>
      <c r="U863" s="186"/>
      <c r="V863" s="186"/>
      <c r="W863" s="186"/>
      <c r="X863" s="186"/>
      <c r="Y863" s="186"/>
      <c r="Z863" s="186"/>
      <c r="AA863" s="186"/>
      <c r="AB863" s="186"/>
      <c r="AC863" s="186"/>
      <c r="AD863" s="186"/>
      <c r="AE863" s="186"/>
      <c r="AF863" s="186"/>
      <c r="AG863" s="186"/>
      <c r="AH863" s="186"/>
      <c r="AI863" s="186"/>
      <c r="AJ863" s="186"/>
      <c r="AK863" s="186"/>
      <c r="AL863" s="186"/>
      <c r="AM863" s="186"/>
      <c r="AN863" s="186"/>
      <c r="AO863" s="186"/>
      <c r="AP863" s="186"/>
      <c r="AQ863" s="186"/>
      <c r="AR863" s="186"/>
      <c r="AS863" s="186"/>
      <c r="AT863" s="186"/>
      <c r="AU863" s="186"/>
      <c r="AV863" s="186"/>
      <c r="AW863" s="186"/>
      <c r="AX863" s="186"/>
      <c r="AY863" s="186"/>
      <c r="AZ863" s="186"/>
      <c r="BA863" s="186"/>
      <c r="BB863" s="186"/>
      <c r="BC863" s="186"/>
      <c r="BD863" s="186"/>
      <c r="BE863" s="186"/>
      <c r="BF863" s="186"/>
      <c r="BG863" s="186"/>
      <c r="BH863" s="186"/>
      <c r="BI863" s="186"/>
      <c r="BJ863" s="186"/>
      <c r="BK863" s="186"/>
      <c r="BL863" s="186"/>
      <c r="BM863" s="186"/>
      <c r="BN863" s="186"/>
      <c r="BO863" s="186"/>
      <c r="BP863" s="186"/>
      <c r="BQ863" s="186"/>
      <c r="BR863" s="186"/>
      <c r="BS863" s="186"/>
      <c r="BT863" s="186"/>
      <c r="BU863" s="186"/>
      <c r="BV863" s="186"/>
      <c r="BW863" s="186"/>
      <c r="BX863" s="186"/>
      <c r="BY863" s="186"/>
      <c r="BZ863" s="186"/>
      <c r="CA863" s="186"/>
      <c r="CB863" s="186"/>
      <c r="CC863" s="186"/>
      <c r="CD863" s="186"/>
      <c r="CE863" s="186"/>
      <c r="CF863" s="186"/>
      <c r="CG863" s="186"/>
      <c r="CH863" s="186"/>
      <c r="CI863" s="186"/>
      <c r="CJ863" s="186"/>
      <c r="CK863" s="186"/>
      <c r="CL863" s="186"/>
      <c r="CM863" s="186"/>
      <c r="CN863" s="186"/>
      <c r="CO863" s="186"/>
      <c r="CP863" s="186"/>
      <c r="CQ863" s="186"/>
      <c r="CR863" s="186"/>
      <c r="CS863" s="186"/>
      <c r="CT863" s="186"/>
      <c r="CU863" s="186"/>
      <c r="CV863" s="186"/>
      <c r="CW863" s="186"/>
      <c r="CX863" s="186"/>
      <c r="CY863" s="186"/>
      <c r="CZ863" s="186"/>
      <c r="DA863" s="186"/>
      <c r="DB863" s="186"/>
      <c r="DC863" s="186"/>
      <c r="DD863" s="186"/>
      <c r="DE863" s="186"/>
      <c r="DF863" s="186"/>
      <c r="DG863" s="186"/>
      <c r="DH863" s="186"/>
      <c r="DI863" s="186"/>
      <c r="DJ863" s="186"/>
      <c r="DK863" s="186"/>
      <c r="DL863" s="186"/>
      <c r="DM863" s="186"/>
      <c r="DN863" s="186"/>
      <c r="DO863" s="186"/>
      <c r="DP863" s="186"/>
      <c r="DQ863" s="186"/>
      <c r="DR863" s="186"/>
      <c r="DS863" s="186"/>
    </row>
    <row r="864" spans="1:123">
      <c r="A864" s="186"/>
      <c r="B864" s="186"/>
      <c r="C864" s="186"/>
      <c r="D864" s="186"/>
      <c r="E864" s="186"/>
      <c r="F864" s="186"/>
      <c r="G864" s="186"/>
      <c r="H864" s="186"/>
      <c r="I864" s="186"/>
      <c r="J864" s="186"/>
      <c r="K864" s="186"/>
      <c r="L864" s="186"/>
      <c r="M864" s="186"/>
      <c r="N864" s="186"/>
      <c r="O864" s="186"/>
      <c r="P864" s="186"/>
      <c r="Q864" s="186"/>
      <c r="R864" s="186"/>
      <c r="S864" s="186"/>
      <c r="T864" s="186"/>
      <c r="U864" s="186"/>
      <c r="V864" s="186"/>
      <c r="W864" s="186"/>
      <c r="X864" s="186"/>
      <c r="Y864" s="186"/>
      <c r="Z864" s="186"/>
      <c r="AA864" s="186"/>
      <c r="AB864" s="186"/>
      <c r="AC864" s="186"/>
      <c r="AD864" s="186"/>
      <c r="AE864" s="186"/>
      <c r="AF864" s="186"/>
      <c r="AG864" s="186"/>
      <c r="AH864" s="186"/>
      <c r="AI864" s="186"/>
      <c r="AJ864" s="186"/>
      <c r="AK864" s="186"/>
      <c r="AL864" s="186"/>
      <c r="AM864" s="186"/>
      <c r="AN864" s="186"/>
      <c r="AO864" s="186"/>
      <c r="AP864" s="186"/>
      <c r="AQ864" s="186"/>
      <c r="AR864" s="186"/>
      <c r="AS864" s="186"/>
      <c r="AT864" s="186"/>
      <c r="AU864" s="186"/>
      <c r="AV864" s="186"/>
      <c r="AW864" s="186"/>
      <c r="AX864" s="186"/>
      <c r="AY864" s="186"/>
      <c r="AZ864" s="186"/>
      <c r="BA864" s="186"/>
      <c r="BB864" s="186"/>
      <c r="BC864" s="186"/>
      <c r="BD864" s="186"/>
      <c r="BE864" s="186"/>
      <c r="BF864" s="186"/>
      <c r="BG864" s="186"/>
      <c r="BH864" s="186"/>
      <c r="BI864" s="186"/>
      <c r="BJ864" s="186"/>
      <c r="BK864" s="186"/>
      <c r="BL864" s="186"/>
      <c r="BM864" s="186"/>
      <c r="BN864" s="186"/>
      <c r="BO864" s="186"/>
      <c r="BP864" s="186"/>
      <c r="BQ864" s="186"/>
      <c r="BR864" s="186"/>
      <c r="BS864" s="186"/>
      <c r="BT864" s="186"/>
      <c r="BU864" s="186"/>
      <c r="BV864" s="186"/>
      <c r="BW864" s="186"/>
      <c r="BX864" s="186"/>
      <c r="BY864" s="186"/>
      <c r="BZ864" s="186"/>
      <c r="CA864" s="186"/>
      <c r="CB864" s="186"/>
      <c r="CC864" s="186"/>
      <c r="CD864" s="186"/>
      <c r="CE864" s="186"/>
      <c r="CF864" s="186"/>
      <c r="CG864" s="186"/>
      <c r="CH864" s="186"/>
      <c r="CI864" s="186"/>
      <c r="CJ864" s="186"/>
      <c r="CK864" s="186"/>
      <c r="CL864" s="186"/>
      <c r="CM864" s="186"/>
      <c r="CN864" s="186"/>
      <c r="CO864" s="186"/>
      <c r="CP864" s="186"/>
      <c r="CQ864" s="186"/>
      <c r="CR864" s="186"/>
      <c r="CS864" s="186"/>
      <c r="CT864" s="186"/>
      <c r="CU864" s="186"/>
      <c r="CV864" s="186"/>
      <c r="CW864" s="186"/>
      <c r="CX864" s="186"/>
      <c r="CY864" s="186"/>
      <c r="CZ864" s="186"/>
      <c r="DA864" s="186"/>
      <c r="DB864" s="186"/>
      <c r="DC864" s="186"/>
      <c r="DD864" s="186"/>
      <c r="DE864" s="186"/>
      <c r="DF864" s="186"/>
      <c r="DG864" s="186"/>
      <c r="DH864" s="186"/>
      <c r="DI864" s="186"/>
      <c r="DJ864" s="186"/>
      <c r="DK864" s="186"/>
      <c r="DL864" s="186"/>
      <c r="DM864" s="186"/>
      <c r="DN864" s="186"/>
      <c r="DO864" s="186"/>
      <c r="DP864" s="186"/>
      <c r="DQ864" s="186"/>
      <c r="DR864" s="186"/>
      <c r="DS864" s="186"/>
    </row>
    <row r="865" spans="1:123">
      <c r="A865" s="186"/>
      <c r="B865" s="186"/>
      <c r="C865" s="186"/>
      <c r="D865" s="186"/>
      <c r="E865" s="186"/>
      <c r="F865" s="186"/>
      <c r="G865" s="186"/>
      <c r="H865" s="186"/>
      <c r="I865" s="186"/>
      <c r="J865" s="186"/>
      <c r="K865" s="186"/>
      <c r="L865" s="186"/>
      <c r="M865" s="186"/>
      <c r="N865" s="186"/>
      <c r="O865" s="186"/>
      <c r="P865" s="186"/>
      <c r="Q865" s="186"/>
      <c r="R865" s="186"/>
      <c r="S865" s="186"/>
      <c r="T865" s="186"/>
      <c r="U865" s="186"/>
      <c r="V865" s="186"/>
      <c r="W865" s="186"/>
      <c r="X865" s="186"/>
      <c r="Y865" s="186"/>
      <c r="Z865" s="186"/>
      <c r="AA865" s="186"/>
      <c r="AB865" s="186"/>
      <c r="AC865" s="186"/>
      <c r="AD865" s="186"/>
      <c r="AE865" s="186"/>
      <c r="AF865" s="186"/>
      <c r="AG865" s="186"/>
      <c r="AH865" s="186"/>
      <c r="AI865" s="186"/>
      <c r="AJ865" s="186"/>
      <c r="AK865" s="186"/>
      <c r="AL865" s="186"/>
      <c r="AM865" s="186"/>
      <c r="AN865" s="186"/>
      <c r="AO865" s="186"/>
      <c r="AP865" s="186"/>
      <c r="AQ865" s="186"/>
      <c r="AR865" s="186"/>
      <c r="AS865" s="186"/>
      <c r="AT865" s="186"/>
      <c r="AU865" s="186"/>
      <c r="AV865" s="186"/>
      <c r="AW865" s="186"/>
      <c r="AX865" s="186"/>
      <c r="AY865" s="186"/>
      <c r="AZ865" s="186"/>
      <c r="BA865" s="186"/>
      <c r="BB865" s="186"/>
      <c r="BC865" s="186"/>
      <c r="BD865" s="186"/>
      <c r="BE865" s="186"/>
      <c r="BF865" s="186"/>
      <c r="BG865" s="186"/>
      <c r="BH865" s="186"/>
      <c r="BI865" s="186"/>
      <c r="BJ865" s="186"/>
      <c r="BK865" s="186"/>
      <c r="BL865" s="186"/>
      <c r="BM865" s="186"/>
      <c r="BN865" s="186"/>
      <c r="BO865" s="186"/>
      <c r="BP865" s="186"/>
      <c r="BQ865" s="186"/>
      <c r="BR865" s="186"/>
      <c r="BS865" s="186"/>
      <c r="BT865" s="186"/>
      <c r="BU865" s="186"/>
      <c r="BV865" s="186"/>
      <c r="BW865" s="186"/>
      <c r="BX865" s="186"/>
      <c r="BY865" s="186"/>
      <c r="BZ865" s="186"/>
      <c r="CA865" s="186"/>
      <c r="CB865" s="186"/>
      <c r="CC865" s="186"/>
      <c r="CD865" s="186"/>
      <c r="CE865" s="186"/>
      <c r="CF865" s="186"/>
      <c r="CG865" s="186"/>
      <c r="CH865" s="186"/>
      <c r="CI865" s="186"/>
      <c r="CJ865" s="186"/>
      <c r="CK865" s="186"/>
      <c r="CL865" s="186"/>
      <c r="CM865" s="186"/>
      <c r="CN865" s="186"/>
      <c r="CO865" s="186"/>
      <c r="CP865" s="186"/>
      <c r="CQ865" s="186"/>
      <c r="CR865" s="186"/>
      <c r="CS865" s="186"/>
      <c r="CT865" s="186"/>
      <c r="CU865" s="186"/>
      <c r="CV865" s="186"/>
      <c r="CW865" s="186"/>
      <c r="CX865" s="186"/>
      <c r="CY865" s="186"/>
      <c r="CZ865" s="186"/>
      <c r="DA865" s="186"/>
      <c r="DB865" s="186"/>
      <c r="DC865" s="186"/>
      <c r="DD865" s="186"/>
      <c r="DE865" s="186"/>
      <c r="DF865" s="186"/>
      <c r="DG865" s="186"/>
      <c r="DH865" s="186"/>
      <c r="DI865" s="186"/>
      <c r="DJ865" s="186"/>
      <c r="DK865" s="186"/>
      <c r="DL865" s="186"/>
      <c r="DM865" s="186"/>
      <c r="DN865" s="186"/>
      <c r="DO865" s="186"/>
      <c r="DP865" s="186"/>
      <c r="DQ865" s="186"/>
      <c r="DR865" s="186"/>
      <c r="DS865" s="186"/>
    </row>
    <row r="866" spans="1:123">
      <c r="A866" s="186"/>
      <c r="B866" s="186"/>
      <c r="C866" s="186"/>
      <c r="D866" s="186"/>
      <c r="E866" s="186"/>
      <c r="F866" s="186"/>
      <c r="G866" s="186"/>
      <c r="H866" s="186"/>
      <c r="I866" s="186"/>
      <c r="J866" s="186"/>
      <c r="K866" s="186"/>
      <c r="L866" s="186"/>
      <c r="M866" s="186"/>
      <c r="N866" s="186"/>
      <c r="O866" s="186"/>
      <c r="P866" s="186"/>
      <c r="Q866" s="186"/>
      <c r="R866" s="186"/>
      <c r="S866" s="186"/>
      <c r="T866" s="186"/>
      <c r="U866" s="186"/>
      <c r="V866" s="186"/>
      <c r="W866" s="186"/>
      <c r="X866" s="186"/>
      <c r="Y866" s="186"/>
      <c r="Z866" s="186"/>
      <c r="AA866" s="186"/>
      <c r="AB866" s="186"/>
      <c r="AC866" s="186"/>
      <c r="AD866" s="186"/>
      <c r="AE866" s="186"/>
      <c r="AF866" s="186"/>
      <c r="AG866" s="186"/>
      <c r="AH866" s="186"/>
      <c r="AI866" s="186"/>
      <c r="AJ866" s="186"/>
      <c r="AK866" s="186"/>
      <c r="AL866" s="186"/>
      <c r="AM866" s="186"/>
      <c r="AN866" s="186"/>
      <c r="AO866" s="186"/>
      <c r="AP866" s="186"/>
      <c r="AQ866" s="186"/>
      <c r="AR866" s="186"/>
      <c r="AS866" s="186"/>
      <c r="AT866" s="186"/>
      <c r="AU866" s="186"/>
      <c r="AV866" s="186"/>
      <c r="AW866" s="186"/>
      <c r="AX866" s="186"/>
      <c r="AY866" s="186"/>
      <c r="AZ866" s="186"/>
      <c r="BA866" s="186"/>
      <c r="BB866" s="186"/>
      <c r="BC866" s="186"/>
      <c r="BD866" s="186"/>
      <c r="BE866" s="186"/>
      <c r="BF866" s="186"/>
      <c r="BG866" s="186"/>
      <c r="BH866" s="186"/>
      <c r="BI866" s="186"/>
      <c r="BJ866" s="186"/>
      <c r="BK866" s="186"/>
      <c r="BL866" s="186"/>
      <c r="BM866" s="186"/>
      <c r="BN866" s="186"/>
      <c r="BO866" s="186"/>
      <c r="BP866" s="186"/>
      <c r="BQ866" s="186"/>
      <c r="BR866" s="186"/>
      <c r="BS866" s="186"/>
      <c r="BT866" s="186"/>
      <c r="BU866" s="186"/>
      <c r="BV866" s="186"/>
      <c r="BW866" s="186"/>
      <c r="BX866" s="186"/>
      <c r="BY866" s="186"/>
      <c r="BZ866" s="186"/>
      <c r="CA866" s="186"/>
      <c r="CB866" s="186"/>
      <c r="CC866" s="186"/>
      <c r="CD866" s="186"/>
      <c r="CE866" s="186"/>
      <c r="CF866" s="186"/>
      <c r="CG866" s="186"/>
      <c r="CH866" s="186"/>
      <c r="CI866" s="186"/>
      <c r="CJ866" s="186"/>
      <c r="CK866" s="186"/>
      <c r="CL866" s="186"/>
      <c r="CM866" s="186"/>
      <c r="CN866" s="186"/>
      <c r="CO866" s="186"/>
      <c r="CP866" s="186"/>
      <c r="CQ866" s="186"/>
      <c r="CR866" s="186"/>
      <c r="CS866" s="186"/>
      <c r="CT866" s="186"/>
      <c r="CU866" s="186"/>
      <c r="CV866" s="186"/>
      <c r="CW866" s="186"/>
      <c r="CX866" s="186"/>
      <c r="CY866" s="186"/>
      <c r="CZ866" s="186"/>
      <c r="DA866" s="186"/>
      <c r="DB866" s="186"/>
      <c r="DC866" s="186"/>
      <c r="DD866" s="186"/>
      <c r="DE866" s="186"/>
      <c r="DF866" s="186"/>
      <c r="DG866" s="186"/>
      <c r="DH866" s="186"/>
      <c r="DI866" s="186"/>
      <c r="DJ866" s="186"/>
      <c r="DK866" s="186"/>
      <c r="DL866" s="186"/>
      <c r="DM866" s="186"/>
      <c r="DN866" s="186"/>
      <c r="DO866" s="186"/>
      <c r="DP866" s="186"/>
      <c r="DQ866" s="186"/>
      <c r="DR866" s="186"/>
      <c r="DS866" s="186"/>
    </row>
    <row r="867" spans="1:123">
      <c r="A867" s="186"/>
      <c r="B867" s="186"/>
      <c r="C867" s="186"/>
      <c r="D867" s="186"/>
      <c r="E867" s="186"/>
      <c r="F867" s="186"/>
      <c r="G867" s="186"/>
      <c r="H867" s="186"/>
      <c r="I867" s="186"/>
      <c r="J867" s="186"/>
      <c r="K867" s="186"/>
      <c r="L867" s="186"/>
      <c r="M867" s="186"/>
      <c r="N867" s="186"/>
      <c r="O867" s="186"/>
      <c r="P867" s="186"/>
      <c r="Q867" s="186"/>
      <c r="R867" s="186"/>
      <c r="S867" s="186"/>
      <c r="T867" s="186"/>
      <c r="U867" s="186"/>
      <c r="V867" s="186"/>
      <c r="W867" s="186"/>
      <c r="X867" s="186"/>
      <c r="Y867" s="186"/>
      <c r="Z867" s="186"/>
      <c r="AA867" s="186"/>
      <c r="AB867" s="186"/>
      <c r="AC867" s="186"/>
      <c r="AD867" s="186"/>
      <c r="AE867" s="186"/>
      <c r="AF867" s="186"/>
      <c r="AG867" s="186"/>
      <c r="AH867" s="186"/>
      <c r="AI867" s="186"/>
      <c r="AJ867" s="186"/>
      <c r="AK867" s="186"/>
      <c r="AL867" s="186"/>
      <c r="AM867" s="186"/>
      <c r="AN867" s="186"/>
      <c r="AO867" s="186"/>
      <c r="AP867" s="186"/>
      <c r="AQ867" s="186"/>
      <c r="AR867" s="186"/>
      <c r="AS867" s="186"/>
      <c r="AT867" s="186"/>
      <c r="AU867" s="186"/>
      <c r="AV867" s="186"/>
      <c r="AW867" s="186"/>
      <c r="AX867" s="186"/>
      <c r="AY867" s="186"/>
      <c r="AZ867" s="186"/>
      <c r="BA867" s="186"/>
      <c r="BB867" s="186"/>
      <c r="BC867" s="186"/>
      <c r="BD867" s="186"/>
      <c r="BE867" s="186"/>
      <c r="BF867" s="186"/>
      <c r="BG867" s="186"/>
      <c r="BH867" s="186"/>
      <c r="BI867" s="186"/>
      <c r="BJ867" s="186"/>
      <c r="BK867" s="186"/>
      <c r="BL867" s="186"/>
      <c r="BM867" s="186"/>
      <c r="BN867" s="186"/>
      <c r="BO867" s="186"/>
      <c r="BP867" s="186"/>
      <c r="BQ867" s="186"/>
      <c r="BR867" s="186"/>
      <c r="BS867" s="186"/>
      <c r="BT867" s="186"/>
      <c r="BU867" s="186"/>
      <c r="BV867" s="186"/>
      <c r="BW867" s="186"/>
      <c r="BX867" s="186"/>
      <c r="BY867" s="186"/>
      <c r="BZ867" s="186"/>
      <c r="CA867" s="186"/>
      <c r="CB867" s="186"/>
      <c r="CC867" s="186"/>
      <c r="CD867" s="186"/>
      <c r="CE867" s="186"/>
      <c r="CF867" s="186"/>
      <c r="CG867" s="186"/>
      <c r="CH867" s="186"/>
      <c r="CI867" s="186"/>
      <c r="CJ867" s="186"/>
      <c r="CK867" s="186"/>
      <c r="CL867" s="186"/>
      <c r="CM867" s="186"/>
      <c r="CN867" s="186"/>
      <c r="CO867" s="186"/>
      <c r="CP867" s="186"/>
      <c r="CQ867" s="186"/>
      <c r="CR867" s="186"/>
      <c r="CS867" s="186"/>
      <c r="CT867" s="186"/>
      <c r="CU867" s="186"/>
      <c r="CV867" s="186"/>
      <c r="CW867" s="186"/>
      <c r="CX867" s="186"/>
      <c r="CY867" s="186"/>
      <c r="CZ867" s="186"/>
      <c r="DA867" s="186"/>
      <c r="DB867" s="186"/>
      <c r="DC867" s="186"/>
      <c r="DD867" s="186"/>
      <c r="DE867" s="186"/>
      <c r="DF867" s="186"/>
      <c r="DG867" s="186"/>
      <c r="DH867" s="186"/>
      <c r="DI867" s="186"/>
      <c r="DJ867" s="186"/>
      <c r="DK867" s="186"/>
      <c r="DL867" s="186"/>
      <c r="DM867" s="186"/>
      <c r="DN867" s="186"/>
      <c r="DO867" s="186"/>
      <c r="DP867" s="186"/>
      <c r="DQ867" s="186"/>
      <c r="DR867" s="186"/>
      <c r="DS867" s="186"/>
    </row>
    <row r="868" spans="1:123">
      <c r="A868" s="186"/>
      <c r="B868" s="186"/>
      <c r="C868" s="186"/>
      <c r="D868" s="186"/>
      <c r="E868" s="186"/>
      <c r="F868" s="186"/>
      <c r="G868" s="186"/>
      <c r="H868" s="186"/>
      <c r="I868" s="186"/>
      <c r="J868" s="186"/>
      <c r="K868" s="186"/>
      <c r="L868" s="186"/>
      <c r="M868" s="186"/>
      <c r="N868" s="186"/>
      <c r="O868" s="186"/>
      <c r="P868" s="186"/>
      <c r="Q868" s="186"/>
      <c r="R868" s="186"/>
      <c r="S868" s="186"/>
      <c r="T868" s="186"/>
      <c r="U868" s="186"/>
      <c r="V868" s="186"/>
      <c r="W868" s="186"/>
      <c r="X868" s="186"/>
      <c r="Y868" s="186"/>
      <c r="Z868" s="186"/>
      <c r="AA868" s="186"/>
      <c r="AB868" s="186"/>
      <c r="AC868" s="186"/>
      <c r="AD868" s="186"/>
      <c r="AE868" s="186"/>
      <c r="AF868" s="186"/>
      <c r="AG868" s="186"/>
      <c r="AH868" s="186"/>
      <c r="AI868" s="186"/>
      <c r="AJ868" s="186"/>
      <c r="AK868" s="186"/>
      <c r="AL868" s="186"/>
      <c r="AM868" s="186"/>
      <c r="AN868" s="186"/>
      <c r="AO868" s="186"/>
      <c r="AP868" s="186"/>
      <c r="AQ868" s="186"/>
      <c r="AR868" s="186"/>
      <c r="AS868" s="186"/>
      <c r="AT868" s="186"/>
      <c r="AU868" s="186"/>
      <c r="AV868" s="186"/>
      <c r="AW868" s="186"/>
      <c r="AX868" s="186"/>
      <c r="AY868" s="186"/>
      <c r="AZ868" s="186"/>
      <c r="BA868" s="186"/>
      <c r="BB868" s="186"/>
      <c r="BC868" s="186"/>
      <c r="BD868" s="186"/>
      <c r="BE868" s="186"/>
      <c r="BF868" s="186"/>
      <c r="BG868" s="186"/>
      <c r="BH868" s="186"/>
      <c r="BI868" s="186"/>
      <c r="BJ868" s="186"/>
      <c r="BK868" s="186"/>
      <c r="BL868" s="186"/>
      <c r="BM868" s="186"/>
      <c r="BN868" s="186"/>
      <c r="BO868" s="186"/>
      <c r="BP868" s="186"/>
      <c r="BQ868" s="186"/>
      <c r="BR868" s="186"/>
      <c r="BS868" s="186"/>
      <c r="BT868" s="186"/>
      <c r="BU868" s="186"/>
      <c r="BV868" s="186"/>
      <c r="BW868" s="186"/>
      <c r="BX868" s="186"/>
      <c r="BY868" s="186"/>
      <c r="BZ868" s="186"/>
      <c r="CA868" s="186"/>
      <c r="CB868" s="186"/>
      <c r="CC868" s="186"/>
      <c r="CD868" s="186"/>
      <c r="CE868" s="186"/>
      <c r="CF868" s="186"/>
      <c r="CG868" s="186"/>
      <c r="CH868" s="186"/>
      <c r="CI868" s="186"/>
      <c r="CJ868" s="186"/>
      <c r="CK868" s="186"/>
      <c r="CL868" s="186"/>
      <c r="CM868" s="186"/>
      <c r="CN868" s="186"/>
      <c r="CO868" s="186"/>
      <c r="CP868" s="186"/>
      <c r="CQ868" s="186"/>
      <c r="CR868" s="186"/>
      <c r="CS868" s="186"/>
      <c r="CT868" s="186"/>
      <c r="CU868" s="186"/>
      <c r="CV868" s="186"/>
      <c r="CW868" s="186"/>
      <c r="CX868" s="186"/>
      <c r="CY868" s="186"/>
      <c r="CZ868" s="186"/>
      <c r="DA868" s="186"/>
      <c r="DB868" s="186"/>
      <c r="DC868" s="186"/>
      <c r="DD868" s="186"/>
      <c r="DE868" s="186"/>
      <c r="DF868" s="186"/>
      <c r="DG868" s="186"/>
      <c r="DH868" s="186"/>
      <c r="DI868" s="186"/>
      <c r="DJ868" s="186"/>
      <c r="DK868" s="186"/>
      <c r="DL868" s="186"/>
      <c r="DM868" s="186"/>
      <c r="DN868" s="186"/>
      <c r="DO868" s="186"/>
      <c r="DP868" s="186"/>
      <c r="DQ868" s="186"/>
      <c r="DR868" s="186"/>
      <c r="DS868" s="186"/>
    </row>
    <row r="869" spans="1:123">
      <c r="A869" s="186"/>
      <c r="B869" s="186"/>
      <c r="C869" s="186"/>
      <c r="D869" s="186"/>
      <c r="E869" s="186"/>
      <c r="F869" s="186"/>
      <c r="G869" s="186"/>
      <c r="H869" s="186"/>
      <c r="I869" s="186"/>
      <c r="J869" s="186"/>
      <c r="K869" s="186"/>
      <c r="L869" s="186"/>
      <c r="M869" s="186"/>
      <c r="N869" s="186"/>
      <c r="O869" s="186"/>
      <c r="P869" s="186"/>
      <c r="Q869" s="186"/>
      <c r="R869" s="186"/>
      <c r="S869" s="186"/>
      <c r="T869" s="186"/>
      <c r="U869" s="186"/>
      <c r="V869" s="186"/>
      <c r="W869" s="186"/>
      <c r="X869" s="186"/>
      <c r="Y869" s="186"/>
      <c r="Z869" s="186"/>
      <c r="AA869" s="186"/>
      <c r="AB869" s="186"/>
      <c r="AC869" s="186"/>
      <c r="AD869" s="186"/>
      <c r="AE869" s="186"/>
      <c r="AF869" s="186"/>
      <c r="AG869" s="186"/>
      <c r="AH869" s="186"/>
      <c r="AI869" s="186"/>
      <c r="AJ869" s="186"/>
      <c r="AK869" s="186"/>
      <c r="AL869" s="186"/>
      <c r="AM869" s="186"/>
      <c r="AN869" s="186"/>
      <c r="AO869" s="186"/>
      <c r="AP869" s="186"/>
      <c r="AQ869" s="186"/>
      <c r="AR869" s="186"/>
      <c r="AS869" s="186"/>
      <c r="AT869" s="186"/>
      <c r="AU869" s="186"/>
      <c r="AV869" s="186"/>
      <c r="AW869" s="186"/>
      <c r="AX869" s="186"/>
      <c r="AY869" s="186"/>
      <c r="AZ869" s="186"/>
      <c r="BA869" s="186"/>
      <c r="BB869" s="186"/>
      <c r="BC869" s="186"/>
      <c r="BD869" s="186"/>
      <c r="BE869" s="186"/>
      <c r="BF869" s="186"/>
      <c r="BG869" s="186"/>
      <c r="BH869" s="186"/>
      <c r="BI869" s="186"/>
      <c r="BJ869" s="186"/>
      <c r="BK869" s="186"/>
      <c r="BL869" s="186"/>
      <c r="BM869" s="186"/>
      <c r="BN869" s="186"/>
      <c r="BO869" s="186"/>
      <c r="BP869" s="186"/>
      <c r="BQ869" s="186"/>
      <c r="BR869" s="186"/>
      <c r="BS869" s="186"/>
      <c r="BT869" s="186"/>
      <c r="BU869" s="186"/>
      <c r="BV869" s="186"/>
      <c r="BW869" s="186"/>
      <c r="BX869" s="186"/>
      <c r="BY869" s="186"/>
      <c r="BZ869" s="186"/>
      <c r="CA869" s="186"/>
      <c r="CB869" s="186"/>
      <c r="CC869" s="186"/>
      <c r="CD869" s="186"/>
      <c r="CE869" s="186"/>
      <c r="CF869" s="186"/>
      <c r="CG869" s="186"/>
      <c r="CH869" s="186"/>
      <c r="CI869" s="186"/>
      <c r="CJ869" s="186"/>
      <c r="CK869" s="186"/>
      <c r="CL869" s="186"/>
      <c r="CM869" s="186"/>
      <c r="CN869" s="186"/>
      <c r="CO869" s="186"/>
      <c r="CP869" s="186"/>
      <c r="CQ869" s="186"/>
      <c r="CR869" s="186"/>
      <c r="CS869" s="186"/>
      <c r="CT869" s="186"/>
      <c r="CU869" s="186"/>
      <c r="CV869" s="186"/>
      <c r="CW869" s="186"/>
      <c r="CX869" s="186"/>
      <c r="CY869" s="186"/>
      <c r="CZ869" s="186"/>
      <c r="DA869" s="186"/>
      <c r="DB869" s="186"/>
      <c r="DC869" s="186"/>
      <c r="DD869" s="186"/>
      <c r="DE869" s="186"/>
      <c r="DF869" s="186"/>
      <c r="DG869" s="186"/>
      <c r="DH869" s="186"/>
      <c r="DI869" s="186"/>
      <c r="DJ869" s="186"/>
      <c r="DK869" s="186"/>
      <c r="DL869" s="186"/>
      <c r="DM869" s="186"/>
      <c r="DN869" s="186"/>
      <c r="DO869" s="186"/>
      <c r="DP869" s="186"/>
      <c r="DQ869" s="186"/>
      <c r="DR869" s="186"/>
      <c r="DS869" s="186"/>
    </row>
    <row r="870" spans="1:123">
      <c r="A870" s="186"/>
      <c r="B870" s="186"/>
      <c r="C870" s="186"/>
      <c r="D870" s="186"/>
      <c r="E870" s="186"/>
      <c r="F870" s="186"/>
      <c r="G870" s="186"/>
      <c r="H870" s="186"/>
      <c r="I870" s="186"/>
      <c r="J870" s="186"/>
      <c r="K870" s="186"/>
      <c r="L870" s="186"/>
      <c r="M870" s="186"/>
      <c r="N870" s="186"/>
      <c r="O870" s="186"/>
      <c r="P870" s="186"/>
      <c r="Q870" s="186"/>
      <c r="R870" s="186"/>
      <c r="S870" s="186"/>
      <c r="T870" s="186"/>
      <c r="U870" s="186"/>
      <c r="V870" s="186"/>
      <c r="W870" s="186"/>
      <c r="X870" s="186"/>
      <c r="Y870" s="186"/>
      <c r="Z870" s="186"/>
      <c r="AA870" s="186"/>
      <c r="AB870" s="186"/>
      <c r="AC870" s="186"/>
      <c r="AD870" s="186"/>
      <c r="AE870" s="186"/>
      <c r="AF870" s="186"/>
      <c r="AG870" s="186"/>
      <c r="AH870" s="186"/>
      <c r="AI870" s="186"/>
      <c r="AJ870" s="186"/>
      <c r="AK870" s="186"/>
      <c r="AL870" s="186"/>
      <c r="AM870" s="186"/>
      <c r="AN870" s="186"/>
      <c r="AO870" s="186"/>
      <c r="AP870" s="186"/>
      <c r="AQ870" s="186"/>
      <c r="AR870" s="186"/>
      <c r="AS870" s="186"/>
      <c r="AT870" s="186"/>
      <c r="AU870" s="186"/>
      <c r="AV870" s="186"/>
      <c r="AW870" s="186"/>
      <c r="AX870" s="186"/>
      <c r="AY870" s="186"/>
      <c r="AZ870" s="186"/>
      <c r="BA870" s="186"/>
      <c r="BB870" s="186"/>
      <c r="BC870" s="186"/>
      <c r="BD870" s="186"/>
      <c r="BE870" s="186"/>
      <c r="BF870" s="186"/>
      <c r="BG870" s="186"/>
      <c r="BH870" s="186"/>
      <c r="BI870" s="186"/>
      <c r="BJ870" s="186"/>
      <c r="BK870" s="186"/>
      <c r="BL870" s="186"/>
      <c r="BM870" s="186"/>
      <c r="BN870" s="186"/>
      <c r="BO870" s="186"/>
      <c r="BP870" s="186"/>
      <c r="BQ870" s="186"/>
      <c r="BR870" s="186"/>
      <c r="BS870" s="186"/>
      <c r="BT870" s="186"/>
      <c r="BU870" s="186"/>
      <c r="BV870" s="186"/>
      <c r="BW870" s="186"/>
      <c r="BX870" s="186"/>
      <c r="BY870" s="186"/>
      <c r="BZ870" s="186"/>
      <c r="CA870" s="186"/>
      <c r="CB870" s="186"/>
      <c r="CC870" s="186"/>
      <c r="CD870" s="186"/>
      <c r="CE870" s="186"/>
      <c r="CF870" s="186"/>
      <c r="CG870" s="186"/>
      <c r="CH870" s="186"/>
      <c r="CI870" s="186"/>
      <c r="CJ870" s="186"/>
      <c r="CK870" s="186"/>
      <c r="CL870" s="186"/>
      <c r="CM870" s="186"/>
      <c r="CN870" s="186"/>
      <c r="CO870" s="186"/>
      <c r="CP870" s="186"/>
      <c r="CQ870" s="186"/>
      <c r="CR870" s="186"/>
      <c r="CS870" s="186"/>
      <c r="CT870" s="186"/>
      <c r="CU870" s="186"/>
      <c r="CV870" s="186"/>
      <c r="CW870" s="186"/>
      <c r="CX870" s="186"/>
      <c r="CY870" s="186"/>
      <c r="CZ870" s="186"/>
      <c r="DA870" s="186"/>
      <c r="DB870" s="186"/>
      <c r="DC870" s="186"/>
      <c r="DD870" s="186"/>
      <c r="DE870" s="186"/>
      <c r="DF870" s="186"/>
      <c r="DG870" s="186"/>
      <c r="DH870" s="186"/>
      <c r="DI870" s="186"/>
      <c r="DJ870" s="186"/>
      <c r="DK870" s="186"/>
      <c r="DL870" s="186"/>
      <c r="DM870" s="186"/>
      <c r="DN870" s="186"/>
      <c r="DO870" s="186"/>
      <c r="DP870" s="186"/>
      <c r="DQ870" s="186"/>
      <c r="DR870" s="186"/>
      <c r="DS870" s="186"/>
    </row>
    <row r="871" spans="1:123">
      <c r="A871" s="186"/>
      <c r="B871" s="186"/>
      <c r="C871" s="186"/>
      <c r="D871" s="186"/>
      <c r="E871" s="186"/>
      <c r="F871" s="186"/>
      <c r="G871" s="186"/>
      <c r="H871" s="186"/>
      <c r="I871" s="186"/>
      <c r="J871" s="186"/>
      <c r="K871" s="186"/>
      <c r="L871" s="186"/>
      <c r="M871" s="186"/>
      <c r="N871" s="186"/>
      <c r="O871" s="186"/>
      <c r="P871" s="186"/>
      <c r="Q871" s="186"/>
      <c r="R871" s="186"/>
      <c r="S871" s="186"/>
      <c r="T871" s="186"/>
      <c r="U871" s="186"/>
      <c r="V871" s="186"/>
      <c r="W871" s="186"/>
      <c r="X871" s="186"/>
      <c r="Y871" s="186"/>
      <c r="Z871" s="186"/>
      <c r="AA871" s="186"/>
      <c r="AB871" s="186"/>
      <c r="AC871" s="186"/>
      <c r="AD871" s="186"/>
      <c r="AE871" s="186"/>
      <c r="AF871" s="186"/>
      <c r="AG871" s="186"/>
      <c r="AH871" s="186"/>
      <c r="AI871" s="186"/>
      <c r="AJ871" s="186"/>
      <c r="AK871" s="186"/>
      <c r="AL871" s="186"/>
      <c r="AM871" s="186"/>
      <c r="AN871" s="186"/>
      <c r="AO871" s="186"/>
      <c r="AP871" s="186"/>
      <c r="AQ871" s="186"/>
      <c r="AR871" s="186"/>
      <c r="AS871" s="186"/>
      <c r="AT871" s="186"/>
      <c r="AU871" s="186"/>
      <c r="AV871" s="186"/>
      <c r="AW871" s="186"/>
      <c r="AX871" s="186"/>
      <c r="AY871" s="186"/>
      <c r="AZ871" s="186"/>
      <c r="BA871" s="186"/>
      <c r="BB871" s="186"/>
      <c r="BC871" s="186"/>
      <c r="BD871" s="186"/>
      <c r="BE871" s="186"/>
      <c r="BF871" s="186"/>
      <c r="BG871" s="186"/>
      <c r="BH871" s="186"/>
      <c r="BI871" s="186"/>
      <c r="BJ871" s="186"/>
      <c r="BK871" s="186"/>
      <c r="BL871" s="186"/>
      <c r="BM871" s="186"/>
      <c r="BN871" s="186"/>
      <c r="BO871" s="186"/>
      <c r="BP871" s="186"/>
      <c r="BQ871" s="186"/>
      <c r="BR871" s="186"/>
      <c r="BS871" s="186"/>
      <c r="BT871" s="186"/>
      <c r="BU871" s="186"/>
      <c r="BV871" s="186"/>
      <c r="BW871" s="186"/>
      <c r="BX871" s="186"/>
      <c r="BY871" s="186"/>
      <c r="BZ871" s="186"/>
      <c r="CA871" s="186"/>
      <c r="CB871" s="186"/>
      <c r="CC871" s="186"/>
      <c r="CD871" s="186"/>
      <c r="CE871" s="186"/>
      <c r="CF871" s="186"/>
      <c r="CG871" s="186"/>
      <c r="CH871" s="186"/>
      <c r="CI871" s="186"/>
      <c r="CJ871" s="186"/>
      <c r="CK871" s="186"/>
      <c r="CL871" s="186"/>
      <c r="CM871" s="186"/>
      <c r="CN871" s="186"/>
      <c r="CO871" s="186"/>
      <c r="CP871" s="186"/>
      <c r="CQ871" s="186"/>
      <c r="CR871" s="186"/>
      <c r="CS871" s="186"/>
      <c r="CT871" s="186"/>
      <c r="CU871" s="186"/>
      <c r="CV871" s="186"/>
      <c r="CW871" s="186"/>
      <c r="CX871" s="186"/>
      <c r="CY871" s="186"/>
      <c r="CZ871" s="186"/>
      <c r="DA871" s="186"/>
      <c r="DB871" s="186"/>
      <c r="DC871" s="186"/>
      <c r="DD871" s="186"/>
      <c r="DE871" s="186"/>
      <c r="DF871" s="186"/>
      <c r="DG871" s="186"/>
      <c r="DH871" s="186"/>
      <c r="DI871" s="186"/>
      <c r="DJ871" s="186"/>
      <c r="DK871" s="186"/>
      <c r="DL871" s="186"/>
      <c r="DM871" s="186"/>
      <c r="DN871" s="186"/>
      <c r="DO871" s="186"/>
      <c r="DP871" s="186"/>
      <c r="DQ871" s="186"/>
      <c r="DR871" s="186"/>
      <c r="DS871" s="186"/>
    </row>
    <row r="872" spans="1:123">
      <c r="A872" s="186"/>
      <c r="B872" s="186"/>
      <c r="C872" s="186"/>
      <c r="D872" s="186"/>
      <c r="E872" s="186"/>
      <c r="F872" s="186"/>
      <c r="G872" s="186"/>
      <c r="H872" s="186"/>
      <c r="I872" s="186"/>
      <c r="J872" s="186"/>
      <c r="K872" s="186"/>
      <c r="L872" s="186"/>
      <c r="M872" s="186"/>
      <c r="N872" s="186"/>
      <c r="O872" s="186"/>
      <c r="P872" s="186"/>
      <c r="Q872" s="186"/>
      <c r="R872" s="186"/>
      <c r="S872" s="186"/>
      <c r="T872" s="186"/>
      <c r="U872" s="186"/>
      <c r="V872" s="186"/>
      <c r="W872" s="186"/>
      <c r="X872" s="186"/>
      <c r="Y872" s="186"/>
      <c r="Z872" s="186"/>
      <c r="AA872" s="186"/>
      <c r="AB872" s="186"/>
      <c r="AC872" s="186"/>
      <c r="AD872" s="186"/>
      <c r="AE872" s="186"/>
      <c r="AF872" s="186"/>
      <c r="AG872" s="186"/>
      <c r="AH872" s="186"/>
      <c r="AI872" s="186"/>
      <c r="AJ872" s="186"/>
      <c r="AK872" s="186"/>
      <c r="AL872" s="186"/>
      <c r="AM872" s="186"/>
      <c r="AN872" s="186"/>
      <c r="AO872" s="186"/>
      <c r="AP872" s="186"/>
      <c r="AQ872" s="186"/>
      <c r="AR872" s="186"/>
      <c r="AS872" s="186"/>
      <c r="AT872" s="186"/>
      <c r="AU872" s="186"/>
      <c r="AV872" s="186"/>
      <c r="AW872" s="186"/>
      <c r="AX872" s="186"/>
      <c r="AY872" s="186"/>
      <c r="AZ872" s="186"/>
      <c r="BA872" s="186"/>
      <c r="BB872" s="186"/>
      <c r="BC872" s="186"/>
      <c r="BD872" s="186"/>
      <c r="BE872" s="186"/>
      <c r="BF872" s="186"/>
      <c r="BG872" s="186"/>
      <c r="BH872" s="186"/>
      <c r="BI872" s="186"/>
      <c r="BJ872" s="186"/>
      <c r="BK872" s="186"/>
      <c r="BL872" s="186"/>
      <c r="BM872" s="186"/>
      <c r="BN872" s="186"/>
      <c r="BO872" s="186"/>
      <c r="BP872" s="186"/>
      <c r="BQ872" s="186"/>
      <c r="BR872" s="186"/>
      <c r="BS872" s="186"/>
      <c r="BT872" s="186"/>
      <c r="BU872" s="186"/>
      <c r="BV872" s="186"/>
      <c r="BW872" s="186"/>
      <c r="BX872" s="186"/>
      <c r="BY872" s="186"/>
      <c r="BZ872" s="186"/>
      <c r="CA872" s="186"/>
      <c r="CB872" s="186"/>
      <c r="CC872" s="186"/>
      <c r="CD872" s="186"/>
      <c r="CE872" s="186"/>
      <c r="CF872" s="186"/>
      <c r="CG872" s="186"/>
      <c r="CH872" s="186"/>
      <c r="CI872" s="186"/>
      <c r="CJ872" s="186"/>
      <c r="CK872" s="186"/>
      <c r="CL872" s="186"/>
      <c r="CM872" s="186"/>
      <c r="CN872" s="186"/>
      <c r="CO872" s="186"/>
      <c r="CP872" s="186"/>
      <c r="CQ872" s="186"/>
      <c r="CR872" s="186"/>
      <c r="CS872" s="186"/>
      <c r="CT872" s="186"/>
      <c r="CU872" s="186"/>
      <c r="CV872" s="186"/>
      <c r="CW872" s="186"/>
      <c r="CX872" s="186"/>
      <c r="CY872" s="186"/>
      <c r="CZ872" s="186"/>
      <c r="DA872" s="186"/>
      <c r="DB872" s="186"/>
      <c r="DC872" s="186"/>
      <c r="DD872" s="186"/>
      <c r="DE872" s="186"/>
      <c r="DF872" s="186"/>
      <c r="DG872" s="186"/>
      <c r="DH872" s="186"/>
      <c r="DI872" s="186"/>
      <c r="DJ872" s="186"/>
      <c r="DK872" s="186"/>
      <c r="DL872" s="186"/>
      <c r="DM872" s="186"/>
      <c r="DN872" s="186"/>
      <c r="DO872" s="186"/>
      <c r="DP872" s="186"/>
      <c r="DQ872" s="186"/>
      <c r="DR872" s="186"/>
      <c r="DS872" s="186"/>
    </row>
    <row r="873" spans="1:123">
      <c r="A873" s="186"/>
      <c r="B873" s="186"/>
      <c r="C873" s="186"/>
      <c r="D873" s="186"/>
      <c r="E873" s="186"/>
      <c r="F873" s="186"/>
      <c r="G873" s="186"/>
      <c r="H873" s="186"/>
      <c r="I873" s="186"/>
      <c r="J873" s="186"/>
      <c r="K873" s="186"/>
      <c r="L873" s="186"/>
      <c r="M873" s="186"/>
      <c r="N873" s="186"/>
      <c r="O873" s="186"/>
      <c r="P873" s="186"/>
      <c r="Q873" s="186"/>
      <c r="R873" s="186"/>
      <c r="S873" s="186"/>
      <c r="T873" s="186"/>
      <c r="U873" s="186"/>
      <c r="V873" s="186"/>
      <c r="W873" s="186"/>
      <c r="X873" s="186"/>
      <c r="Y873" s="186"/>
      <c r="Z873" s="186"/>
      <c r="AA873" s="186"/>
      <c r="AB873" s="186"/>
      <c r="AC873" s="186"/>
      <c r="AD873" s="186"/>
      <c r="AE873" s="186"/>
      <c r="AF873" s="186"/>
      <c r="AG873" s="186"/>
      <c r="AH873" s="186"/>
      <c r="AI873" s="186"/>
      <c r="AJ873" s="186"/>
      <c r="AK873" s="186"/>
      <c r="AL873" s="186"/>
      <c r="AM873" s="186"/>
      <c r="AN873" s="186"/>
      <c r="AO873" s="186"/>
      <c r="AP873" s="186"/>
      <c r="AQ873" s="186"/>
      <c r="AR873" s="186"/>
      <c r="AS873" s="186"/>
      <c r="AT873" s="186"/>
      <c r="AU873" s="186"/>
      <c r="AV873" s="186"/>
      <c r="AW873" s="186"/>
      <c r="AX873" s="186"/>
      <c r="AY873" s="186"/>
      <c r="AZ873" s="186"/>
      <c r="BA873" s="186"/>
      <c r="BB873" s="186"/>
      <c r="BC873" s="186"/>
      <c r="BD873" s="186"/>
      <c r="BE873" s="186"/>
      <c r="BF873" s="186"/>
      <c r="BG873" s="186"/>
      <c r="BH873" s="186"/>
      <c r="BI873" s="186"/>
      <c r="BJ873" s="186"/>
      <c r="BK873" s="186"/>
      <c r="BL873" s="186"/>
      <c r="BM873" s="186"/>
      <c r="BN873" s="186"/>
      <c r="BO873" s="186"/>
      <c r="BP873" s="186"/>
      <c r="BQ873" s="186"/>
      <c r="BR873" s="186"/>
      <c r="BS873" s="186"/>
      <c r="BT873" s="186"/>
      <c r="BU873" s="186"/>
      <c r="BV873" s="186"/>
      <c r="BW873" s="186"/>
      <c r="BX873" s="186"/>
      <c r="BY873" s="186"/>
      <c r="BZ873" s="186"/>
      <c r="CA873" s="186"/>
      <c r="CB873" s="186"/>
      <c r="CC873" s="186"/>
      <c r="CD873" s="186"/>
      <c r="CE873" s="186"/>
      <c r="CF873" s="186"/>
      <c r="CG873" s="186"/>
      <c r="CH873" s="186"/>
      <c r="CI873" s="186"/>
      <c r="CJ873" s="186"/>
      <c r="CK873" s="186"/>
      <c r="CL873" s="186"/>
      <c r="CM873" s="186"/>
      <c r="CN873" s="186"/>
      <c r="CO873" s="186"/>
      <c r="CP873" s="186"/>
      <c r="CQ873" s="186"/>
      <c r="CR873" s="186"/>
      <c r="CS873" s="186"/>
      <c r="CT873" s="186"/>
      <c r="CU873" s="186"/>
      <c r="CV873" s="186"/>
      <c r="CW873" s="186"/>
      <c r="CX873" s="186"/>
      <c r="CY873" s="186"/>
      <c r="CZ873" s="186"/>
      <c r="DA873" s="186"/>
      <c r="DB873" s="186"/>
      <c r="DC873" s="186"/>
      <c r="DD873" s="186"/>
      <c r="DE873" s="186"/>
      <c r="DF873" s="186"/>
      <c r="DG873" s="186"/>
      <c r="DH873" s="186"/>
      <c r="DI873" s="186"/>
      <c r="DJ873" s="186"/>
      <c r="DK873" s="186"/>
      <c r="DL873" s="186"/>
      <c r="DM873" s="186"/>
      <c r="DN873" s="186"/>
      <c r="DO873" s="186"/>
      <c r="DP873" s="186"/>
      <c r="DQ873" s="186"/>
      <c r="DR873" s="186"/>
      <c r="DS873" s="186"/>
    </row>
    <row r="874" spans="1:123">
      <c r="A874" s="186"/>
      <c r="B874" s="186"/>
      <c r="C874" s="186"/>
      <c r="D874" s="186"/>
      <c r="E874" s="186"/>
      <c r="F874" s="186"/>
      <c r="G874" s="186"/>
      <c r="H874" s="186"/>
      <c r="I874" s="186"/>
      <c r="J874" s="186"/>
      <c r="K874" s="186"/>
      <c r="L874" s="186"/>
      <c r="M874" s="186"/>
      <c r="N874" s="186"/>
      <c r="O874" s="186"/>
      <c r="P874" s="186"/>
      <c r="Q874" s="186"/>
      <c r="R874" s="186"/>
      <c r="S874" s="186"/>
      <c r="T874" s="186"/>
      <c r="U874" s="186"/>
      <c r="V874" s="186"/>
      <c r="W874" s="186"/>
      <c r="X874" s="186"/>
      <c r="Y874" s="186"/>
      <c r="Z874" s="186"/>
      <c r="AA874" s="186"/>
      <c r="AB874" s="186"/>
      <c r="AC874" s="186"/>
      <c r="AD874" s="186"/>
      <c r="AE874" s="186"/>
      <c r="AF874" s="186"/>
      <c r="AG874" s="186"/>
      <c r="AH874" s="186"/>
      <c r="AI874" s="186"/>
      <c r="AJ874" s="186"/>
      <c r="AK874" s="186"/>
      <c r="AL874" s="186"/>
      <c r="AM874" s="186"/>
      <c r="AN874" s="186"/>
      <c r="AO874" s="186"/>
      <c r="AP874" s="186"/>
      <c r="AQ874" s="186"/>
      <c r="AR874" s="186"/>
      <c r="AS874" s="186"/>
      <c r="AT874" s="186"/>
      <c r="AU874" s="186"/>
      <c r="AV874" s="186"/>
      <c r="AW874" s="186"/>
      <c r="AX874" s="186"/>
      <c r="AY874" s="186"/>
      <c r="AZ874" s="186"/>
      <c r="BA874" s="186"/>
      <c r="BB874" s="186"/>
      <c r="BC874" s="186"/>
      <c r="BD874" s="186"/>
      <c r="BE874" s="186"/>
      <c r="BF874" s="186"/>
      <c r="BG874" s="186"/>
      <c r="BH874" s="186"/>
      <c r="BI874" s="186"/>
      <c r="BJ874" s="186"/>
      <c r="BK874" s="186"/>
      <c r="BL874" s="186"/>
      <c r="BM874" s="186"/>
      <c r="BN874" s="186"/>
      <c r="BO874" s="186"/>
      <c r="BP874" s="186"/>
      <c r="BQ874" s="186"/>
      <c r="BR874" s="186"/>
      <c r="BS874" s="186"/>
      <c r="BT874" s="186"/>
      <c r="BU874" s="186"/>
      <c r="BV874" s="186"/>
      <c r="BW874" s="186"/>
      <c r="BX874" s="186"/>
      <c r="BY874" s="186"/>
      <c r="BZ874" s="186"/>
      <c r="CA874" s="186"/>
      <c r="CB874" s="186"/>
      <c r="CC874" s="186"/>
      <c r="CD874" s="186"/>
      <c r="CE874" s="186"/>
      <c r="CF874" s="186"/>
      <c r="CG874" s="186"/>
      <c r="CH874" s="186"/>
      <c r="CI874" s="186"/>
      <c r="CJ874" s="186"/>
      <c r="CK874" s="186"/>
      <c r="CL874" s="186"/>
      <c r="CM874" s="186"/>
      <c r="CN874" s="186"/>
      <c r="CO874" s="186"/>
      <c r="CP874" s="186"/>
      <c r="CQ874" s="186"/>
      <c r="CR874" s="186"/>
      <c r="CS874" s="186"/>
      <c r="CT874" s="186"/>
      <c r="CU874" s="186"/>
      <c r="CV874" s="186"/>
      <c r="CW874" s="186"/>
      <c r="CX874" s="186"/>
      <c r="CY874" s="186"/>
      <c r="CZ874" s="186"/>
      <c r="DA874" s="186"/>
      <c r="DB874" s="186"/>
      <c r="DC874" s="186"/>
      <c r="DD874" s="186"/>
      <c r="DE874" s="186"/>
      <c r="DF874" s="186"/>
      <c r="DG874" s="186"/>
      <c r="DH874" s="186"/>
      <c r="DI874" s="186"/>
      <c r="DJ874" s="186"/>
      <c r="DK874" s="186"/>
      <c r="DL874" s="186"/>
      <c r="DM874" s="186"/>
      <c r="DN874" s="186"/>
      <c r="DO874" s="186"/>
      <c r="DP874" s="186"/>
      <c r="DQ874" s="186"/>
      <c r="DR874" s="186"/>
      <c r="DS874" s="186"/>
    </row>
    <row r="875" spans="1:123">
      <c r="A875" s="186"/>
      <c r="B875" s="186"/>
      <c r="C875" s="186"/>
      <c r="D875" s="186"/>
      <c r="E875" s="186"/>
      <c r="F875" s="186"/>
      <c r="G875" s="186"/>
      <c r="H875" s="186"/>
      <c r="I875" s="186"/>
      <c r="J875" s="186"/>
      <c r="K875" s="186"/>
      <c r="L875" s="186"/>
      <c r="M875" s="186"/>
      <c r="N875" s="186"/>
      <c r="O875" s="186"/>
      <c r="P875" s="186"/>
      <c r="Q875" s="186"/>
      <c r="R875" s="186"/>
      <c r="S875" s="186"/>
      <c r="T875" s="186"/>
      <c r="U875" s="186"/>
      <c r="V875" s="186"/>
      <c r="W875" s="186"/>
      <c r="X875" s="186"/>
      <c r="Y875" s="186"/>
      <c r="Z875" s="186"/>
      <c r="AA875" s="186"/>
      <c r="AB875" s="186"/>
      <c r="AC875" s="186"/>
      <c r="AD875" s="186"/>
      <c r="AE875" s="186"/>
      <c r="AF875" s="186"/>
      <c r="AG875" s="186"/>
      <c r="AH875" s="186"/>
      <c r="AI875" s="186"/>
      <c r="AJ875" s="186"/>
      <c r="AK875" s="186"/>
      <c r="AL875" s="186"/>
      <c r="AM875" s="186"/>
      <c r="AN875" s="186"/>
      <c r="AO875" s="186"/>
      <c r="AP875" s="186"/>
      <c r="AQ875" s="186"/>
      <c r="AR875" s="186"/>
      <c r="AS875" s="186"/>
      <c r="AT875" s="186"/>
      <c r="AU875" s="186"/>
      <c r="AV875" s="186"/>
      <c r="AW875" s="186"/>
      <c r="AX875" s="186"/>
      <c r="AY875" s="186"/>
      <c r="AZ875" s="186"/>
      <c r="BA875" s="186"/>
      <c r="BB875" s="186"/>
      <c r="BC875" s="186"/>
      <c r="BD875" s="186"/>
      <c r="BE875" s="186"/>
      <c r="BF875" s="186"/>
      <c r="BG875" s="186"/>
      <c r="BH875" s="186"/>
      <c r="BI875" s="186"/>
      <c r="BJ875" s="186"/>
      <c r="BK875" s="186"/>
      <c r="BL875" s="186"/>
      <c r="BM875" s="186"/>
      <c r="BN875" s="186"/>
      <c r="BO875" s="186"/>
      <c r="BP875" s="186"/>
      <c r="BQ875" s="186"/>
      <c r="BR875" s="186"/>
      <c r="BS875" s="186"/>
      <c r="BT875" s="186"/>
      <c r="BU875" s="186"/>
      <c r="BV875" s="186"/>
      <c r="BW875" s="186"/>
      <c r="BX875" s="186"/>
      <c r="BY875" s="186"/>
      <c r="BZ875" s="186"/>
      <c r="CA875" s="186"/>
      <c r="CB875" s="186"/>
      <c r="CC875" s="186"/>
      <c r="CD875" s="186"/>
      <c r="CE875" s="186"/>
      <c r="CF875" s="186"/>
      <c r="CG875" s="186"/>
      <c r="CH875" s="186"/>
      <c r="CI875" s="186"/>
      <c r="CJ875" s="186"/>
      <c r="CK875" s="186"/>
      <c r="CL875" s="186"/>
      <c r="CM875" s="186"/>
      <c r="CN875" s="186"/>
      <c r="CO875" s="186"/>
      <c r="CP875" s="186"/>
      <c r="CQ875" s="186"/>
      <c r="CR875" s="186"/>
      <c r="CS875" s="186"/>
      <c r="CT875" s="186"/>
      <c r="CU875" s="186"/>
      <c r="CV875" s="186"/>
      <c r="CW875" s="186"/>
      <c r="CX875" s="186"/>
      <c r="CY875" s="186"/>
      <c r="CZ875" s="186"/>
      <c r="DA875" s="186"/>
      <c r="DB875" s="186"/>
      <c r="DC875" s="186"/>
      <c r="DD875" s="186"/>
      <c r="DE875" s="186"/>
      <c r="DF875" s="186"/>
      <c r="DG875" s="186"/>
      <c r="DH875" s="186"/>
      <c r="DI875" s="186"/>
      <c r="DJ875" s="186"/>
      <c r="DK875" s="186"/>
      <c r="DL875" s="186"/>
      <c r="DM875" s="186"/>
      <c r="DN875" s="186"/>
      <c r="DO875" s="186"/>
      <c r="DP875" s="186"/>
      <c r="DQ875" s="186"/>
      <c r="DR875" s="186"/>
      <c r="DS875" s="186"/>
    </row>
    <row r="876" spans="1:123">
      <c r="A876" s="186"/>
      <c r="B876" s="186"/>
      <c r="C876" s="186"/>
      <c r="D876" s="186"/>
      <c r="E876" s="186"/>
      <c r="F876" s="186"/>
      <c r="G876" s="186"/>
      <c r="H876" s="186"/>
      <c r="I876" s="186"/>
      <c r="J876" s="186"/>
      <c r="K876" s="186"/>
      <c r="L876" s="186"/>
      <c r="M876" s="186"/>
      <c r="N876" s="186"/>
      <c r="O876" s="186"/>
      <c r="P876" s="186"/>
      <c r="Q876" s="186"/>
      <c r="R876" s="186"/>
      <c r="S876" s="186"/>
      <c r="T876" s="186"/>
      <c r="U876" s="186"/>
      <c r="V876" s="186"/>
      <c r="W876" s="186"/>
      <c r="X876" s="186"/>
      <c r="Y876" s="186"/>
      <c r="Z876" s="186"/>
      <c r="AA876" s="186"/>
      <c r="AB876" s="186"/>
      <c r="AC876" s="186"/>
      <c r="AD876" s="186"/>
      <c r="AE876" s="186"/>
      <c r="AF876" s="186"/>
      <c r="AG876" s="186"/>
      <c r="AH876" s="186"/>
      <c r="AI876" s="186"/>
      <c r="AJ876" s="186"/>
      <c r="AK876" s="186"/>
      <c r="AL876" s="186"/>
      <c r="AM876" s="186"/>
      <c r="AN876" s="186"/>
      <c r="AO876" s="186"/>
      <c r="AP876" s="186"/>
      <c r="AQ876" s="186"/>
      <c r="AR876" s="186"/>
      <c r="AS876" s="186"/>
      <c r="AT876" s="186"/>
      <c r="AU876" s="186"/>
      <c r="AV876" s="186"/>
      <c r="AW876" s="186"/>
      <c r="AX876" s="186"/>
      <c r="AY876" s="186"/>
      <c r="AZ876" s="186"/>
      <c r="BA876" s="186"/>
      <c r="BB876" s="186"/>
      <c r="BC876" s="186"/>
      <c r="BD876" s="186"/>
      <c r="BE876" s="186"/>
      <c r="BF876" s="186"/>
      <c r="BG876" s="186"/>
      <c r="BH876" s="186"/>
      <c r="BI876" s="186"/>
      <c r="BJ876" s="186"/>
      <c r="BK876" s="186"/>
      <c r="BL876" s="186"/>
      <c r="BM876" s="186"/>
      <c r="BN876" s="186"/>
      <c r="BO876" s="186"/>
      <c r="BP876" s="186"/>
      <c r="BQ876" s="186"/>
      <c r="BR876" s="186"/>
      <c r="BS876" s="186"/>
      <c r="BT876" s="186"/>
      <c r="BU876" s="186"/>
      <c r="BV876" s="186"/>
      <c r="BW876" s="186"/>
      <c r="BX876" s="186"/>
      <c r="BY876" s="186"/>
      <c r="BZ876" s="186"/>
      <c r="CA876" s="186"/>
      <c r="CB876" s="186"/>
      <c r="CC876" s="186"/>
      <c r="CD876" s="186"/>
      <c r="CE876" s="186"/>
      <c r="CF876" s="186"/>
      <c r="CG876" s="186"/>
      <c r="CH876" s="186"/>
      <c r="CI876" s="186"/>
      <c r="CJ876" s="186"/>
      <c r="CK876" s="186"/>
      <c r="CL876" s="186"/>
      <c r="CM876" s="186"/>
      <c r="CN876" s="186"/>
      <c r="CO876" s="186"/>
      <c r="CP876" s="186"/>
      <c r="CQ876" s="186"/>
      <c r="CR876" s="186"/>
      <c r="CS876" s="186"/>
      <c r="CT876" s="186"/>
      <c r="CU876" s="186"/>
      <c r="CV876" s="186"/>
      <c r="CW876" s="186"/>
      <c r="CX876" s="186"/>
      <c r="CY876" s="186"/>
      <c r="CZ876" s="186"/>
      <c r="DA876" s="186"/>
      <c r="DB876" s="186"/>
      <c r="DC876" s="186"/>
      <c r="DD876" s="186"/>
      <c r="DE876" s="186"/>
      <c r="DF876" s="186"/>
      <c r="DG876" s="186"/>
      <c r="DH876" s="186"/>
      <c r="DI876" s="186"/>
      <c r="DJ876" s="186"/>
      <c r="DK876" s="186"/>
      <c r="DL876" s="186"/>
      <c r="DM876" s="186"/>
      <c r="DN876" s="186"/>
      <c r="DO876" s="186"/>
      <c r="DP876" s="186"/>
      <c r="DQ876" s="186"/>
      <c r="DR876" s="186"/>
      <c r="DS876" s="186"/>
    </row>
    <row r="877" spans="1:123">
      <c r="A877" s="186"/>
      <c r="B877" s="186"/>
      <c r="C877" s="186"/>
      <c r="D877" s="186"/>
      <c r="E877" s="186"/>
      <c r="F877" s="186"/>
      <c r="G877" s="186"/>
      <c r="H877" s="186"/>
      <c r="I877" s="186"/>
      <c r="J877" s="186"/>
      <c r="K877" s="186"/>
      <c r="L877" s="186"/>
      <c r="M877" s="186"/>
      <c r="N877" s="186"/>
      <c r="O877" s="186"/>
      <c r="P877" s="186"/>
      <c r="Q877" s="186"/>
      <c r="R877" s="186"/>
      <c r="S877" s="186"/>
      <c r="T877" s="186"/>
      <c r="U877" s="186"/>
      <c r="V877" s="186"/>
      <c r="W877" s="186"/>
      <c r="X877" s="186"/>
      <c r="Y877" s="186"/>
      <c r="Z877" s="186"/>
      <c r="AA877" s="186"/>
      <c r="AB877" s="186"/>
      <c r="AC877" s="186"/>
      <c r="AD877" s="186"/>
      <c r="AE877" s="186"/>
      <c r="AF877" s="186"/>
      <c r="AG877" s="186"/>
      <c r="AH877" s="186"/>
      <c r="AI877" s="186"/>
      <c r="AJ877" s="186"/>
      <c r="AK877" s="186"/>
      <c r="AL877" s="186"/>
      <c r="AM877" s="186"/>
      <c r="AN877" s="186"/>
      <c r="AO877" s="186"/>
      <c r="AP877" s="186"/>
      <c r="AQ877" s="186"/>
      <c r="AR877" s="186"/>
      <c r="AS877" s="186"/>
      <c r="AT877" s="186"/>
      <c r="AU877" s="186"/>
      <c r="AV877" s="186"/>
      <c r="AW877" s="186"/>
      <c r="AX877" s="186"/>
      <c r="AY877" s="186"/>
      <c r="AZ877" s="186"/>
      <c r="BA877" s="186"/>
      <c r="BB877" s="186"/>
      <c r="BC877" s="186"/>
      <c r="BD877" s="186"/>
      <c r="BE877" s="186"/>
      <c r="BF877" s="186"/>
      <c r="BG877" s="186"/>
      <c r="BH877" s="186"/>
      <c r="BI877" s="186"/>
      <c r="BJ877" s="186"/>
      <c r="BK877" s="186"/>
      <c r="BL877" s="186"/>
      <c r="BM877" s="186"/>
      <c r="BN877" s="186"/>
      <c r="BO877" s="186"/>
      <c r="BP877" s="186"/>
      <c r="BQ877" s="186"/>
      <c r="BR877" s="186"/>
      <c r="BS877" s="186"/>
      <c r="BT877" s="186"/>
      <c r="BU877" s="186"/>
      <c r="BV877" s="186"/>
      <c r="BW877" s="186"/>
      <c r="BX877" s="186"/>
      <c r="BY877" s="186"/>
      <c r="BZ877" s="186"/>
      <c r="CA877" s="186"/>
      <c r="CB877" s="186"/>
      <c r="CC877" s="186"/>
      <c r="CD877" s="186"/>
      <c r="CE877" s="186"/>
      <c r="CF877" s="186"/>
      <c r="CG877" s="186"/>
      <c r="CH877" s="186"/>
      <c r="CI877" s="186"/>
      <c r="CJ877" s="186"/>
      <c r="CK877" s="186"/>
      <c r="CL877" s="186"/>
      <c r="CM877" s="186"/>
      <c r="CN877" s="186"/>
      <c r="CO877" s="186"/>
      <c r="CP877" s="186"/>
      <c r="CQ877" s="186"/>
      <c r="CR877" s="186"/>
      <c r="CS877" s="186"/>
      <c r="CT877" s="186"/>
      <c r="CU877" s="186"/>
      <c r="CV877" s="186"/>
      <c r="CW877" s="186"/>
      <c r="CX877" s="186"/>
      <c r="CY877" s="186"/>
      <c r="CZ877" s="186"/>
      <c r="DA877" s="186"/>
      <c r="DB877" s="186"/>
      <c r="DC877" s="186"/>
      <c r="DD877" s="186"/>
      <c r="DE877" s="186"/>
      <c r="DF877" s="186"/>
      <c r="DG877" s="186"/>
      <c r="DH877" s="186"/>
      <c r="DI877" s="186"/>
      <c r="DJ877" s="186"/>
      <c r="DK877" s="186"/>
      <c r="DL877" s="186"/>
      <c r="DM877" s="186"/>
      <c r="DN877" s="186"/>
      <c r="DO877" s="186"/>
      <c r="DP877" s="186"/>
      <c r="DQ877" s="186"/>
      <c r="DR877" s="186"/>
      <c r="DS877" s="186"/>
    </row>
    <row r="878" spans="1:123">
      <c r="A878" s="186"/>
      <c r="B878" s="186"/>
      <c r="C878" s="186"/>
      <c r="D878" s="186"/>
      <c r="E878" s="186"/>
      <c r="F878" s="186"/>
      <c r="G878" s="186"/>
      <c r="H878" s="186"/>
      <c r="I878" s="186"/>
      <c r="J878" s="186"/>
      <c r="K878" s="186"/>
      <c r="L878" s="186"/>
      <c r="M878" s="186"/>
      <c r="N878" s="186"/>
      <c r="O878" s="186"/>
      <c r="P878" s="186"/>
      <c r="Q878" s="186"/>
      <c r="R878" s="186"/>
      <c r="S878" s="186"/>
      <c r="T878" s="186"/>
      <c r="U878" s="186"/>
      <c r="V878" s="186"/>
      <c r="W878" s="186"/>
      <c r="X878" s="186"/>
      <c r="Y878" s="186"/>
      <c r="Z878" s="186"/>
      <c r="AA878" s="186"/>
      <c r="AB878" s="186"/>
      <c r="AC878" s="186"/>
      <c r="AD878" s="186"/>
      <c r="AE878" s="186"/>
      <c r="AF878" s="186"/>
      <c r="AG878" s="186"/>
      <c r="AH878" s="186"/>
      <c r="AI878" s="186"/>
      <c r="AJ878" s="186"/>
      <c r="AK878" s="186"/>
      <c r="AL878" s="186"/>
      <c r="AM878" s="186"/>
      <c r="AN878" s="186"/>
      <c r="AO878" s="186"/>
      <c r="AP878" s="186"/>
      <c r="AQ878" s="186"/>
      <c r="AR878" s="186"/>
      <c r="AS878" s="186"/>
      <c r="AT878" s="186"/>
      <c r="AU878" s="186"/>
      <c r="AV878" s="186"/>
      <c r="AW878" s="186"/>
      <c r="AX878" s="186"/>
      <c r="AY878" s="186"/>
      <c r="AZ878" s="186"/>
      <c r="BA878" s="186"/>
      <c r="BB878" s="186"/>
      <c r="BC878" s="186"/>
      <c r="BD878" s="186"/>
      <c r="BE878" s="186"/>
      <c r="BF878" s="186"/>
      <c r="BG878" s="186"/>
      <c r="BH878" s="186"/>
      <c r="BI878" s="186"/>
      <c r="BJ878" s="186"/>
      <c r="BK878" s="186"/>
      <c r="BL878" s="186"/>
      <c r="BM878" s="186"/>
      <c r="BN878" s="186"/>
      <c r="BO878" s="186"/>
      <c r="BP878" s="186"/>
      <c r="BQ878" s="186"/>
      <c r="BR878" s="186"/>
      <c r="BS878" s="186"/>
      <c r="BT878" s="186"/>
      <c r="BU878" s="186"/>
      <c r="BV878" s="186"/>
      <c r="BW878" s="186"/>
      <c r="BX878" s="186"/>
      <c r="BY878" s="186"/>
      <c r="BZ878" s="186"/>
      <c r="CA878" s="186"/>
      <c r="CB878" s="186"/>
      <c r="CC878" s="186"/>
      <c r="CD878" s="186"/>
      <c r="CE878" s="186"/>
      <c r="CF878" s="186"/>
      <c r="CG878" s="186"/>
      <c r="CH878" s="186"/>
      <c r="CI878" s="186"/>
      <c r="CJ878" s="186"/>
      <c r="CK878" s="186"/>
      <c r="CL878" s="186"/>
      <c r="CM878" s="186"/>
      <c r="CN878" s="186"/>
      <c r="CO878" s="186"/>
      <c r="CP878" s="186"/>
      <c r="CQ878" s="186"/>
      <c r="CR878" s="186"/>
      <c r="CS878" s="186"/>
      <c r="CT878" s="186"/>
      <c r="CU878" s="186"/>
      <c r="CV878" s="186"/>
      <c r="CW878" s="186"/>
      <c r="CX878" s="186"/>
      <c r="CY878" s="186"/>
      <c r="CZ878" s="186"/>
      <c r="DA878" s="186"/>
      <c r="DB878" s="186"/>
      <c r="DC878" s="186"/>
      <c r="DD878" s="186"/>
      <c r="DE878" s="186"/>
      <c r="DF878" s="186"/>
      <c r="DG878" s="186"/>
      <c r="DH878" s="186"/>
      <c r="DI878" s="186"/>
      <c r="DJ878" s="186"/>
      <c r="DK878" s="186"/>
      <c r="DL878" s="186"/>
      <c r="DM878" s="186"/>
      <c r="DN878" s="186"/>
      <c r="DO878" s="186"/>
      <c r="DP878" s="186"/>
      <c r="DQ878" s="186"/>
      <c r="DR878" s="186"/>
      <c r="DS878" s="186"/>
    </row>
    <row r="879" spans="1:123">
      <c r="A879" s="186"/>
      <c r="B879" s="186"/>
      <c r="C879" s="186"/>
      <c r="D879" s="186"/>
      <c r="E879" s="186"/>
      <c r="F879" s="186"/>
      <c r="G879" s="186"/>
      <c r="H879" s="186"/>
      <c r="I879" s="186"/>
      <c r="J879" s="186"/>
      <c r="K879" s="186"/>
      <c r="L879" s="186"/>
      <c r="M879" s="186"/>
      <c r="N879" s="186"/>
      <c r="O879" s="186"/>
      <c r="P879" s="186"/>
      <c r="Q879" s="186"/>
      <c r="R879" s="186"/>
      <c r="S879" s="186"/>
      <c r="T879" s="186"/>
      <c r="U879" s="186"/>
      <c r="V879" s="186"/>
      <c r="W879" s="186"/>
      <c r="X879" s="186"/>
      <c r="Y879" s="186"/>
      <c r="Z879" s="186"/>
      <c r="AA879" s="186"/>
      <c r="AB879" s="186"/>
      <c r="AC879" s="186"/>
      <c r="AD879" s="186"/>
      <c r="AE879" s="186"/>
      <c r="AF879" s="186"/>
      <c r="AG879" s="186"/>
      <c r="AH879" s="186"/>
      <c r="AI879" s="186"/>
      <c r="AJ879" s="186"/>
      <c r="AK879" s="186"/>
      <c r="AL879" s="186"/>
      <c r="AM879" s="186"/>
      <c r="AN879" s="186"/>
      <c r="AO879" s="186"/>
      <c r="AP879" s="186"/>
      <c r="AQ879" s="186"/>
      <c r="AR879" s="186"/>
      <c r="AS879" s="186"/>
      <c r="AT879" s="186"/>
      <c r="AU879" s="186"/>
      <c r="AV879" s="186"/>
      <c r="AW879" s="186"/>
      <c r="AX879" s="186"/>
      <c r="AY879" s="186"/>
      <c r="AZ879" s="186"/>
      <c r="BA879" s="186"/>
      <c r="BB879" s="186"/>
      <c r="BC879" s="186"/>
      <c r="BD879" s="186"/>
      <c r="BE879" s="186"/>
      <c r="BF879" s="186"/>
      <c r="BG879" s="186"/>
      <c r="BH879" s="186"/>
      <c r="BI879" s="186"/>
      <c r="BJ879" s="186"/>
      <c r="BK879" s="186"/>
      <c r="BL879" s="186"/>
      <c r="BM879" s="186"/>
      <c r="BN879" s="186"/>
      <c r="BO879" s="186"/>
      <c r="BP879" s="186"/>
      <c r="BQ879" s="186"/>
      <c r="BR879" s="186"/>
      <c r="BS879" s="186"/>
      <c r="BT879" s="186"/>
      <c r="BU879" s="186"/>
      <c r="BV879" s="186"/>
      <c r="BW879" s="186"/>
      <c r="BX879" s="186"/>
      <c r="BY879" s="186"/>
      <c r="BZ879" s="186"/>
      <c r="CA879" s="186"/>
      <c r="CB879" s="186"/>
      <c r="CC879" s="186"/>
      <c r="CD879" s="186"/>
      <c r="CE879" s="186"/>
      <c r="CF879" s="186"/>
      <c r="CG879" s="186"/>
      <c r="CH879" s="186"/>
      <c r="CI879" s="186"/>
      <c r="CJ879" s="186"/>
      <c r="CK879" s="186"/>
      <c r="CL879" s="186"/>
      <c r="CM879" s="186"/>
      <c r="CN879" s="186"/>
      <c r="CO879" s="186"/>
      <c r="CP879" s="186"/>
      <c r="CQ879" s="186"/>
      <c r="CR879" s="186"/>
      <c r="CS879" s="186"/>
      <c r="CT879" s="186"/>
      <c r="CU879" s="186"/>
      <c r="CV879" s="186"/>
      <c r="CW879" s="186"/>
      <c r="CX879" s="186"/>
      <c r="CY879" s="186"/>
      <c r="CZ879" s="186"/>
      <c r="DA879" s="186"/>
      <c r="DB879" s="186"/>
      <c r="DC879" s="186"/>
      <c r="DD879" s="186"/>
      <c r="DE879" s="186"/>
      <c r="DF879" s="186"/>
      <c r="DG879" s="186"/>
      <c r="DH879" s="186"/>
      <c r="DI879" s="186"/>
      <c r="DJ879" s="186"/>
      <c r="DK879" s="186"/>
      <c r="DL879" s="186"/>
      <c r="DM879" s="186"/>
      <c r="DN879" s="186"/>
      <c r="DO879" s="186"/>
      <c r="DP879" s="186"/>
      <c r="DQ879" s="186"/>
      <c r="DR879" s="186"/>
      <c r="DS879" s="186"/>
    </row>
    <row r="880" spans="1:123">
      <c r="A880" s="186"/>
      <c r="B880" s="186"/>
      <c r="C880" s="186"/>
      <c r="D880" s="186"/>
      <c r="E880" s="186"/>
      <c r="F880" s="186"/>
      <c r="G880" s="186"/>
      <c r="H880" s="186"/>
      <c r="I880" s="186"/>
      <c r="J880" s="186"/>
      <c r="K880" s="186"/>
      <c r="L880" s="186"/>
      <c r="M880" s="186"/>
      <c r="N880" s="186"/>
      <c r="O880" s="186"/>
      <c r="P880" s="186"/>
      <c r="Q880" s="186"/>
      <c r="R880" s="186"/>
      <c r="S880" s="186"/>
      <c r="T880" s="186"/>
      <c r="U880" s="186"/>
      <c r="V880" s="186"/>
      <c r="W880" s="186"/>
      <c r="X880" s="186"/>
      <c r="Y880" s="186"/>
      <c r="Z880" s="186"/>
      <c r="AA880" s="186"/>
      <c r="AB880" s="186"/>
      <c r="AC880" s="186"/>
      <c r="AD880" s="186"/>
      <c r="AE880" s="186"/>
      <c r="AF880" s="186"/>
      <c r="AG880" s="186"/>
      <c r="AH880" s="186"/>
      <c r="AI880" s="186"/>
      <c r="AJ880" s="186"/>
      <c r="AK880" s="186"/>
      <c r="AL880" s="186"/>
      <c r="AM880" s="186"/>
      <c r="AN880" s="186"/>
      <c r="AO880" s="186"/>
      <c r="AP880" s="186"/>
      <c r="AQ880" s="186"/>
      <c r="AR880" s="186"/>
      <c r="AS880" s="186"/>
      <c r="AT880" s="186"/>
      <c r="AU880" s="186"/>
      <c r="AV880" s="186"/>
      <c r="AW880" s="186"/>
      <c r="AX880" s="186"/>
      <c r="AY880" s="186"/>
      <c r="AZ880" s="186"/>
      <c r="BA880" s="186"/>
      <c r="BB880" s="186"/>
      <c r="BC880" s="186"/>
      <c r="BD880" s="186"/>
      <c r="BE880" s="186"/>
      <c r="BF880" s="186"/>
      <c r="BG880" s="186"/>
      <c r="BH880" s="186"/>
      <c r="BI880" s="186"/>
      <c r="BJ880" s="186"/>
      <c r="BK880" s="186"/>
      <c r="BL880" s="186"/>
      <c r="BM880" s="186"/>
      <c r="BN880" s="186"/>
      <c r="BO880" s="186"/>
      <c r="BP880" s="186"/>
      <c r="BQ880" s="186"/>
      <c r="BR880" s="186"/>
      <c r="BS880" s="186"/>
      <c r="BT880" s="186"/>
      <c r="BU880" s="186"/>
      <c r="BV880" s="186"/>
      <c r="BW880" s="186"/>
      <c r="BX880" s="186"/>
      <c r="BY880" s="186"/>
      <c r="BZ880" s="186"/>
      <c r="CA880" s="186"/>
      <c r="CB880" s="186"/>
      <c r="CC880" s="186"/>
      <c r="CD880" s="186"/>
      <c r="CE880" s="186"/>
      <c r="CF880" s="186"/>
      <c r="CG880" s="186"/>
      <c r="CH880" s="186"/>
      <c r="CI880" s="186"/>
      <c r="CJ880" s="186"/>
      <c r="CK880" s="186"/>
      <c r="CL880" s="186"/>
      <c r="CM880" s="186"/>
      <c r="CN880" s="186"/>
      <c r="CO880" s="186"/>
      <c r="CP880" s="186"/>
      <c r="CQ880" s="186"/>
      <c r="CR880" s="186"/>
      <c r="CS880" s="186"/>
      <c r="CT880" s="186"/>
      <c r="CU880" s="186"/>
      <c r="CV880" s="186"/>
      <c r="CW880" s="186"/>
      <c r="CX880" s="186"/>
      <c r="CY880" s="186"/>
      <c r="CZ880" s="186"/>
      <c r="DA880" s="186"/>
      <c r="DB880" s="186"/>
      <c r="DC880" s="186"/>
      <c r="DD880" s="186"/>
      <c r="DE880" s="186"/>
      <c r="DF880" s="186"/>
      <c r="DG880" s="186"/>
      <c r="DH880" s="186"/>
      <c r="DI880" s="186"/>
      <c r="DJ880" s="186"/>
      <c r="DK880" s="186"/>
      <c r="DL880" s="186"/>
      <c r="DM880" s="186"/>
      <c r="DN880" s="186"/>
      <c r="DO880" s="186"/>
      <c r="DP880" s="186"/>
      <c r="DQ880" s="186"/>
      <c r="DR880" s="186"/>
      <c r="DS880" s="186"/>
    </row>
    <row r="881" spans="1:123">
      <c r="A881" s="186"/>
      <c r="B881" s="186"/>
      <c r="C881" s="186"/>
      <c r="D881" s="186"/>
      <c r="E881" s="186"/>
      <c r="F881" s="186"/>
      <c r="G881" s="186"/>
      <c r="H881" s="186"/>
      <c r="I881" s="186"/>
      <c r="J881" s="186"/>
      <c r="K881" s="186"/>
      <c r="L881" s="186"/>
      <c r="M881" s="186"/>
      <c r="N881" s="186"/>
      <c r="O881" s="186"/>
      <c r="P881" s="186"/>
      <c r="Q881" s="186"/>
      <c r="R881" s="186"/>
      <c r="S881" s="186"/>
      <c r="T881" s="186"/>
      <c r="U881" s="186"/>
      <c r="V881" s="186"/>
      <c r="W881" s="186"/>
      <c r="X881" s="186"/>
      <c r="Y881" s="186"/>
      <c r="Z881" s="186"/>
      <c r="AA881" s="186"/>
      <c r="AB881" s="186"/>
      <c r="AC881" s="186"/>
      <c r="AD881" s="186"/>
      <c r="AE881" s="186"/>
      <c r="AF881" s="186"/>
      <c r="AG881" s="186"/>
      <c r="AH881" s="186"/>
      <c r="AI881" s="186"/>
      <c r="AJ881" s="186"/>
      <c r="AK881" s="186"/>
      <c r="AL881" s="186"/>
      <c r="AM881" s="186"/>
      <c r="AN881" s="186"/>
      <c r="AO881" s="186"/>
      <c r="AP881" s="186"/>
      <c r="AQ881" s="186"/>
      <c r="AR881" s="186"/>
      <c r="AS881" s="186"/>
      <c r="AT881" s="186"/>
      <c r="AU881" s="186"/>
      <c r="AV881" s="186"/>
      <c r="AW881" s="186"/>
      <c r="AX881" s="186"/>
      <c r="AY881" s="186"/>
      <c r="AZ881" s="186"/>
      <c r="BA881" s="186"/>
      <c r="BB881" s="186"/>
      <c r="BC881" s="186"/>
      <c r="BD881" s="186"/>
      <c r="BE881" s="186"/>
      <c r="BF881" s="186"/>
      <c r="BG881" s="186"/>
      <c r="BH881" s="186"/>
      <c r="BI881" s="186"/>
      <c r="BJ881" s="186"/>
      <c r="BK881" s="186"/>
      <c r="BL881" s="186"/>
      <c r="BM881" s="186"/>
      <c r="BN881" s="186"/>
      <c r="BO881" s="186"/>
      <c r="BP881" s="186"/>
      <c r="BQ881" s="186"/>
      <c r="BR881" s="186"/>
      <c r="BS881" s="186"/>
      <c r="BT881" s="186"/>
      <c r="BU881" s="186"/>
      <c r="BV881" s="186"/>
      <c r="BW881" s="186"/>
      <c r="BX881" s="186"/>
      <c r="BY881" s="186"/>
      <c r="BZ881" s="186"/>
      <c r="CA881" s="186"/>
      <c r="CB881" s="186"/>
      <c r="CC881" s="186"/>
      <c r="CD881" s="186"/>
      <c r="CE881" s="186"/>
      <c r="CF881" s="186"/>
      <c r="CG881" s="186"/>
      <c r="CH881" s="186"/>
      <c r="CI881" s="186"/>
      <c r="CJ881" s="186"/>
      <c r="CK881" s="186"/>
      <c r="CL881" s="186"/>
      <c r="CM881" s="186"/>
      <c r="CN881" s="186"/>
      <c r="CO881" s="186"/>
      <c r="CP881" s="186"/>
      <c r="CQ881" s="186"/>
      <c r="CR881" s="186"/>
      <c r="CS881" s="186"/>
      <c r="CT881" s="186"/>
      <c r="CU881" s="186"/>
      <c r="CV881" s="186"/>
      <c r="CW881" s="186"/>
      <c r="CX881" s="186"/>
      <c r="CY881" s="186"/>
      <c r="CZ881" s="186"/>
      <c r="DA881" s="186"/>
      <c r="DB881" s="186"/>
      <c r="DC881" s="186"/>
      <c r="DD881" s="186"/>
      <c r="DE881" s="186"/>
      <c r="DF881" s="186"/>
      <c r="DG881" s="186"/>
      <c r="DH881" s="186"/>
      <c r="DI881" s="186"/>
      <c r="DJ881" s="186"/>
      <c r="DK881" s="186"/>
      <c r="DL881" s="186"/>
      <c r="DM881" s="186"/>
      <c r="DN881" s="186"/>
      <c r="DO881" s="186"/>
      <c r="DP881" s="186"/>
      <c r="DQ881" s="186"/>
      <c r="DR881" s="186"/>
      <c r="DS881" s="186"/>
    </row>
    <row r="882" spans="1:123">
      <c r="A882" s="186"/>
      <c r="B882" s="186"/>
      <c r="C882" s="186"/>
      <c r="D882" s="186"/>
      <c r="E882" s="186"/>
      <c r="F882" s="186"/>
      <c r="G882" s="186"/>
      <c r="H882" s="186"/>
      <c r="I882" s="186"/>
      <c r="J882" s="186"/>
      <c r="K882" s="186"/>
      <c r="L882" s="186"/>
      <c r="M882" s="186"/>
      <c r="N882" s="186"/>
      <c r="O882" s="186"/>
      <c r="P882" s="186"/>
      <c r="Q882" s="186"/>
      <c r="R882" s="186"/>
      <c r="S882" s="186"/>
      <c r="T882" s="186"/>
      <c r="U882" s="186"/>
      <c r="V882" s="186"/>
      <c r="W882" s="186"/>
      <c r="X882" s="186"/>
      <c r="Y882" s="186"/>
      <c r="Z882" s="186"/>
      <c r="AA882" s="186"/>
      <c r="AB882" s="186"/>
      <c r="AC882" s="186"/>
      <c r="AD882" s="186"/>
      <c r="AE882" s="186"/>
      <c r="AF882" s="186"/>
      <c r="AG882" s="186"/>
      <c r="AH882" s="186"/>
      <c r="AI882" s="186"/>
      <c r="AJ882" s="186"/>
      <c r="AK882" s="186"/>
      <c r="AL882" s="186"/>
      <c r="AM882" s="186"/>
      <c r="AN882" s="186"/>
      <c r="AO882" s="186"/>
      <c r="AP882" s="186"/>
      <c r="AQ882" s="186"/>
      <c r="AR882" s="186"/>
      <c r="AS882" s="186"/>
      <c r="AT882" s="186"/>
      <c r="AU882" s="186"/>
      <c r="AV882" s="186"/>
      <c r="AW882" s="186"/>
      <c r="AX882" s="186"/>
      <c r="AY882" s="186"/>
      <c r="AZ882" s="186"/>
      <c r="BA882" s="186"/>
      <c r="BB882" s="186"/>
      <c r="BC882" s="186"/>
      <c r="BD882" s="186"/>
      <c r="BE882" s="186"/>
      <c r="BF882" s="186"/>
      <c r="BG882" s="186"/>
      <c r="BH882" s="186"/>
      <c r="BI882" s="186"/>
      <c r="BJ882" s="186"/>
      <c r="BK882" s="186"/>
      <c r="BL882" s="186"/>
      <c r="BM882" s="186"/>
      <c r="BN882" s="186"/>
      <c r="BO882" s="186"/>
      <c r="BP882" s="186"/>
      <c r="BQ882" s="186"/>
      <c r="BR882" s="186"/>
      <c r="BS882" s="186"/>
      <c r="BT882" s="186"/>
      <c r="BU882" s="186"/>
      <c r="BV882" s="186"/>
      <c r="BW882" s="186"/>
      <c r="BX882" s="186"/>
      <c r="BY882" s="186"/>
      <c r="BZ882" s="186"/>
      <c r="CA882" s="186"/>
      <c r="CB882" s="186"/>
      <c r="CC882" s="186"/>
      <c r="CD882" s="186"/>
      <c r="CE882" s="186"/>
      <c r="CF882" s="186"/>
      <c r="CG882" s="186"/>
      <c r="CH882" s="186"/>
      <c r="CI882" s="186"/>
      <c r="CJ882" s="186"/>
      <c r="CK882" s="186"/>
      <c r="CL882" s="186"/>
      <c r="CM882" s="186"/>
      <c r="CN882" s="186"/>
      <c r="CO882" s="186"/>
      <c r="CP882" s="186"/>
      <c r="CQ882" s="186"/>
      <c r="CR882" s="186"/>
      <c r="CS882" s="186"/>
      <c r="CT882" s="186"/>
      <c r="CU882" s="186"/>
      <c r="CV882" s="186"/>
      <c r="CW882" s="186"/>
      <c r="CX882" s="186"/>
      <c r="CY882" s="186"/>
      <c r="CZ882" s="186"/>
      <c r="DA882" s="186"/>
      <c r="DB882" s="186"/>
      <c r="DC882" s="186"/>
      <c r="DD882" s="186"/>
      <c r="DE882" s="186"/>
      <c r="DF882" s="186"/>
      <c r="DG882" s="186"/>
      <c r="DH882" s="186"/>
      <c r="DI882" s="186"/>
      <c r="DJ882" s="186"/>
      <c r="DK882" s="186"/>
      <c r="DL882" s="186"/>
      <c r="DM882" s="186"/>
      <c r="DN882" s="186"/>
      <c r="DO882" s="186"/>
      <c r="DP882" s="186"/>
      <c r="DQ882" s="186"/>
      <c r="DR882" s="186"/>
      <c r="DS882" s="186"/>
    </row>
    <row r="883" spans="1:123">
      <c r="A883" s="186"/>
      <c r="B883" s="186"/>
      <c r="C883" s="186"/>
      <c r="D883" s="186"/>
      <c r="E883" s="186"/>
      <c r="F883" s="186"/>
      <c r="G883" s="186"/>
      <c r="H883" s="186"/>
      <c r="I883" s="186"/>
      <c r="J883" s="186"/>
      <c r="K883" s="186"/>
      <c r="L883" s="186"/>
      <c r="M883" s="186"/>
      <c r="N883" s="186"/>
      <c r="O883" s="186"/>
      <c r="P883" s="186"/>
      <c r="Q883" s="186"/>
      <c r="R883" s="186"/>
      <c r="S883" s="186"/>
      <c r="T883" s="186"/>
      <c r="U883" s="186"/>
      <c r="V883" s="186"/>
      <c r="W883" s="186"/>
      <c r="X883" s="186"/>
      <c r="Y883" s="186"/>
      <c r="Z883" s="186"/>
      <c r="AA883" s="186"/>
      <c r="AB883" s="186"/>
      <c r="AC883" s="186"/>
      <c r="AD883" s="186"/>
      <c r="AE883" s="186"/>
      <c r="AF883" s="186"/>
      <c r="AG883" s="186"/>
      <c r="AH883" s="186"/>
      <c r="AI883" s="186"/>
      <c r="AJ883" s="186"/>
      <c r="AK883" s="186"/>
      <c r="AL883" s="186"/>
      <c r="AM883" s="186"/>
      <c r="AN883" s="186"/>
      <c r="AO883" s="186"/>
      <c r="AP883" s="186"/>
      <c r="AQ883" s="186"/>
      <c r="AR883" s="186"/>
      <c r="AS883" s="186"/>
      <c r="AT883" s="186"/>
      <c r="AU883" s="186"/>
      <c r="AV883" s="186"/>
      <c r="AW883" s="186"/>
      <c r="AX883" s="186"/>
      <c r="AY883" s="186"/>
      <c r="AZ883" s="186"/>
      <c r="BA883" s="186"/>
      <c r="BB883" s="186"/>
      <c r="BC883" s="186"/>
      <c r="BD883" s="186"/>
      <c r="BE883" s="186"/>
      <c r="BF883" s="186"/>
      <c r="BG883" s="186"/>
      <c r="BH883" s="186"/>
      <c r="BI883" s="186"/>
      <c r="BJ883" s="186"/>
      <c r="BK883" s="186"/>
      <c r="BL883" s="186"/>
      <c r="BM883" s="186"/>
      <c r="BN883" s="186"/>
      <c r="BO883" s="186"/>
      <c r="BP883" s="186"/>
      <c r="BQ883" s="186"/>
      <c r="BR883" s="186"/>
      <c r="BS883" s="186"/>
      <c r="BT883" s="186"/>
      <c r="BU883" s="186"/>
      <c r="BV883" s="186"/>
      <c r="BW883" s="186"/>
      <c r="BX883" s="186"/>
      <c r="BY883" s="186"/>
      <c r="BZ883" s="186"/>
      <c r="CA883" s="186"/>
      <c r="CB883" s="186"/>
      <c r="CC883" s="186"/>
      <c r="CD883" s="186"/>
      <c r="CE883" s="186"/>
      <c r="CF883" s="186"/>
      <c r="CG883" s="186"/>
      <c r="CH883" s="186"/>
      <c r="CI883" s="186"/>
      <c r="CJ883" s="186"/>
      <c r="CK883" s="186"/>
      <c r="CL883" s="186"/>
      <c r="CM883" s="186"/>
      <c r="CN883" s="186"/>
      <c r="CO883" s="186"/>
      <c r="CP883" s="186"/>
      <c r="CQ883" s="186"/>
      <c r="CR883" s="186"/>
      <c r="CS883" s="186"/>
      <c r="CT883" s="186"/>
      <c r="CU883" s="186"/>
      <c r="CV883" s="186"/>
      <c r="CW883" s="186"/>
      <c r="CX883" s="186"/>
      <c r="CY883" s="186"/>
      <c r="CZ883" s="186"/>
      <c r="DA883" s="186"/>
      <c r="DB883" s="186"/>
      <c r="DC883" s="186"/>
      <c r="DD883" s="186"/>
      <c r="DE883" s="186"/>
      <c r="DF883" s="186"/>
      <c r="DG883" s="186"/>
      <c r="DH883" s="186"/>
      <c r="DI883" s="186"/>
      <c r="DJ883" s="186"/>
      <c r="DK883" s="186"/>
      <c r="DL883" s="186"/>
      <c r="DM883" s="186"/>
      <c r="DN883" s="186"/>
      <c r="DO883" s="186"/>
      <c r="DP883" s="186"/>
      <c r="DQ883" s="186"/>
      <c r="DR883" s="186"/>
      <c r="DS883" s="186"/>
    </row>
    <row r="884" spans="1:123">
      <c r="A884" s="186"/>
      <c r="B884" s="186"/>
      <c r="C884" s="186"/>
      <c r="D884" s="186"/>
      <c r="E884" s="186"/>
      <c r="F884" s="186"/>
      <c r="G884" s="186"/>
      <c r="H884" s="186"/>
      <c r="I884" s="186"/>
      <c r="J884" s="186"/>
      <c r="K884" s="186"/>
      <c r="L884" s="186"/>
      <c r="M884" s="186"/>
      <c r="N884" s="186"/>
      <c r="O884" s="186"/>
      <c r="P884" s="186"/>
      <c r="Q884" s="186"/>
      <c r="R884" s="186"/>
      <c r="S884" s="186"/>
      <c r="T884" s="186"/>
      <c r="U884" s="186"/>
      <c r="V884" s="186"/>
      <c r="W884" s="186"/>
      <c r="X884" s="186"/>
      <c r="Y884" s="186"/>
      <c r="Z884" s="186"/>
      <c r="AA884" s="186"/>
      <c r="AB884" s="186"/>
      <c r="AC884" s="186"/>
      <c r="AD884" s="186"/>
      <c r="AE884" s="186"/>
      <c r="AF884" s="186"/>
      <c r="AG884" s="186"/>
      <c r="AH884" s="186"/>
      <c r="AI884" s="186"/>
      <c r="AJ884" s="186"/>
      <c r="AK884" s="186"/>
      <c r="AL884" s="186"/>
      <c r="AM884" s="186"/>
      <c r="AN884" s="186"/>
      <c r="AO884" s="186"/>
      <c r="AP884" s="186"/>
      <c r="AQ884" s="186"/>
      <c r="AR884" s="186"/>
      <c r="AS884" s="186"/>
      <c r="AT884" s="186"/>
      <c r="AU884" s="186"/>
      <c r="AV884" s="186"/>
      <c r="AW884" s="186"/>
      <c r="AX884" s="186"/>
      <c r="AY884" s="186"/>
      <c r="AZ884" s="186"/>
      <c r="BA884" s="186"/>
      <c r="BB884" s="186"/>
      <c r="BC884" s="186"/>
      <c r="BD884" s="186"/>
      <c r="BE884" s="186"/>
      <c r="BF884" s="186"/>
      <c r="BG884" s="186"/>
      <c r="BH884" s="186"/>
      <c r="BI884" s="186"/>
      <c r="BJ884" s="186"/>
      <c r="BK884" s="186"/>
      <c r="BL884" s="186"/>
      <c r="BM884" s="186"/>
      <c r="BN884" s="186"/>
      <c r="BO884" s="186"/>
      <c r="BP884" s="186"/>
      <c r="BQ884" s="186"/>
      <c r="BR884" s="186"/>
      <c r="BS884" s="186"/>
      <c r="BT884" s="186"/>
      <c r="BU884" s="186"/>
      <c r="BV884" s="186"/>
      <c r="BW884" s="186"/>
      <c r="BX884" s="186"/>
      <c r="BY884" s="186"/>
      <c r="BZ884" s="186"/>
      <c r="CA884" s="186"/>
      <c r="CB884" s="186"/>
      <c r="CC884" s="186"/>
      <c r="CD884" s="186"/>
      <c r="CE884" s="186"/>
      <c r="CF884" s="186"/>
      <c r="CG884" s="186"/>
      <c r="CH884" s="186"/>
      <c r="CI884" s="186"/>
      <c r="CJ884" s="186"/>
      <c r="CK884" s="186"/>
      <c r="CL884" s="186"/>
      <c r="CM884" s="186"/>
      <c r="CN884" s="186"/>
      <c r="CO884" s="186"/>
      <c r="CP884" s="186"/>
      <c r="CQ884" s="186"/>
      <c r="CR884" s="186"/>
      <c r="CS884" s="186"/>
      <c r="CT884" s="186"/>
      <c r="CU884" s="186"/>
      <c r="CV884" s="186"/>
      <c r="CW884" s="186"/>
      <c r="CX884" s="186"/>
      <c r="CY884" s="186"/>
      <c r="CZ884" s="186"/>
      <c r="DA884" s="186"/>
      <c r="DB884" s="186"/>
      <c r="DC884" s="186"/>
      <c r="DD884" s="186"/>
      <c r="DE884" s="186"/>
      <c r="DF884" s="186"/>
      <c r="DG884" s="186"/>
      <c r="DH884" s="186"/>
      <c r="DI884" s="186"/>
      <c r="DJ884" s="186"/>
      <c r="DK884" s="186"/>
      <c r="DL884" s="186"/>
      <c r="DM884" s="186"/>
      <c r="DN884" s="186"/>
      <c r="DO884" s="186"/>
      <c r="DP884" s="186"/>
      <c r="DQ884" s="186"/>
      <c r="DR884" s="186"/>
      <c r="DS884" s="186"/>
    </row>
    <row r="885" spans="1:123">
      <c r="A885" s="186"/>
      <c r="B885" s="186"/>
      <c r="C885" s="186"/>
      <c r="D885" s="186"/>
      <c r="E885" s="186"/>
      <c r="F885" s="186"/>
      <c r="G885" s="186"/>
      <c r="H885" s="186"/>
      <c r="I885" s="186"/>
      <c r="J885" s="186"/>
      <c r="K885" s="186"/>
      <c r="L885" s="186"/>
      <c r="M885" s="186"/>
      <c r="N885" s="186"/>
      <c r="O885" s="186"/>
      <c r="P885" s="186"/>
      <c r="Q885" s="186"/>
      <c r="R885" s="186"/>
      <c r="S885" s="186"/>
      <c r="T885" s="186"/>
      <c r="U885" s="186"/>
      <c r="V885" s="186"/>
      <c r="W885" s="186"/>
      <c r="X885" s="186"/>
      <c r="Y885" s="186"/>
      <c r="Z885" s="186"/>
      <c r="AA885" s="186"/>
      <c r="AB885" s="186"/>
      <c r="AC885" s="186"/>
      <c r="AD885" s="186"/>
      <c r="AE885" s="186"/>
      <c r="AF885" s="186"/>
      <c r="AG885" s="186"/>
      <c r="AH885" s="186"/>
      <c r="AI885" s="186"/>
      <c r="AJ885" s="186"/>
      <c r="AK885" s="186"/>
      <c r="AL885" s="186"/>
      <c r="AM885" s="186"/>
      <c r="AN885" s="186"/>
      <c r="AO885" s="186"/>
      <c r="AP885" s="186"/>
      <c r="AQ885" s="186"/>
      <c r="AR885" s="186"/>
      <c r="AS885" s="186"/>
      <c r="AT885" s="186"/>
      <c r="AU885" s="186"/>
      <c r="AV885" s="186"/>
      <c r="AW885" s="186"/>
      <c r="AX885" s="186"/>
      <c r="AY885" s="186"/>
      <c r="AZ885" s="186"/>
      <c r="BA885" s="186"/>
      <c r="BB885" s="186"/>
      <c r="BC885" s="186"/>
      <c r="BD885" s="186"/>
      <c r="BE885" s="186"/>
      <c r="BF885" s="186"/>
      <c r="BG885" s="186"/>
      <c r="BH885" s="186"/>
      <c r="BI885" s="186"/>
      <c r="BJ885" s="186"/>
      <c r="BK885" s="186"/>
      <c r="BL885" s="186"/>
      <c r="BM885" s="186"/>
      <c r="BN885" s="186"/>
      <c r="BO885" s="186"/>
      <c r="BP885" s="186"/>
      <c r="BQ885" s="186"/>
      <c r="BR885" s="186"/>
      <c r="BS885" s="186"/>
      <c r="BT885" s="186"/>
      <c r="BU885" s="186"/>
      <c r="BV885" s="186"/>
      <c r="BW885" s="186"/>
      <c r="BX885" s="186"/>
      <c r="BY885" s="186"/>
      <c r="BZ885" s="186"/>
      <c r="CA885" s="186"/>
      <c r="CB885" s="186"/>
      <c r="CC885" s="186"/>
      <c r="CD885" s="186"/>
      <c r="CE885" s="186"/>
      <c r="CF885" s="186"/>
      <c r="CG885" s="186"/>
      <c r="CH885" s="186"/>
      <c r="CI885" s="186"/>
      <c r="CJ885" s="186"/>
      <c r="CK885" s="186"/>
      <c r="CL885" s="186"/>
      <c r="CM885" s="186"/>
      <c r="CN885" s="186"/>
      <c r="CO885" s="186"/>
      <c r="CP885" s="186"/>
      <c r="CQ885" s="186"/>
      <c r="CR885" s="186"/>
      <c r="CS885" s="186"/>
      <c r="CT885" s="186"/>
      <c r="CU885" s="186"/>
      <c r="CV885" s="186"/>
      <c r="CW885" s="186"/>
      <c r="CX885" s="186"/>
      <c r="CY885" s="186"/>
      <c r="CZ885" s="186"/>
      <c r="DA885" s="186"/>
      <c r="DB885" s="186"/>
      <c r="DC885" s="186"/>
      <c r="DD885" s="186"/>
      <c r="DE885" s="186"/>
      <c r="DF885" s="186"/>
      <c r="DG885" s="186"/>
      <c r="DH885" s="186"/>
      <c r="DI885" s="186"/>
      <c r="DJ885" s="186"/>
      <c r="DK885" s="186"/>
      <c r="DL885" s="186"/>
      <c r="DM885" s="186"/>
      <c r="DN885" s="186"/>
      <c r="DO885" s="186"/>
      <c r="DP885" s="186"/>
      <c r="DQ885" s="186"/>
      <c r="DR885" s="186"/>
      <c r="DS885" s="186"/>
    </row>
    <row r="886" spans="1:123">
      <c r="A886" s="186"/>
      <c r="B886" s="186"/>
      <c r="C886" s="186"/>
      <c r="D886" s="186"/>
      <c r="E886" s="186"/>
      <c r="F886" s="186"/>
      <c r="G886" s="186"/>
      <c r="H886" s="186"/>
      <c r="I886" s="186"/>
      <c r="J886" s="186"/>
      <c r="K886" s="186"/>
      <c r="L886" s="186"/>
      <c r="M886" s="186"/>
      <c r="N886" s="186"/>
      <c r="O886" s="186"/>
      <c r="P886" s="186"/>
      <c r="Q886" s="186"/>
      <c r="R886" s="186"/>
      <c r="S886" s="186"/>
      <c r="T886" s="186"/>
      <c r="U886" s="186"/>
      <c r="V886" s="186"/>
      <c r="W886" s="186"/>
      <c r="X886" s="186"/>
      <c r="Y886" s="186"/>
      <c r="Z886" s="186"/>
      <c r="AA886" s="186"/>
      <c r="AB886" s="186"/>
      <c r="AC886" s="186"/>
      <c r="AD886" s="186"/>
      <c r="AE886" s="186"/>
      <c r="AF886" s="186"/>
      <c r="AG886" s="186"/>
      <c r="AH886" s="186"/>
      <c r="AI886" s="186"/>
      <c r="AJ886" s="186"/>
      <c r="AK886" s="186"/>
      <c r="AL886" s="186"/>
      <c r="AM886" s="186"/>
      <c r="AN886" s="186"/>
      <c r="AO886" s="186"/>
      <c r="AP886" s="186"/>
      <c r="AQ886" s="186"/>
      <c r="AR886" s="186"/>
      <c r="AS886" s="186"/>
      <c r="AT886" s="186"/>
      <c r="AU886" s="186"/>
      <c r="AV886" s="186"/>
      <c r="AW886" s="186"/>
      <c r="AX886" s="186"/>
      <c r="AY886" s="186"/>
      <c r="AZ886" s="186"/>
      <c r="BA886" s="186"/>
      <c r="BB886" s="186"/>
      <c r="BC886" s="186"/>
      <c r="BD886" s="186"/>
      <c r="BE886" s="186"/>
      <c r="BF886" s="186"/>
      <c r="BG886" s="186"/>
      <c r="BH886" s="186"/>
      <c r="BI886" s="186"/>
      <c r="BJ886" s="186"/>
      <c r="BK886" s="186"/>
      <c r="BL886" s="186"/>
      <c r="BM886" s="186"/>
      <c r="BN886" s="186"/>
      <c r="BO886" s="186"/>
      <c r="BP886" s="186"/>
      <c r="BQ886" s="186"/>
      <c r="BR886" s="186"/>
      <c r="BS886" s="186"/>
      <c r="BT886" s="186"/>
      <c r="BU886" s="186"/>
      <c r="BV886" s="186"/>
      <c r="BW886" s="186"/>
      <c r="BX886" s="186"/>
      <c r="BY886" s="186"/>
      <c r="BZ886" s="186"/>
      <c r="CA886" s="186"/>
      <c r="CB886" s="186"/>
      <c r="CC886" s="186"/>
      <c r="CD886" s="186"/>
      <c r="CE886" s="186"/>
      <c r="CF886" s="186"/>
      <c r="CG886" s="186"/>
      <c r="CH886" s="186"/>
      <c r="CI886" s="186"/>
      <c r="CJ886" s="186"/>
      <c r="CK886" s="186"/>
      <c r="CL886" s="186"/>
      <c r="CM886" s="186"/>
      <c r="CN886" s="186"/>
      <c r="CO886" s="186"/>
      <c r="CP886" s="186"/>
      <c r="CQ886" s="186"/>
      <c r="CR886" s="186"/>
      <c r="CS886" s="186"/>
      <c r="CT886" s="186"/>
      <c r="CU886" s="186"/>
      <c r="CV886" s="186"/>
      <c r="CW886" s="186"/>
      <c r="CX886" s="186"/>
      <c r="CY886" s="186"/>
      <c r="CZ886" s="186"/>
      <c r="DA886" s="186"/>
      <c r="DB886" s="186"/>
      <c r="DC886" s="186"/>
      <c r="DD886" s="186"/>
      <c r="DE886" s="186"/>
      <c r="DF886" s="186"/>
      <c r="DG886" s="186"/>
      <c r="DH886" s="186"/>
      <c r="DI886" s="186"/>
      <c r="DJ886" s="186"/>
      <c r="DK886" s="186"/>
      <c r="DL886" s="186"/>
      <c r="DM886" s="186"/>
      <c r="DN886" s="186"/>
      <c r="DO886" s="186"/>
      <c r="DP886" s="186"/>
      <c r="DQ886" s="186"/>
      <c r="DR886" s="186"/>
      <c r="DS886" s="186"/>
    </row>
    <row r="887" spans="1:123">
      <c r="A887" s="186"/>
      <c r="B887" s="186"/>
      <c r="C887" s="186"/>
      <c r="D887" s="186"/>
      <c r="E887" s="186"/>
      <c r="F887" s="186"/>
      <c r="G887" s="186"/>
      <c r="H887" s="186"/>
      <c r="I887" s="186"/>
      <c r="J887" s="186"/>
      <c r="K887" s="186"/>
      <c r="L887" s="186"/>
      <c r="M887" s="186"/>
      <c r="N887" s="186"/>
      <c r="O887" s="186"/>
      <c r="P887" s="186"/>
      <c r="Q887" s="186"/>
      <c r="R887" s="186"/>
      <c r="S887" s="186"/>
      <c r="T887" s="186"/>
      <c r="U887" s="186"/>
      <c r="V887" s="186"/>
      <c r="W887" s="186"/>
      <c r="X887" s="186"/>
      <c r="Y887" s="186"/>
      <c r="Z887" s="186"/>
      <c r="AA887" s="186"/>
      <c r="AB887" s="186"/>
      <c r="AC887" s="186"/>
      <c r="AD887" s="186"/>
      <c r="AE887" s="186"/>
      <c r="AF887" s="186"/>
      <c r="AG887" s="186"/>
      <c r="AH887" s="186"/>
      <c r="AI887" s="186"/>
      <c r="AJ887" s="186"/>
      <c r="AK887" s="186"/>
      <c r="AL887" s="186"/>
      <c r="AM887" s="186"/>
      <c r="AN887" s="186"/>
      <c r="AO887" s="186"/>
      <c r="AP887" s="186"/>
      <c r="AQ887" s="186"/>
      <c r="AR887" s="186"/>
      <c r="AS887" s="186"/>
      <c r="AT887" s="186"/>
      <c r="AU887" s="186"/>
      <c r="AV887" s="186"/>
      <c r="AW887" s="186"/>
      <c r="AX887" s="186"/>
      <c r="AY887" s="186"/>
      <c r="AZ887" s="186"/>
      <c r="BA887" s="186"/>
      <c r="BB887" s="186"/>
      <c r="BC887" s="186"/>
      <c r="BD887" s="186"/>
      <c r="BE887" s="186"/>
      <c r="BF887" s="186"/>
      <c r="BG887" s="186"/>
      <c r="BH887" s="186"/>
      <c r="BI887" s="186"/>
      <c r="BJ887" s="186"/>
      <c r="BK887" s="186"/>
      <c r="BL887" s="186"/>
      <c r="BM887" s="186"/>
      <c r="BN887" s="186"/>
      <c r="BO887" s="186"/>
      <c r="BP887" s="186"/>
      <c r="BQ887" s="186"/>
      <c r="BR887" s="186"/>
      <c r="BS887" s="186"/>
      <c r="BT887" s="186"/>
      <c r="BU887" s="186"/>
      <c r="BV887" s="186"/>
      <c r="BW887" s="186"/>
      <c r="BX887" s="186"/>
      <c r="BY887" s="186"/>
      <c r="BZ887" s="186"/>
      <c r="CA887" s="186"/>
      <c r="CB887" s="186"/>
      <c r="CC887" s="186"/>
      <c r="CD887" s="186"/>
      <c r="CE887" s="186"/>
      <c r="CF887" s="186"/>
      <c r="CG887" s="186"/>
      <c r="CH887" s="186"/>
      <c r="CI887" s="186"/>
      <c r="CJ887" s="186"/>
      <c r="CK887" s="186"/>
      <c r="CL887" s="186"/>
      <c r="CM887" s="186"/>
      <c r="CN887" s="186"/>
      <c r="CO887" s="186"/>
      <c r="CP887" s="186"/>
      <c r="CQ887" s="186"/>
      <c r="CR887" s="186"/>
      <c r="CS887" s="186"/>
      <c r="CT887" s="186"/>
      <c r="CU887" s="186"/>
      <c r="CV887" s="186"/>
      <c r="CW887" s="186"/>
      <c r="CX887" s="186"/>
      <c r="CY887" s="186"/>
      <c r="CZ887" s="186"/>
      <c r="DA887" s="186"/>
      <c r="DB887" s="186"/>
      <c r="DC887" s="186"/>
      <c r="DD887" s="186"/>
      <c r="DE887" s="186"/>
      <c r="DF887" s="186"/>
      <c r="DG887" s="186"/>
      <c r="DH887" s="186"/>
      <c r="DI887" s="186"/>
      <c r="DJ887" s="186"/>
      <c r="DK887" s="186"/>
      <c r="DL887" s="186"/>
      <c r="DM887" s="186"/>
      <c r="DN887" s="186"/>
      <c r="DO887" s="186"/>
      <c r="DP887" s="186"/>
      <c r="DQ887" s="186"/>
      <c r="DR887" s="186"/>
      <c r="DS887" s="186"/>
    </row>
    <row r="888" spans="1:123">
      <c r="A888" s="186"/>
      <c r="B888" s="186"/>
      <c r="C888" s="186"/>
      <c r="D888" s="186"/>
      <c r="E888" s="186"/>
      <c r="F888" s="186"/>
      <c r="G888" s="186"/>
      <c r="H888" s="186"/>
      <c r="I888" s="186"/>
      <c r="J888" s="186"/>
      <c r="K888" s="186"/>
      <c r="L888" s="186"/>
      <c r="M888" s="186"/>
      <c r="N888" s="186"/>
      <c r="O888" s="186"/>
      <c r="P888" s="186"/>
      <c r="Q888" s="186"/>
      <c r="R888" s="186"/>
      <c r="S888" s="186"/>
      <c r="T888" s="186"/>
      <c r="U888" s="186"/>
      <c r="V888" s="186"/>
      <c r="W888" s="186"/>
      <c r="X888" s="186"/>
      <c r="Y888" s="186"/>
      <c r="Z888" s="186"/>
      <c r="AA888" s="186"/>
      <c r="AB888" s="186"/>
      <c r="AC888" s="186"/>
      <c r="AD888" s="186"/>
      <c r="AE888" s="186"/>
      <c r="AF888" s="186"/>
      <c r="AG888" s="186"/>
      <c r="AH888" s="186"/>
      <c r="AI888" s="186"/>
      <c r="AJ888" s="186"/>
      <c r="AK888" s="186"/>
      <c r="AL888" s="186"/>
      <c r="AM888" s="186"/>
      <c r="AN888" s="186"/>
      <c r="AO888" s="186"/>
      <c r="AP888" s="186"/>
      <c r="AQ888" s="186"/>
      <c r="AR888" s="186"/>
      <c r="AS888" s="186"/>
      <c r="AT888" s="186"/>
      <c r="AU888" s="186"/>
      <c r="AV888" s="186"/>
      <c r="AW888" s="186"/>
      <c r="AX888" s="186"/>
      <c r="AY888" s="186"/>
      <c r="AZ888" s="186"/>
      <c r="BA888" s="186"/>
      <c r="BB888" s="186"/>
      <c r="BC888" s="186"/>
      <c r="BD888" s="186"/>
      <c r="BE888" s="186"/>
      <c r="BF888" s="186"/>
      <c r="BG888" s="186"/>
      <c r="BH888" s="186"/>
      <c r="BI888" s="186"/>
      <c r="BJ888" s="186"/>
      <c r="BK888" s="186"/>
      <c r="BL888" s="186"/>
      <c r="BM888" s="186"/>
      <c r="BN888" s="186"/>
      <c r="BO888" s="186"/>
      <c r="BP888" s="186"/>
      <c r="BQ888" s="186"/>
      <c r="BR888" s="186"/>
      <c r="BS888" s="186"/>
      <c r="BT888" s="186"/>
      <c r="BU888" s="186"/>
      <c r="BV888" s="186"/>
      <c r="BW888" s="186"/>
      <c r="BX888" s="186"/>
      <c r="BY888" s="186"/>
      <c r="BZ888" s="186"/>
      <c r="CA888" s="186"/>
      <c r="CB888" s="186"/>
      <c r="CC888" s="186"/>
      <c r="CD888" s="186"/>
      <c r="CE888" s="186"/>
      <c r="CF888" s="186"/>
      <c r="CG888" s="186"/>
      <c r="CH888" s="186"/>
      <c r="CI888" s="186"/>
      <c r="CJ888" s="186"/>
      <c r="CK888" s="186"/>
      <c r="CL888" s="186"/>
      <c r="CM888" s="186"/>
      <c r="CN888" s="186"/>
      <c r="CO888" s="186"/>
      <c r="CP888" s="186"/>
      <c r="CQ888" s="186"/>
      <c r="CR888" s="186"/>
      <c r="CS888" s="186"/>
      <c r="CT888" s="186"/>
      <c r="CU888" s="186"/>
      <c r="CV888" s="186"/>
      <c r="CW888" s="186"/>
      <c r="CX888" s="186"/>
      <c r="CY888" s="186"/>
      <c r="CZ888" s="186"/>
      <c r="DA888" s="186"/>
      <c r="DB888" s="186"/>
      <c r="DC888" s="186"/>
      <c r="DD888" s="186"/>
      <c r="DE888" s="186"/>
      <c r="DF888" s="186"/>
      <c r="DG888" s="186"/>
      <c r="DH888" s="186"/>
      <c r="DI888" s="186"/>
      <c r="DJ888" s="186"/>
      <c r="DK888" s="186"/>
      <c r="DL888" s="186"/>
      <c r="DM888" s="186"/>
      <c r="DN888" s="186"/>
      <c r="DO888" s="186"/>
      <c r="DP888" s="186"/>
      <c r="DQ888" s="186"/>
      <c r="DR888" s="186"/>
      <c r="DS888" s="186"/>
    </row>
    <row r="889" spans="1:123">
      <c r="A889" s="186"/>
      <c r="B889" s="186"/>
      <c r="C889" s="186"/>
      <c r="D889" s="186"/>
      <c r="E889" s="186"/>
      <c r="F889" s="186"/>
      <c r="G889" s="186"/>
      <c r="H889" s="186"/>
      <c r="I889" s="186"/>
      <c r="J889" s="186"/>
      <c r="K889" s="186"/>
      <c r="L889" s="186"/>
      <c r="M889" s="186"/>
      <c r="N889" s="186"/>
      <c r="O889" s="186"/>
      <c r="P889" s="186"/>
      <c r="Q889" s="186"/>
      <c r="R889" s="186"/>
      <c r="S889" s="186"/>
      <c r="T889" s="186"/>
      <c r="U889" s="186"/>
      <c r="V889" s="186"/>
      <c r="W889" s="186"/>
      <c r="X889" s="186"/>
      <c r="Y889" s="186"/>
      <c r="Z889" s="186"/>
      <c r="AA889" s="186"/>
      <c r="AB889" s="186"/>
      <c r="AC889" s="186"/>
      <c r="AD889" s="186"/>
      <c r="AE889" s="186"/>
      <c r="AF889" s="186"/>
      <c r="AG889" s="186"/>
      <c r="AH889" s="186"/>
      <c r="AI889" s="186"/>
      <c r="AJ889" s="186"/>
      <c r="AK889" s="186"/>
      <c r="AL889" s="186"/>
      <c r="AM889" s="186"/>
      <c r="AN889" s="186"/>
      <c r="AO889" s="186"/>
      <c r="AP889" s="186"/>
      <c r="AQ889" s="186"/>
      <c r="AR889" s="186"/>
      <c r="AS889" s="186"/>
      <c r="AT889" s="186"/>
      <c r="AU889" s="186"/>
      <c r="AV889" s="186"/>
      <c r="AW889" s="186"/>
      <c r="AX889" s="186"/>
      <c r="AY889" s="186"/>
      <c r="AZ889" s="186"/>
      <c r="BA889" s="186"/>
      <c r="BB889" s="186"/>
      <c r="BC889" s="186"/>
      <c r="BD889" s="186"/>
      <c r="BE889" s="186"/>
      <c r="BF889" s="186"/>
      <c r="BG889" s="186"/>
      <c r="BH889" s="186"/>
      <c r="BI889" s="186"/>
      <c r="BJ889" s="186"/>
      <c r="BK889" s="186"/>
      <c r="BL889" s="186"/>
      <c r="BM889" s="186"/>
      <c r="BN889" s="186"/>
      <c r="BO889" s="186"/>
      <c r="BP889" s="186"/>
      <c r="BQ889" s="186"/>
      <c r="BR889" s="186"/>
      <c r="BS889" s="186"/>
      <c r="BT889" s="186"/>
      <c r="BU889" s="186"/>
      <c r="BV889" s="186"/>
      <c r="BW889" s="186"/>
      <c r="BX889" s="186"/>
      <c r="BY889" s="186"/>
      <c r="BZ889" s="186"/>
      <c r="CA889" s="186"/>
      <c r="CB889" s="186"/>
      <c r="CC889" s="186"/>
      <c r="CD889" s="186"/>
      <c r="CE889" s="186"/>
      <c r="CF889" s="186"/>
      <c r="CG889" s="186"/>
      <c r="CH889" s="186"/>
      <c r="CI889" s="186"/>
      <c r="CJ889" s="186"/>
      <c r="CK889" s="186"/>
      <c r="CL889" s="186"/>
      <c r="CM889" s="186"/>
      <c r="CN889" s="186"/>
      <c r="CO889" s="186"/>
      <c r="CP889" s="186"/>
      <c r="CQ889" s="186"/>
      <c r="CR889" s="186"/>
      <c r="CS889" s="186"/>
      <c r="CT889" s="186"/>
      <c r="CU889" s="186"/>
      <c r="CV889" s="186"/>
      <c r="CW889" s="186"/>
      <c r="CX889" s="186"/>
      <c r="CY889" s="186"/>
      <c r="CZ889" s="186"/>
      <c r="DA889" s="186"/>
      <c r="DB889" s="186"/>
      <c r="DC889" s="186"/>
      <c r="DD889" s="186"/>
      <c r="DE889" s="186"/>
      <c r="DF889" s="186"/>
      <c r="DG889" s="186"/>
      <c r="DH889" s="186"/>
      <c r="DI889" s="186"/>
      <c r="DJ889" s="186"/>
      <c r="DK889" s="186"/>
      <c r="DL889" s="186"/>
      <c r="DM889" s="186"/>
      <c r="DN889" s="186"/>
      <c r="DO889" s="186"/>
      <c r="DP889" s="186"/>
      <c r="DQ889" s="186"/>
      <c r="DR889" s="186"/>
      <c r="DS889" s="186"/>
    </row>
    <row r="890" spans="1:123">
      <c r="A890" s="186"/>
      <c r="B890" s="186"/>
      <c r="C890" s="186"/>
      <c r="D890" s="186"/>
      <c r="E890" s="186"/>
      <c r="F890" s="186"/>
      <c r="G890" s="186"/>
      <c r="H890" s="186"/>
      <c r="I890" s="186"/>
      <c r="J890" s="186"/>
      <c r="K890" s="186"/>
      <c r="L890" s="186"/>
      <c r="M890" s="186"/>
      <c r="N890" s="186"/>
      <c r="O890" s="186"/>
      <c r="P890" s="186"/>
      <c r="Q890" s="186"/>
      <c r="R890" s="186"/>
      <c r="S890" s="186"/>
      <c r="T890" s="186"/>
      <c r="U890" s="186"/>
      <c r="V890" s="186"/>
      <c r="W890" s="186"/>
      <c r="X890" s="186"/>
      <c r="Y890" s="186"/>
      <c r="Z890" s="186"/>
      <c r="AA890" s="186"/>
      <c r="AB890" s="186"/>
      <c r="AC890" s="186"/>
      <c r="AD890" s="186"/>
      <c r="AE890" s="186"/>
      <c r="AF890" s="186"/>
      <c r="AG890" s="186"/>
      <c r="AH890" s="186"/>
      <c r="AI890" s="186"/>
      <c r="AJ890" s="186"/>
      <c r="AK890" s="186"/>
      <c r="AL890" s="186"/>
      <c r="AM890" s="186"/>
      <c r="AN890" s="186"/>
      <c r="AO890" s="186"/>
      <c r="AP890" s="186"/>
      <c r="AQ890" s="186"/>
      <c r="AR890" s="186"/>
      <c r="AS890" s="186"/>
      <c r="AT890" s="186"/>
      <c r="AU890" s="186"/>
      <c r="AV890" s="186"/>
      <c r="AW890" s="186"/>
      <c r="AX890" s="186"/>
      <c r="AY890" s="186"/>
      <c r="AZ890" s="186"/>
      <c r="BA890" s="186"/>
      <c r="BB890" s="186"/>
      <c r="BC890" s="186"/>
      <c r="BD890" s="186"/>
      <c r="BE890" s="186"/>
      <c r="BF890" s="186"/>
      <c r="BG890" s="186"/>
      <c r="BH890" s="186"/>
      <c r="BI890" s="186"/>
      <c r="BJ890" s="186"/>
      <c r="BK890" s="186"/>
      <c r="BL890" s="186"/>
      <c r="BM890" s="186"/>
      <c r="BN890" s="186"/>
      <c r="BO890" s="186"/>
      <c r="BP890" s="186"/>
      <c r="BQ890" s="186"/>
      <c r="BR890" s="186"/>
      <c r="BS890" s="186"/>
      <c r="BT890" s="186"/>
      <c r="BU890" s="186"/>
      <c r="BV890" s="186"/>
      <c r="BW890" s="186"/>
      <c r="BX890" s="186"/>
      <c r="BY890" s="186"/>
      <c r="BZ890" s="186"/>
      <c r="CA890" s="186"/>
      <c r="CB890" s="186"/>
      <c r="CC890" s="186"/>
      <c r="CD890" s="186"/>
      <c r="CE890" s="186"/>
      <c r="CF890" s="186"/>
      <c r="CG890" s="186"/>
      <c r="CH890" s="186"/>
      <c r="CI890" s="186"/>
      <c r="CJ890" s="186"/>
      <c r="CK890" s="186"/>
      <c r="CL890" s="186"/>
      <c r="CM890" s="186"/>
      <c r="CN890" s="186"/>
      <c r="CO890" s="186"/>
      <c r="CP890" s="186"/>
      <c r="CQ890" s="186"/>
      <c r="CR890" s="186"/>
      <c r="CS890" s="186"/>
      <c r="CT890" s="186"/>
      <c r="CU890" s="186"/>
      <c r="CV890" s="186"/>
      <c r="CW890" s="186"/>
      <c r="CX890" s="186"/>
      <c r="CY890" s="186"/>
      <c r="CZ890" s="186"/>
      <c r="DA890" s="186"/>
      <c r="DB890" s="186"/>
      <c r="DC890" s="186"/>
      <c r="DD890" s="186"/>
      <c r="DE890" s="186"/>
      <c r="DF890" s="186"/>
      <c r="DG890" s="186"/>
      <c r="DH890" s="186"/>
      <c r="DI890" s="186"/>
      <c r="DJ890" s="186"/>
      <c r="DK890" s="186"/>
      <c r="DL890" s="186"/>
      <c r="DM890" s="186"/>
      <c r="DN890" s="186"/>
      <c r="DO890" s="186"/>
      <c r="DP890" s="186"/>
      <c r="DQ890" s="186"/>
      <c r="DR890" s="186"/>
      <c r="DS890" s="186"/>
    </row>
    <row r="891" spans="1:123">
      <c r="A891" s="186"/>
      <c r="B891" s="186"/>
      <c r="C891" s="186"/>
      <c r="D891" s="186"/>
      <c r="E891" s="186"/>
      <c r="F891" s="186"/>
      <c r="G891" s="186"/>
      <c r="H891" s="186"/>
      <c r="I891" s="186"/>
      <c r="J891" s="186"/>
      <c r="K891" s="186"/>
      <c r="L891" s="186"/>
      <c r="M891" s="186"/>
      <c r="N891" s="186"/>
      <c r="O891" s="186"/>
      <c r="P891" s="186"/>
      <c r="Q891" s="186"/>
      <c r="R891" s="186"/>
      <c r="S891" s="186"/>
      <c r="T891" s="186"/>
      <c r="U891" s="186"/>
      <c r="V891" s="186"/>
      <c r="W891" s="186"/>
      <c r="X891" s="186"/>
      <c r="Y891" s="186"/>
      <c r="Z891" s="186"/>
      <c r="AA891" s="186"/>
      <c r="AB891" s="186"/>
      <c r="AC891" s="186"/>
      <c r="AD891" s="186"/>
      <c r="AE891" s="186"/>
      <c r="AF891" s="186"/>
      <c r="AG891" s="186"/>
      <c r="AH891" s="186"/>
      <c r="AI891" s="186"/>
      <c r="AJ891" s="186"/>
      <c r="AK891" s="186"/>
      <c r="AL891" s="186"/>
      <c r="AM891" s="186"/>
      <c r="AN891" s="186"/>
      <c r="AO891" s="186"/>
      <c r="AP891" s="186"/>
      <c r="AQ891" s="186"/>
      <c r="AR891" s="186"/>
      <c r="AS891" s="186"/>
      <c r="AT891" s="186"/>
      <c r="AU891" s="186"/>
      <c r="AV891" s="186"/>
      <c r="AW891" s="186"/>
      <c r="AX891" s="186"/>
      <c r="AY891" s="186"/>
      <c r="AZ891" s="186"/>
      <c r="BA891" s="186"/>
      <c r="BB891" s="186"/>
      <c r="BC891" s="186"/>
      <c r="BD891" s="186"/>
      <c r="BE891" s="186"/>
      <c r="BF891" s="186"/>
      <c r="BG891" s="186"/>
      <c r="BH891" s="186"/>
      <c r="BI891" s="186"/>
      <c r="BJ891" s="186"/>
      <c r="BK891" s="186"/>
      <c r="BL891" s="186"/>
      <c r="BM891" s="186"/>
      <c r="BN891" s="186"/>
      <c r="BO891" s="186"/>
      <c r="BP891" s="186"/>
      <c r="BQ891" s="186"/>
      <c r="BR891" s="186"/>
      <c r="BS891" s="186"/>
      <c r="BT891" s="186"/>
      <c r="BU891" s="186"/>
      <c r="BV891" s="186"/>
      <c r="BW891" s="186"/>
      <c r="BX891" s="186"/>
      <c r="BY891" s="186"/>
      <c r="BZ891" s="186"/>
      <c r="CA891" s="186"/>
      <c r="CB891" s="186"/>
      <c r="CC891" s="186"/>
      <c r="CD891" s="186"/>
      <c r="CE891" s="186"/>
      <c r="CF891" s="186"/>
      <c r="CG891" s="186"/>
      <c r="CH891" s="186"/>
      <c r="CI891" s="186"/>
      <c r="CJ891" s="186"/>
      <c r="CK891" s="186"/>
      <c r="CL891" s="186"/>
      <c r="CM891" s="186"/>
      <c r="CN891" s="186"/>
      <c r="CO891" s="186"/>
      <c r="CP891" s="186"/>
      <c r="CQ891" s="186"/>
      <c r="CR891" s="186"/>
      <c r="CS891" s="186"/>
      <c r="CT891" s="186"/>
      <c r="CU891" s="186"/>
      <c r="CV891" s="186"/>
      <c r="CW891" s="186"/>
      <c r="CX891" s="186"/>
      <c r="CY891" s="186"/>
      <c r="CZ891" s="186"/>
      <c r="DA891" s="186"/>
      <c r="DB891" s="186"/>
      <c r="DC891" s="186"/>
      <c r="DD891" s="186"/>
      <c r="DE891" s="186"/>
      <c r="DF891" s="186"/>
      <c r="DG891" s="186"/>
      <c r="DH891" s="186"/>
      <c r="DI891" s="186"/>
      <c r="DJ891" s="186"/>
      <c r="DK891" s="186"/>
      <c r="DL891" s="186"/>
      <c r="DM891" s="186"/>
      <c r="DN891" s="186"/>
      <c r="DO891" s="186"/>
      <c r="DP891" s="186"/>
      <c r="DQ891" s="186"/>
      <c r="DR891" s="186"/>
      <c r="DS891" s="186"/>
    </row>
    <row r="892" spans="1:123">
      <c r="A892" s="186"/>
      <c r="B892" s="186"/>
      <c r="C892" s="186"/>
      <c r="D892" s="186"/>
      <c r="E892" s="186"/>
      <c r="F892" s="186"/>
      <c r="G892" s="186"/>
      <c r="H892" s="186"/>
      <c r="I892" s="186"/>
      <c r="J892" s="186"/>
      <c r="K892" s="186"/>
      <c r="L892" s="186"/>
      <c r="M892" s="186"/>
      <c r="N892" s="186"/>
      <c r="O892" s="186"/>
      <c r="P892" s="186"/>
      <c r="Q892" s="186"/>
      <c r="R892" s="186"/>
      <c r="S892" s="186"/>
      <c r="T892" s="186"/>
      <c r="U892" s="186"/>
      <c r="V892" s="186"/>
      <c r="W892" s="186"/>
      <c r="X892" s="186"/>
      <c r="Y892" s="186"/>
      <c r="Z892" s="186"/>
      <c r="AA892" s="186"/>
      <c r="AB892" s="186"/>
      <c r="AC892" s="186"/>
      <c r="AD892" s="186"/>
      <c r="AE892" s="186"/>
      <c r="AF892" s="186"/>
      <c r="AG892" s="186"/>
      <c r="AH892" s="186"/>
      <c r="AI892" s="186"/>
      <c r="AJ892" s="186"/>
      <c r="AK892" s="186"/>
      <c r="AL892" s="186"/>
      <c r="AM892" s="186"/>
      <c r="AN892" s="186"/>
      <c r="AO892" s="186"/>
      <c r="AP892" s="186"/>
      <c r="AQ892" s="186"/>
      <c r="AR892" s="186"/>
      <c r="AS892" s="186"/>
      <c r="AT892" s="186"/>
      <c r="AU892" s="186"/>
      <c r="AV892" s="186"/>
      <c r="AW892" s="186"/>
      <c r="AX892" s="186"/>
      <c r="AY892" s="186"/>
      <c r="AZ892" s="186"/>
      <c r="BA892" s="186"/>
      <c r="BB892" s="186"/>
      <c r="BC892" s="186"/>
      <c r="BD892" s="186"/>
      <c r="BE892" s="186"/>
      <c r="BF892" s="186"/>
      <c r="BG892" s="186"/>
      <c r="BH892" s="186"/>
      <c r="BI892" s="186"/>
      <c r="BJ892" s="186"/>
      <c r="BK892" s="186"/>
      <c r="BL892" s="186"/>
      <c r="BM892" s="186"/>
      <c r="BN892" s="186"/>
      <c r="BO892" s="186"/>
      <c r="BP892" s="186"/>
      <c r="BQ892" s="186"/>
      <c r="BR892" s="186"/>
      <c r="BS892" s="186"/>
      <c r="BT892" s="186"/>
      <c r="BU892" s="186"/>
      <c r="BV892" s="186"/>
      <c r="BW892" s="186"/>
      <c r="BX892" s="186"/>
      <c r="BY892" s="186"/>
      <c r="BZ892" s="186"/>
      <c r="CA892" s="186"/>
      <c r="CB892" s="186"/>
      <c r="CC892" s="186"/>
      <c r="CD892" s="186"/>
      <c r="CE892" s="186"/>
      <c r="CF892" s="186"/>
      <c r="CG892" s="186"/>
      <c r="CH892" s="186"/>
      <c r="CI892" s="186"/>
      <c r="CJ892" s="186"/>
      <c r="CK892" s="186"/>
      <c r="CL892" s="186"/>
      <c r="CM892" s="186"/>
      <c r="CN892" s="186"/>
      <c r="CO892" s="186"/>
      <c r="CP892" s="186"/>
      <c r="CQ892" s="186"/>
      <c r="CR892" s="186"/>
      <c r="CS892" s="186"/>
      <c r="CT892" s="186"/>
      <c r="CU892" s="186"/>
      <c r="CV892" s="186"/>
      <c r="CW892" s="186"/>
      <c r="CX892" s="186"/>
      <c r="CY892" s="186"/>
      <c r="CZ892" s="186"/>
      <c r="DA892" s="186"/>
      <c r="DB892" s="186"/>
      <c r="DC892" s="186"/>
      <c r="DD892" s="186"/>
      <c r="DE892" s="186"/>
      <c r="DF892" s="186"/>
      <c r="DG892" s="186"/>
      <c r="DH892" s="186"/>
      <c r="DI892" s="186"/>
      <c r="DJ892" s="186"/>
      <c r="DK892" s="186"/>
      <c r="DL892" s="186"/>
      <c r="DM892" s="186"/>
      <c r="DN892" s="186"/>
      <c r="DO892" s="186"/>
      <c r="DP892" s="186"/>
      <c r="DQ892" s="186"/>
      <c r="DR892" s="186"/>
      <c r="DS892" s="186"/>
    </row>
    <row r="893" spans="1:123">
      <c r="A893" s="186"/>
      <c r="B893" s="186"/>
      <c r="C893" s="186"/>
      <c r="D893" s="186"/>
      <c r="E893" s="186"/>
      <c r="F893" s="186"/>
      <c r="G893" s="186"/>
      <c r="H893" s="186"/>
      <c r="I893" s="186"/>
      <c r="J893" s="186"/>
      <c r="K893" s="186"/>
      <c r="L893" s="186"/>
      <c r="M893" s="186"/>
      <c r="N893" s="186"/>
      <c r="O893" s="186"/>
      <c r="P893" s="186"/>
      <c r="Q893" s="186"/>
      <c r="R893" s="186"/>
      <c r="S893" s="186"/>
      <c r="T893" s="186"/>
      <c r="U893" s="186"/>
      <c r="V893" s="186"/>
      <c r="W893" s="186"/>
      <c r="X893" s="186"/>
      <c r="Y893" s="186"/>
      <c r="Z893" s="186"/>
      <c r="AA893" s="186"/>
      <c r="AB893" s="186"/>
      <c r="AC893" s="186"/>
      <c r="AD893" s="186"/>
      <c r="AE893" s="186"/>
      <c r="AF893" s="186"/>
      <c r="AG893" s="186"/>
      <c r="AH893" s="186"/>
      <c r="AI893" s="186"/>
      <c r="AJ893" s="186"/>
      <c r="AK893" s="186"/>
      <c r="AL893" s="186"/>
      <c r="AM893" s="186"/>
      <c r="AN893" s="186"/>
      <c r="AO893" s="186"/>
      <c r="AP893" s="186"/>
      <c r="AQ893" s="186"/>
      <c r="AR893" s="186"/>
      <c r="AS893" s="186"/>
      <c r="AT893" s="186"/>
      <c r="AU893" s="186"/>
      <c r="AV893" s="186"/>
      <c r="AW893" s="186"/>
      <c r="AX893" s="186"/>
      <c r="AY893" s="186"/>
      <c r="AZ893" s="186"/>
      <c r="BA893" s="186"/>
      <c r="BB893" s="186"/>
      <c r="BC893" s="186"/>
      <c r="BD893" s="186"/>
      <c r="BE893" s="186"/>
      <c r="BF893" s="186"/>
      <c r="BG893" s="186"/>
      <c r="BH893" s="186"/>
      <c r="BI893" s="186"/>
      <c r="BJ893" s="186"/>
      <c r="BK893" s="186"/>
      <c r="BL893" s="186"/>
      <c r="BM893" s="186"/>
      <c r="BN893" s="186"/>
      <c r="BO893" s="186"/>
      <c r="BP893" s="186"/>
      <c r="BQ893" s="186"/>
      <c r="BR893" s="186"/>
      <c r="BS893" s="186"/>
      <c r="BT893" s="186"/>
      <c r="BU893" s="186"/>
      <c r="BV893" s="186"/>
      <c r="BW893" s="186"/>
      <c r="BX893" s="186"/>
      <c r="BY893" s="186"/>
      <c r="BZ893" s="186"/>
      <c r="CA893" s="186"/>
      <c r="CB893" s="186"/>
      <c r="CC893" s="186"/>
      <c r="CD893" s="186"/>
      <c r="CE893" s="186"/>
      <c r="CF893" s="186"/>
      <c r="CG893" s="186"/>
      <c r="CH893" s="186"/>
      <c r="CI893" s="186"/>
      <c r="CJ893" s="186"/>
      <c r="CK893" s="186"/>
      <c r="CL893" s="186"/>
      <c r="CM893" s="186"/>
      <c r="CN893" s="186"/>
      <c r="CO893" s="186"/>
      <c r="CP893" s="186"/>
      <c r="CQ893" s="186"/>
      <c r="CR893" s="186"/>
      <c r="CS893" s="186"/>
      <c r="CT893" s="186"/>
      <c r="CU893" s="186"/>
      <c r="CV893" s="186"/>
      <c r="CW893" s="186"/>
      <c r="CX893" s="186"/>
      <c r="CY893" s="186"/>
      <c r="CZ893" s="186"/>
      <c r="DA893" s="186"/>
      <c r="DB893" s="186"/>
      <c r="DC893" s="186"/>
      <c r="DD893" s="186"/>
      <c r="DE893" s="186"/>
      <c r="DF893" s="186"/>
      <c r="DG893" s="186"/>
      <c r="DH893" s="186"/>
      <c r="DI893" s="186"/>
      <c r="DJ893" s="186"/>
      <c r="DK893" s="186"/>
      <c r="DL893" s="186"/>
      <c r="DM893" s="186"/>
      <c r="DN893" s="186"/>
      <c r="DO893" s="186"/>
      <c r="DP893" s="186"/>
      <c r="DQ893" s="186"/>
      <c r="DR893" s="186"/>
      <c r="DS893" s="186"/>
    </row>
    <row r="894" spans="1:123">
      <c r="A894" s="186"/>
      <c r="B894" s="186"/>
      <c r="C894" s="186"/>
      <c r="D894" s="186"/>
      <c r="E894" s="186"/>
      <c r="F894" s="186"/>
      <c r="G894" s="186"/>
      <c r="H894" s="186"/>
      <c r="I894" s="186"/>
      <c r="J894" s="186"/>
      <c r="K894" s="186"/>
      <c r="L894" s="186"/>
      <c r="M894" s="186"/>
      <c r="N894" s="186"/>
      <c r="O894" s="186"/>
      <c r="P894" s="186"/>
      <c r="Q894" s="186"/>
      <c r="R894" s="186"/>
      <c r="S894" s="186"/>
      <c r="T894" s="186"/>
      <c r="U894" s="186"/>
      <c r="V894" s="186"/>
      <c r="W894" s="186"/>
      <c r="X894" s="186"/>
      <c r="Y894" s="186"/>
      <c r="Z894" s="186"/>
      <c r="AA894" s="186"/>
      <c r="AB894" s="186"/>
      <c r="AC894" s="186"/>
      <c r="AD894" s="186"/>
      <c r="AE894" s="186"/>
      <c r="AF894" s="186"/>
      <c r="AG894" s="186"/>
      <c r="AH894" s="186"/>
      <c r="AI894" s="186"/>
      <c r="AJ894" s="186"/>
      <c r="AK894" s="186"/>
      <c r="AL894" s="186"/>
      <c r="AM894" s="186"/>
      <c r="AN894" s="186"/>
      <c r="AO894" s="186"/>
      <c r="AP894" s="186"/>
      <c r="AQ894" s="186"/>
      <c r="AR894" s="186"/>
      <c r="AS894" s="186"/>
      <c r="AT894" s="186"/>
      <c r="AU894" s="186"/>
      <c r="AV894" s="186"/>
      <c r="AW894" s="186"/>
      <c r="AX894" s="186"/>
      <c r="AY894" s="186"/>
      <c r="AZ894" s="186"/>
      <c r="BA894" s="186"/>
      <c r="BB894" s="186"/>
      <c r="BC894" s="186"/>
      <c r="BD894" s="186"/>
      <c r="BE894" s="186"/>
      <c r="BF894" s="186"/>
      <c r="BG894" s="186"/>
      <c r="BH894" s="186"/>
      <c r="BI894" s="186"/>
      <c r="BJ894" s="186"/>
      <c r="BK894" s="186"/>
      <c r="BL894" s="186"/>
      <c r="BM894" s="186"/>
      <c r="BN894" s="186"/>
      <c r="BO894" s="186"/>
      <c r="BP894" s="186"/>
      <c r="BQ894" s="186"/>
      <c r="BR894" s="186"/>
      <c r="BS894" s="186"/>
      <c r="BT894" s="186"/>
      <c r="BU894" s="186"/>
      <c r="BV894" s="186"/>
      <c r="BW894" s="186"/>
      <c r="BX894" s="186"/>
      <c r="BY894" s="186"/>
      <c r="BZ894" s="186"/>
      <c r="CA894" s="186"/>
      <c r="CB894" s="186"/>
      <c r="CC894" s="186"/>
      <c r="CD894" s="186"/>
      <c r="CE894" s="186"/>
      <c r="CF894" s="186"/>
      <c r="CG894" s="186"/>
      <c r="CH894" s="186"/>
      <c r="CI894" s="186"/>
      <c r="CJ894" s="186"/>
      <c r="CK894" s="186"/>
      <c r="CL894" s="186"/>
      <c r="CM894" s="186"/>
      <c r="CN894" s="186"/>
      <c r="CO894" s="186"/>
      <c r="CP894" s="186"/>
      <c r="CQ894" s="186"/>
      <c r="CR894" s="186"/>
      <c r="CS894" s="186"/>
      <c r="CT894" s="186"/>
      <c r="CU894" s="186"/>
      <c r="CV894" s="186"/>
      <c r="CW894" s="186"/>
      <c r="CX894" s="186"/>
      <c r="CY894" s="186"/>
      <c r="CZ894" s="186"/>
      <c r="DA894" s="186"/>
      <c r="DB894" s="186"/>
      <c r="DC894" s="186"/>
      <c r="DD894" s="186"/>
      <c r="DE894" s="186"/>
      <c r="DF894" s="186"/>
      <c r="DG894" s="186"/>
      <c r="DH894" s="186"/>
      <c r="DI894" s="186"/>
      <c r="DJ894" s="186"/>
      <c r="DK894" s="186"/>
      <c r="DL894" s="186"/>
      <c r="DM894" s="186"/>
      <c r="DN894" s="186"/>
      <c r="DO894" s="186"/>
      <c r="DP894" s="186"/>
      <c r="DQ894" s="186"/>
      <c r="DR894" s="186"/>
      <c r="DS894" s="186"/>
    </row>
    <row r="895" spans="1:123">
      <c r="A895" s="186"/>
      <c r="B895" s="186"/>
      <c r="C895" s="186"/>
      <c r="D895" s="186"/>
      <c r="E895" s="186"/>
      <c r="F895" s="186"/>
      <c r="G895" s="186"/>
      <c r="H895" s="186"/>
      <c r="I895" s="186"/>
      <c r="J895" s="186"/>
      <c r="K895" s="186"/>
      <c r="L895" s="186"/>
      <c r="M895" s="186"/>
      <c r="N895" s="186"/>
      <c r="O895" s="186"/>
      <c r="P895" s="186"/>
      <c r="Q895" s="186"/>
      <c r="R895" s="186"/>
      <c r="S895" s="186"/>
      <c r="T895" s="186"/>
      <c r="U895" s="186"/>
      <c r="V895" s="186"/>
      <c r="W895" s="186"/>
      <c r="X895" s="186"/>
      <c r="Y895" s="186"/>
      <c r="Z895" s="186"/>
      <c r="AA895" s="186"/>
      <c r="AB895" s="186"/>
      <c r="AC895" s="186"/>
      <c r="AD895" s="186"/>
      <c r="AE895" s="186"/>
      <c r="AF895" s="186"/>
      <c r="AG895" s="186"/>
      <c r="AH895" s="186"/>
      <c r="AI895" s="186"/>
      <c r="AJ895" s="186"/>
      <c r="AK895" s="186"/>
      <c r="AL895" s="186"/>
      <c r="AM895" s="186"/>
      <c r="AN895" s="186"/>
      <c r="AO895" s="186"/>
      <c r="AP895" s="186"/>
      <c r="AQ895" s="186"/>
      <c r="AR895" s="186"/>
      <c r="AS895" s="186"/>
      <c r="AT895" s="186"/>
      <c r="AU895" s="186"/>
      <c r="AV895" s="186"/>
      <c r="AW895" s="186"/>
      <c r="AX895" s="186"/>
      <c r="AY895" s="186"/>
      <c r="AZ895" s="186"/>
      <c r="BA895" s="186"/>
      <c r="BB895" s="186"/>
      <c r="BC895" s="186"/>
      <c r="BD895" s="186"/>
      <c r="BE895" s="186"/>
      <c r="BF895" s="186"/>
      <c r="BG895" s="186"/>
      <c r="BH895" s="186"/>
      <c r="BI895" s="186"/>
      <c r="BJ895" s="186"/>
      <c r="BK895" s="186"/>
      <c r="BL895" s="186"/>
      <c r="BM895" s="186"/>
      <c r="BN895" s="186"/>
      <c r="BO895" s="186"/>
      <c r="BP895" s="186"/>
      <c r="BQ895" s="186"/>
      <c r="BR895" s="186"/>
      <c r="BS895" s="186"/>
      <c r="BT895" s="186"/>
      <c r="BU895" s="186"/>
      <c r="BV895" s="186"/>
      <c r="BW895" s="186"/>
      <c r="BX895" s="186"/>
      <c r="BY895" s="186"/>
      <c r="BZ895" s="186"/>
      <c r="CA895" s="186"/>
      <c r="CB895" s="186"/>
      <c r="CC895" s="186"/>
      <c r="CD895" s="186"/>
      <c r="CE895" s="186"/>
      <c r="CF895" s="186"/>
      <c r="CG895" s="186"/>
      <c r="CH895" s="186"/>
      <c r="CI895" s="186"/>
      <c r="CJ895" s="186"/>
      <c r="CK895" s="186"/>
      <c r="CL895" s="186"/>
      <c r="CM895" s="186"/>
      <c r="CN895" s="186"/>
      <c r="CO895" s="186"/>
      <c r="CP895" s="186"/>
      <c r="CQ895" s="186"/>
      <c r="CR895" s="186"/>
      <c r="CS895" s="186"/>
      <c r="CT895" s="186"/>
      <c r="CU895" s="186"/>
      <c r="CV895" s="186"/>
      <c r="CW895" s="186"/>
      <c r="CX895" s="186"/>
      <c r="CY895" s="186"/>
      <c r="CZ895" s="186"/>
      <c r="DA895" s="186"/>
      <c r="DB895" s="186"/>
      <c r="DC895" s="186"/>
      <c r="DD895" s="186"/>
      <c r="DE895" s="186"/>
      <c r="DF895" s="186"/>
      <c r="DG895" s="186"/>
      <c r="DH895" s="186"/>
      <c r="DI895" s="186"/>
      <c r="DJ895" s="186"/>
      <c r="DK895" s="186"/>
      <c r="DL895" s="186"/>
      <c r="DM895" s="186"/>
      <c r="DN895" s="186"/>
      <c r="DO895" s="186"/>
      <c r="DP895" s="186"/>
      <c r="DQ895" s="186"/>
      <c r="DR895" s="186"/>
      <c r="DS895" s="186"/>
    </row>
    <row r="896" spans="1:123">
      <c r="A896" s="186"/>
      <c r="B896" s="186"/>
      <c r="C896" s="186"/>
      <c r="D896" s="186"/>
      <c r="E896" s="186"/>
      <c r="F896" s="186"/>
      <c r="G896" s="186"/>
      <c r="H896" s="186"/>
      <c r="I896" s="186"/>
      <c r="J896" s="186"/>
      <c r="K896" s="186"/>
      <c r="L896" s="186"/>
      <c r="M896" s="186"/>
      <c r="N896" s="186"/>
      <c r="O896" s="186"/>
      <c r="P896" s="186"/>
      <c r="Q896" s="186"/>
      <c r="R896" s="186"/>
      <c r="S896" s="186"/>
      <c r="T896" s="186"/>
      <c r="U896" s="186"/>
      <c r="V896" s="186"/>
      <c r="W896" s="186"/>
      <c r="X896" s="186"/>
      <c r="Y896" s="186"/>
      <c r="Z896" s="186"/>
      <c r="AA896" s="186"/>
      <c r="AB896" s="186"/>
      <c r="AC896" s="186"/>
      <c r="AD896" s="186"/>
      <c r="AE896" s="186"/>
      <c r="AF896" s="186"/>
      <c r="AG896" s="186"/>
      <c r="AH896" s="186"/>
      <c r="AI896" s="186"/>
      <c r="AJ896" s="186"/>
      <c r="AK896" s="186"/>
      <c r="AL896" s="186"/>
      <c r="AM896" s="186"/>
      <c r="AN896" s="186"/>
      <c r="AO896" s="186"/>
      <c r="AP896" s="186"/>
      <c r="AQ896" s="186"/>
      <c r="AR896" s="186"/>
      <c r="AS896" s="186"/>
      <c r="AT896" s="186"/>
      <c r="AU896" s="186"/>
      <c r="AV896" s="186"/>
      <c r="AW896" s="186"/>
      <c r="AX896" s="186"/>
      <c r="AY896" s="186"/>
      <c r="AZ896" s="186"/>
      <c r="BA896" s="186"/>
      <c r="BB896" s="186"/>
      <c r="BC896" s="186"/>
      <c r="BD896" s="186"/>
      <c r="BE896" s="186"/>
      <c r="BF896" s="186"/>
      <c r="BG896" s="186"/>
      <c r="BH896" s="186"/>
      <c r="BI896" s="186"/>
      <c r="BJ896" s="186"/>
      <c r="BK896" s="186"/>
      <c r="BL896" s="186"/>
      <c r="BM896" s="186"/>
      <c r="BN896" s="186"/>
      <c r="BO896" s="186"/>
      <c r="BP896" s="186"/>
      <c r="BQ896" s="186"/>
      <c r="BR896" s="186"/>
      <c r="BS896" s="186"/>
      <c r="BT896" s="186"/>
      <c r="BU896" s="186"/>
      <c r="BV896" s="186"/>
      <c r="BW896" s="186"/>
      <c r="BX896" s="186"/>
      <c r="BY896" s="186"/>
      <c r="BZ896" s="186"/>
      <c r="CA896" s="186"/>
      <c r="CB896" s="186"/>
      <c r="CC896" s="186"/>
      <c r="CD896" s="186"/>
      <c r="CE896" s="186"/>
      <c r="CF896" s="186"/>
      <c r="CG896" s="186"/>
      <c r="CH896" s="186"/>
      <c r="CI896" s="186"/>
      <c r="CJ896" s="186"/>
      <c r="CK896" s="186"/>
      <c r="CL896" s="186"/>
      <c r="CM896" s="186"/>
      <c r="CN896" s="186"/>
      <c r="CO896" s="186"/>
      <c r="CP896" s="186"/>
      <c r="CQ896" s="186"/>
      <c r="CR896" s="186"/>
      <c r="CS896" s="186"/>
      <c r="CT896" s="186"/>
      <c r="CU896" s="186"/>
      <c r="CV896" s="186"/>
      <c r="CW896" s="186"/>
      <c r="CX896" s="186"/>
      <c r="CY896" s="186"/>
      <c r="CZ896" s="186"/>
      <c r="DA896" s="186"/>
      <c r="DB896" s="186"/>
      <c r="DC896" s="186"/>
      <c r="DD896" s="186"/>
      <c r="DE896" s="186"/>
      <c r="DF896" s="186"/>
      <c r="DG896" s="186"/>
      <c r="DH896" s="186"/>
      <c r="DI896" s="186"/>
      <c r="DJ896" s="186"/>
      <c r="DK896" s="186"/>
      <c r="DL896" s="186"/>
      <c r="DM896" s="186"/>
      <c r="DN896" s="186"/>
      <c r="DO896" s="186"/>
      <c r="DP896" s="186"/>
      <c r="DQ896" s="186"/>
      <c r="DR896" s="186"/>
      <c r="DS896" s="186"/>
    </row>
    <row r="897" spans="1:123">
      <c r="A897" s="186"/>
      <c r="B897" s="186"/>
      <c r="C897" s="186"/>
      <c r="D897" s="186"/>
      <c r="E897" s="186"/>
      <c r="F897" s="186"/>
      <c r="G897" s="186"/>
      <c r="H897" s="186"/>
      <c r="I897" s="186"/>
      <c r="J897" s="186"/>
      <c r="K897" s="186"/>
      <c r="L897" s="186"/>
      <c r="M897" s="186"/>
      <c r="N897" s="186"/>
      <c r="O897" s="186"/>
      <c r="P897" s="186"/>
      <c r="Q897" s="186"/>
      <c r="R897" s="186"/>
      <c r="S897" s="186"/>
      <c r="T897" s="186"/>
      <c r="U897" s="186"/>
      <c r="V897" s="186"/>
      <c r="W897" s="186"/>
      <c r="X897" s="186"/>
      <c r="Y897" s="186"/>
      <c r="Z897" s="186"/>
      <c r="AA897" s="186"/>
      <c r="AB897" s="186"/>
      <c r="AC897" s="186"/>
      <c r="AD897" s="186"/>
      <c r="AE897" s="186"/>
      <c r="AF897" s="186"/>
      <c r="AG897" s="186"/>
      <c r="AH897" s="186"/>
      <c r="AI897" s="186"/>
      <c r="AJ897" s="186"/>
      <c r="AK897" s="186"/>
      <c r="AL897" s="186"/>
      <c r="AM897" s="186"/>
      <c r="AN897" s="186"/>
      <c r="AO897" s="186"/>
      <c r="AP897" s="186"/>
      <c r="AQ897" s="186"/>
      <c r="AR897" s="186"/>
      <c r="AS897" s="186"/>
      <c r="AT897" s="186"/>
      <c r="AU897" s="186"/>
      <c r="AV897" s="186"/>
      <c r="AW897" s="186"/>
      <c r="AX897" s="186"/>
      <c r="AY897" s="186"/>
      <c r="AZ897" s="186"/>
      <c r="BA897" s="186"/>
      <c r="BB897" s="186"/>
      <c r="BC897" s="186"/>
      <c r="BD897" s="186"/>
      <c r="BE897" s="186"/>
      <c r="BF897" s="186"/>
      <c r="BG897" s="186"/>
      <c r="BH897" s="186"/>
      <c r="BI897" s="186"/>
      <c r="BJ897" s="186"/>
      <c r="BK897" s="186"/>
      <c r="BL897" s="186"/>
      <c r="BM897" s="186"/>
      <c r="BN897" s="186"/>
      <c r="BO897" s="186"/>
      <c r="BP897" s="186"/>
      <c r="BQ897" s="186"/>
      <c r="BR897" s="186"/>
      <c r="BS897" s="186"/>
      <c r="BT897" s="186"/>
      <c r="BU897" s="186"/>
      <c r="BV897" s="186"/>
      <c r="BW897" s="186"/>
      <c r="BX897" s="186"/>
      <c r="BY897" s="186"/>
      <c r="BZ897" s="186"/>
      <c r="CA897" s="186"/>
      <c r="CB897" s="186"/>
      <c r="CC897" s="186"/>
      <c r="CD897" s="186"/>
      <c r="CE897" s="186"/>
      <c r="CF897" s="186"/>
      <c r="CG897" s="186"/>
      <c r="CH897" s="186"/>
      <c r="CI897" s="186"/>
      <c r="CJ897" s="186"/>
      <c r="CK897" s="186"/>
      <c r="CL897" s="186"/>
      <c r="CM897" s="186"/>
      <c r="CN897" s="186"/>
      <c r="CO897" s="186"/>
      <c r="CP897" s="186"/>
      <c r="CQ897" s="186"/>
      <c r="CR897" s="186"/>
      <c r="CS897" s="186"/>
      <c r="CT897" s="186"/>
      <c r="CU897" s="186"/>
      <c r="CV897" s="186"/>
      <c r="CW897" s="186"/>
      <c r="CX897" s="186"/>
      <c r="CY897" s="186"/>
      <c r="CZ897" s="186"/>
      <c r="DA897" s="186"/>
      <c r="DB897" s="186"/>
      <c r="DC897" s="186"/>
      <c r="DD897" s="186"/>
      <c r="DE897" s="186"/>
      <c r="DF897" s="186"/>
      <c r="DG897" s="186"/>
      <c r="DH897" s="186"/>
      <c r="DI897" s="186"/>
      <c r="DJ897" s="186"/>
      <c r="DK897" s="186"/>
      <c r="DL897" s="186"/>
      <c r="DM897" s="186"/>
      <c r="DN897" s="186"/>
      <c r="DO897" s="186"/>
      <c r="DP897" s="186"/>
      <c r="DQ897" s="186"/>
      <c r="DR897" s="186"/>
      <c r="DS897" s="186"/>
    </row>
    <row r="898" spans="1:123">
      <c r="A898" s="186"/>
      <c r="B898" s="186"/>
      <c r="C898" s="186"/>
      <c r="D898" s="186"/>
      <c r="E898" s="186"/>
      <c r="F898" s="186"/>
      <c r="G898" s="186"/>
      <c r="H898" s="186"/>
      <c r="I898" s="186"/>
      <c r="J898" s="186"/>
      <c r="K898" s="186"/>
      <c r="L898" s="186"/>
      <c r="M898" s="186"/>
      <c r="N898" s="186"/>
      <c r="O898" s="186"/>
      <c r="P898" s="186"/>
      <c r="Q898" s="186"/>
      <c r="R898" s="186"/>
      <c r="S898" s="186"/>
      <c r="T898" s="186"/>
      <c r="U898" s="186"/>
      <c r="V898" s="186"/>
      <c r="W898" s="186"/>
      <c r="X898" s="186"/>
      <c r="Y898" s="186"/>
      <c r="Z898" s="186"/>
      <c r="AA898" s="186"/>
      <c r="AB898" s="186"/>
      <c r="AC898" s="186"/>
      <c r="AD898" s="186"/>
      <c r="AE898" s="186"/>
      <c r="AF898" s="186"/>
      <c r="AG898" s="186"/>
      <c r="AH898" s="186"/>
      <c r="AI898" s="186"/>
      <c r="AJ898" s="186"/>
      <c r="AK898" s="186"/>
      <c r="AL898" s="186"/>
      <c r="AM898" s="186"/>
      <c r="AN898" s="186"/>
      <c r="AO898" s="186"/>
      <c r="AP898" s="186"/>
      <c r="AQ898" s="186"/>
      <c r="AR898" s="186"/>
      <c r="AS898" s="186"/>
      <c r="AT898" s="186"/>
      <c r="AU898" s="186"/>
      <c r="AV898" s="186"/>
      <c r="AW898" s="186"/>
      <c r="AX898" s="186"/>
      <c r="AY898" s="186"/>
      <c r="AZ898" s="186"/>
      <c r="BA898" s="186"/>
      <c r="BB898" s="186"/>
      <c r="BC898" s="186"/>
      <c r="BD898" s="186"/>
      <c r="BE898" s="186"/>
      <c r="BF898" s="186"/>
      <c r="BG898" s="186"/>
      <c r="BH898" s="186"/>
      <c r="BI898" s="186"/>
      <c r="BJ898" s="186"/>
      <c r="BK898" s="186"/>
      <c r="BL898" s="186"/>
      <c r="BM898" s="186"/>
      <c r="BN898" s="186"/>
      <c r="BO898" s="186"/>
      <c r="BP898" s="186"/>
      <c r="BQ898" s="186"/>
      <c r="BR898" s="186"/>
      <c r="BS898" s="186"/>
      <c r="BT898" s="186"/>
      <c r="BU898" s="186"/>
      <c r="BV898" s="186"/>
      <c r="BW898" s="186"/>
      <c r="BX898" s="186"/>
      <c r="BY898" s="186"/>
      <c r="BZ898" s="186"/>
      <c r="CA898" s="186"/>
      <c r="CB898" s="186"/>
      <c r="CC898" s="186"/>
      <c r="CD898" s="186"/>
      <c r="CE898" s="186"/>
      <c r="CF898" s="186"/>
      <c r="CG898" s="186"/>
      <c r="CH898" s="186"/>
      <c r="CI898" s="186"/>
      <c r="CJ898" s="186"/>
      <c r="CK898" s="186"/>
      <c r="CL898" s="186"/>
      <c r="CM898" s="186"/>
      <c r="CN898" s="186"/>
      <c r="CO898" s="186"/>
      <c r="CP898" s="186"/>
      <c r="CQ898" s="186"/>
      <c r="CR898" s="186"/>
      <c r="CS898" s="186"/>
      <c r="CT898" s="186"/>
      <c r="CU898" s="186"/>
      <c r="CV898" s="186"/>
      <c r="CW898" s="186"/>
      <c r="CX898" s="186"/>
      <c r="CY898" s="186"/>
      <c r="CZ898" s="186"/>
      <c r="DA898" s="186"/>
      <c r="DB898" s="186"/>
      <c r="DC898" s="186"/>
      <c r="DD898" s="186"/>
      <c r="DE898" s="186"/>
      <c r="DF898" s="186"/>
      <c r="DG898" s="186"/>
      <c r="DH898" s="186"/>
      <c r="DI898" s="186"/>
      <c r="DJ898" s="186"/>
      <c r="DK898" s="186"/>
      <c r="DL898" s="186"/>
      <c r="DM898" s="186"/>
      <c r="DN898" s="186"/>
      <c r="DO898" s="186"/>
      <c r="DP898" s="186"/>
      <c r="DQ898" s="186"/>
      <c r="DR898" s="186"/>
      <c r="DS898" s="186"/>
    </row>
    <row r="899" spans="1:123">
      <c r="A899" s="186"/>
      <c r="B899" s="186"/>
      <c r="C899" s="186"/>
      <c r="D899" s="186"/>
      <c r="E899" s="186"/>
      <c r="F899" s="186"/>
      <c r="G899" s="186"/>
      <c r="H899" s="186"/>
      <c r="I899" s="186"/>
      <c r="J899" s="186"/>
      <c r="K899" s="186"/>
      <c r="L899" s="186"/>
      <c r="M899" s="186"/>
      <c r="N899" s="186"/>
      <c r="O899" s="186"/>
      <c r="P899" s="186"/>
      <c r="Q899" s="186"/>
      <c r="R899" s="186"/>
      <c r="S899" s="186"/>
      <c r="T899" s="186"/>
      <c r="U899" s="186"/>
      <c r="V899" s="186"/>
      <c r="W899" s="186"/>
      <c r="X899" s="186"/>
      <c r="Y899" s="186"/>
      <c r="Z899" s="186"/>
      <c r="AA899" s="186"/>
      <c r="AB899" s="186"/>
      <c r="AC899" s="186"/>
      <c r="AD899" s="186"/>
      <c r="AE899" s="186"/>
      <c r="AF899" s="186"/>
      <c r="AG899" s="186"/>
      <c r="AH899" s="186"/>
      <c r="AI899" s="186"/>
      <c r="AJ899" s="186"/>
      <c r="AK899" s="186"/>
      <c r="AL899" s="186"/>
      <c r="AM899" s="186"/>
      <c r="AN899" s="186"/>
      <c r="AO899" s="186"/>
      <c r="AP899" s="186"/>
      <c r="AQ899" s="186"/>
      <c r="AR899" s="186"/>
      <c r="AS899" s="186"/>
      <c r="AT899" s="186"/>
      <c r="AU899" s="186"/>
      <c r="AV899" s="186"/>
      <c r="AW899" s="186"/>
      <c r="AX899" s="186"/>
      <c r="AY899" s="186"/>
      <c r="AZ899" s="186"/>
      <c r="BA899" s="186"/>
      <c r="BB899" s="186"/>
      <c r="BC899" s="186"/>
      <c r="BD899" s="186"/>
      <c r="BE899" s="186"/>
      <c r="BF899" s="186"/>
      <c r="BG899" s="186"/>
      <c r="BH899" s="186"/>
      <c r="BI899" s="186"/>
      <c r="BJ899" s="186"/>
      <c r="BK899" s="186"/>
      <c r="BL899" s="186"/>
      <c r="BM899" s="186"/>
      <c r="BN899" s="186"/>
      <c r="BO899" s="186"/>
      <c r="BP899" s="186"/>
      <c r="BQ899" s="186"/>
      <c r="BR899" s="186"/>
      <c r="BS899" s="186"/>
      <c r="BT899" s="186"/>
      <c r="BU899" s="186"/>
      <c r="BV899" s="186"/>
      <c r="BW899" s="186"/>
      <c r="BX899" s="186"/>
      <c r="BY899" s="186"/>
      <c r="BZ899" s="186"/>
      <c r="CA899" s="186"/>
      <c r="CB899" s="186"/>
      <c r="CC899" s="186"/>
      <c r="CD899" s="186"/>
      <c r="CE899" s="186"/>
      <c r="CF899" s="186"/>
      <c r="CG899" s="186"/>
      <c r="CH899" s="186"/>
      <c r="CI899" s="186"/>
      <c r="CJ899" s="186"/>
      <c r="CK899" s="186"/>
      <c r="CL899" s="186"/>
      <c r="CM899" s="186"/>
      <c r="CN899" s="186"/>
      <c r="CO899" s="186"/>
      <c r="CP899" s="186"/>
      <c r="CQ899" s="186"/>
      <c r="CR899" s="186"/>
      <c r="CS899" s="186"/>
      <c r="CT899" s="186"/>
      <c r="CU899" s="186"/>
      <c r="CV899" s="186"/>
      <c r="CW899" s="186"/>
      <c r="CX899" s="186"/>
      <c r="CY899" s="186"/>
      <c r="CZ899" s="186"/>
      <c r="DA899" s="186"/>
      <c r="DB899" s="186"/>
      <c r="DC899" s="186"/>
      <c r="DD899" s="186"/>
      <c r="DE899" s="186"/>
      <c r="DF899" s="186"/>
      <c r="DG899" s="186"/>
      <c r="DH899" s="186"/>
      <c r="DI899" s="186"/>
      <c r="DJ899" s="186"/>
      <c r="DK899" s="186"/>
      <c r="DL899" s="186"/>
      <c r="DM899" s="186"/>
      <c r="DN899" s="186"/>
      <c r="DO899" s="186"/>
      <c r="DP899" s="186"/>
      <c r="DQ899" s="186"/>
      <c r="DR899" s="186"/>
      <c r="DS899" s="186"/>
    </row>
    <row r="900" spans="1:123">
      <c r="A900" s="186"/>
      <c r="B900" s="186"/>
      <c r="C900" s="186"/>
      <c r="D900" s="186"/>
      <c r="E900" s="186"/>
      <c r="F900" s="186"/>
      <c r="G900" s="186"/>
      <c r="H900" s="186"/>
      <c r="I900" s="186"/>
      <c r="J900" s="186"/>
      <c r="K900" s="186"/>
      <c r="L900" s="186"/>
      <c r="M900" s="186"/>
      <c r="N900" s="186"/>
      <c r="O900" s="186"/>
      <c r="P900" s="186"/>
      <c r="Q900" s="186"/>
      <c r="R900" s="186"/>
      <c r="S900" s="186"/>
      <c r="T900" s="186"/>
      <c r="U900" s="186"/>
      <c r="V900" s="186"/>
      <c r="W900" s="186"/>
      <c r="X900" s="186"/>
      <c r="Y900" s="186"/>
      <c r="Z900" s="186"/>
      <c r="AA900" s="186"/>
      <c r="AB900" s="186"/>
      <c r="AC900" s="186"/>
      <c r="AD900" s="186"/>
      <c r="AE900" s="186"/>
      <c r="AF900" s="186"/>
      <c r="AG900" s="186"/>
      <c r="AH900" s="186"/>
      <c r="AI900" s="186"/>
      <c r="AJ900" s="186"/>
      <c r="AK900" s="186"/>
      <c r="AL900" s="186"/>
      <c r="AM900" s="186"/>
      <c r="AN900" s="186"/>
      <c r="AO900" s="186"/>
      <c r="AP900" s="186"/>
      <c r="AQ900" s="186"/>
      <c r="AR900" s="186"/>
      <c r="AS900" s="186"/>
      <c r="AT900" s="186"/>
      <c r="AU900" s="186"/>
      <c r="AV900" s="186"/>
      <c r="AW900" s="186"/>
      <c r="AX900" s="186"/>
      <c r="AY900" s="186"/>
      <c r="AZ900" s="186"/>
      <c r="BA900" s="186"/>
      <c r="BB900" s="186"/>
      <c r="BC900" s="186"/>
      <c r="BD900" s="186"/>
      <c r="BE900" s="186"/>
      <c r="BF900" s="186"/>
      <c r="BG900" s="186"/>
      <c r="BH900" s="186"/>
      <c r="BI900" s="186"/>
      <c r="BJ900" s="186"/>
      <c r="BK900" s="186"/>
      <c r="BL900" s="186"/>
      <c r="BM900" s="186"/>
      <c r="BN900" s="186"/>
      <c r="BO900" s="186"/>
      <c r="BP900" s="186"/>
      <c r="BQ900" s="186"/>
      <c r="BR900" s="186"/>
      <c r="BS900" s="186"/>
      <c r="BT900" s="186"/>
      <c r="BU900" s="186"/>
      <c r="BV900" s="186"/>
      <c r="BW900" s="186"/>
      <c r="BX900" s="186"/>
      <c r="BY900" s="186"/>
      <c r="BZ900" s="186"/>
      <c r="CA900" s="186"/>
      <c r="CB900" s="186"/>
      <c r="CC900" s="186"/>
      <c r="CD900" s="186"/>
      <c r="CE900" s="186"/>
      <c r="CF900" s="186"/>
      <c r="CG900" s="186"/>
      <c r="CH900" s="186"/>
      <c r="CI900" s="186"/>
      <c r="CJ900" s="186"/>
      <c r="CK900" s="186"/>
      <c r="CL900" s="186"/>
      <c r="CM900" s="186"/>
      <c r="CN900" s="186"/>
      <c r="CO900" s="186"/>
      <c r="CP900" s="186"/>
      <c r="CQ900" s="186"/>
      <c r="CR900" s="186"/>
      <c r="CS900" s="186"/>
      <c r="CT900" s="186"/>
      <c r="CU900" s="186"/>
      <c r="CV900" s="186"/>
      <c r="CW900" s="186"/>
      <c r="CX900" s="186"/>
      <c r="CY900" s="186"/>
      <c r="CZ900" s="186"/>
      <c r="DA900" s="186"/>
      <c r="DB900" s="186"/>
      <c r="DC900" s="186"/>
      <c r="DD900" s="186"/>
      <c r="DE900" s="186"/>
      <c r="DF900" s="186"/>
      <c r="DG900" s="186"/>
      <c r="DH900" s="186"/>
      <c r="DI900" s="186"/>
      <c r="DJ900" s="186"/>
      <c r="DK900" s="186"/>
      <c r="DL900" s="186"/>
      <c r="DM900" s="186"/>
      <c r="DN900" s="186"/>
      <c r="DO900" s="186"/>
      <c r="DP900" s="186"/>
      <c r="DQ900" s="186"/>
      <c r="DR900" s="186"/>
      <c r="DS900" s="186"/>
    </row>
    <row r="901" spans="1:123">
      <c r="A901" s="186"/>
      <c r="B901" s="186"/>
      <c r="C901" s="186"/>
      <c r="D901" s="186"/>
      <c r="E901" s="186"/>
      <c r="F901" s="186"/>
      <c r="G901" s="186"/>
      <c r="H901" s="186"/>
      <c r="I901" s="186"/>
      <c r="J901" s="186"/>
      <c r="K901" s="186"/>
      <c r="L901" s="186"/>
      <c r="M901" s="186"/>
      <c r="N901" s="186"/>
      <c r="O901" s="186"/>
      <c r="P901" s="186"/>
      <c r="Q901" s="186"/>
      <c r="R901" s="186"/>
      <c r="S901" s="186"/>
      <c r="T901" s="186"/>
      <c r="U901" s="186"/>
      <c r="V901" s="186"/>
      <c r="W901" s="186"/>
      <c r="X901" s="186"/>
      <c r="Y901" s="186"/>
      <c r="Z901" s="186"/>
      <c r="AA901" s="186"/>
      <c r="AB901" s="186"/>
      <c r="AC901" s="186"/>
      <c r="AD901" s="186"/>
      <c r="AE901" s="186"/>
      <c r="AF901" s="186"/>
      <c r="AG901" s="186"/>
      <c r="AH901" s="186"/>
      <c r="AI901" s="186"/>
      <c r="AJ901" s="186"/>
      <c r="AK901" s="186"/>
      <c r="AL901" s="186"/>
      <c r="AM901" s="186"/>
      <c r="AN901" s="186"/>
      <c r="AO901" s="186"/>
      <c r="AP901" s="186"/>
      <c r="AQ901" s="186"/>
      <c r="AR901" s="186"/>
      <c r="AS901" s="186"/>
      <c r="AT901" s="186"/>
      <c r="AU901" s="186"/>
      <c r="AV901" s="186"/>
      <c r="AW901" s="186"/>
      <c r="AX901" s="186"/>
      <c r="AY901" s="186"/>
      <c r="AZ901" s="186"/>
      <c r="BA901" s="186"/>
      <c r="BB901" s="186"/>
      <c r="BC901" s="186"/>
      <c r="BD901" s="186"/>
      <c r="BE901" s="186"/>
      <c r="BF901" s="186"/>
      <c r="BG901" s="186"/>
      <c r="BH901" s="186"/>
      <c r="BI901" s="186"/>
      <c r="BJ901" s="186"/>
      <c r="BK901" s="186"/>
      <c r="BL901" s="186"/>
      <c r="BM901" s="186"/>
      <c r="BN901" s="186"/>
      <c r="BO901" s="186"/>
      <c r="BP901" s="186"/>
      <c r="BQ901" s="186"/>
      <c r="BR901" s="186"/>
      <c r="BS901" s="186"/>
      <c r="BT901" s="186"/>
      <c r="BU901" s="186"/>
      <c r="BV901" s="186"/>
      <c r="BW901" s="186"/>
      <c r="BX901" s="186"/>
      <c r="BY901" s="186"/>
      <c r="BZ901" s="186"/>
      <c r="CA901" s="186"/>
      <c r="CB901" s="186"/>
      <c r="CC901" s="186"/>
      <c r="CD901" s="186"/>
      <c r="CE901" s="186"/>
      <c r="CF901" s="186"/>
      <c r="CG901" s="186"/>
      <c r="CH901" s="186"/>
      <c r="CI901" s="186"/>
      <c r="CJ901" s="186"/>
      <c r="CK901" s="186"/>
      <c r="CL901" s="186"/>
      <c r="CM901" s="186"/>
      <c r="CN901" s="186"/>
      <c r="CO901" s="186"/>
      <c r="CP901" s="186"/>
      <c r="CQ901" s="186"/>
      <c r="CR901" s="186"/>
      <c r="CS901" s="186"/>
      <c r="CT901" s="186"/>
      <c r="CU901" s="186"/>
      <c r="CV901" s="186"/>
      <c r="CW901" s="186"/>
      <c r="CX901" s="186"/>
      <c r="CY901" s="186"/>
      <c r="CZ901" s="186"/>
      <c r="DA901" s="186"/>
      <c r="DB901" s="186"/>
      <c r="DC901" s="186"/>
      <c r="DD901" s="186"/>
      <c r="DE901" s="186"/>
      <c r="DF901" s="186"/>
      <c r="DG901" s="186"/>
      <c r="DH901" s="186"/>
      <c r="DI901" s="186"/>
      <c r="DJ901" s="186"/>
      <c r="DK901" s="186"/>
      <c r="DL901" s="186"/>
      <c r="DM901" s="186"/>
      <c r="DN901" s="186"/>
      <c r="DO901" s="186"/>
      <c r="DP901" s="186"/>
      <c r="DQ901" s="186"/>
      <c r="DR901" s="186"/>
      <c r="DS901" s="186"/>
    </row>
    <row r="902" spans="1:123">
      <c r="A902" s="186"/>
      <c r="B902" s="186"/>
      <c r="C902" s="186"/>
      <c r="D902" s="186"/>
      <c r="E902" s="186"/>
      <c r="F902" s="186"/>
      <c r="G902" s="186"/>
      <c r="H902" s="186"/>
      <c r="I902" s="186"/>
      <c r="J902" s="186"/>
      <c r="K902" s="186"/>
      <c r="L902" s="186"/>
      <c r="M902" s="186"/>
      <c r="N902" s="186"/>
      <c r="O902" s="186"/>
      <c r="P902" s="186"/>
      <c r="Q902" s="186"/>
      <c r="R902" s="186"/>
      <c r="S902" s="186"/>
      <c r="T902" s="186"/>
      <c r="U902" s="186"/>
      <c r="V902" s="186"/>
      <c r="W902" s="186"/>
      <c r="X902" s="186"/>
      <c r="Y902" s="186"/>
      <c r="Z902" s="186"/>
      <c r="AA902" s="186"/>
      <c r="AB902" s="186"/>
      <c r="AC902" s="186"/>
      <c r="AD902" s="186"/>
      <c r="AE902" s="186"/>
      <c r="AF902" s="186"/>
      <c r="AG902" s="186"/>
      <c r="AH902" s="186"/>
      <c r="AI902" s="186"/>
      <c r="AJ902" s="186"/>
      <c r="AK902" s="186"/>
      <c r="AL902" s="186"/>
      <c r="AM902" s="186"/>
      <c r="AN902" s="186"/>
      <c r="AO902" s="186"/>
      <c r="AP902" s="186"/>
      <c r="AQ902" s="186"/>
      <c r="AR902" s="186"/>
      <c r="AS902" s="186"/>
      <c r="AT902" s="186"/>
      <c r="AU902" s="186"/>
      <c r="AV902" s="186"/>
      <c r="AW902" s="186"/>
      <c r="AX902" s="186"/>
      <c r="AY902" s="186"/>
      <c r="AZ902" s="186"/>
      <c r="BA902" s="186"/>
      <c r="BB902" s="186"/>
      <c r="BC902" s="186"/>
      <c r="BD902" s="186"/>
      <c r="BE902" s="186"/>
      <c r="BF902" s="186"/>
      <c r="BG902" s="186"/>
      <c r="BH902" s="186"/>
      <c r="BI902" s="186"/>
      <c r="BJ902" s="186"/>
      <c r="BK902" s="186"/>
      <c r="BL902" s="186"/>
      <c r="BM902" s="186"/>
      <c r="BN902" s="186"/>
      <c r="BO902" s="186"/>
      <c r="BP902" s="186"/>
      <c r="BQ902" s="186"/>
      <c r="BR902" s="186"/>
      <c r="BS902" s="186"/>
      <c r="BT902" s="186"/>
      <c r="BU902" s="186"/>
      <c r="BV902" s="186"/>
      <c r="BW902" s="186"/>
      <c r="BX902" s="186"/>
      <c r="BY902" s="186"/>
      <c r="BZ902" s="186"/>
      <c r="CA902" s="186"/>
      <c r="CB902" s="186"/>
      <c r="CC902" s="186"/>
      <c r="CD902" s="186"/>
      <c r="CE902" s="186"/>
      <c r="CF902" s="186"/>
      <c r="CG902" s="186"/>
      <c r="CH902" s="186"/>
      <c r="CI902" s="186"/>
      <c r="CJ902" s="186"/>
      <c r="CK902" s="186"/>
      <c r="CL902" s="186"/>
      <c r="CM902" s="186"/>
      <c r="CN902" s="186"/>
      <c r="CO902" s="186"/>
      <c r="CP902" s="186"/>
      <c r="CQ902" s="186"/>
      <c r="CR902" s="186"/>
      <c r="CS902" s="186"/>
      <c r="CT902" s="186"/>
      <c r="CU902" s="186"/>
      <c r="CV902" s="186"/>
      <c r="CW902" s="186"/>
      <c r="CX902" s="186"/>
      <c r="CY902" s="186"/>
      <c r="CZ902" s="186"/>
      <c r="DA902" s="186"/>
      <c r="DB902" s="186"/>
      <c r="DC902" s="186"/>
      <c r="DD902" s="186"/>
      <c r="DE902" s="186"/>
      <c r="DF902" s="186"/>
      <c r="DG902" s="186"/>
      <c r="DH902" s="186"/>
      <c r="DI902" s="186"/>
      <c r="DJ902" s="186"/>
      <c r="DK902" s="186"/>
      <c r="DL902" s="186"/>
      <c r="DM902" s="186"/>
      <c r="DN902" s="186"/>
      <c r="DO902" s="186"/>
      <c r="DP902" s="186"/>
      <c r="DQ902" s="186"/>
      <c r="DR902" s="186"/>
      <c r="DS902" s="186"/>
    </row>
    <row r="903" spans="1:123">
      <c r="A903" s="186"/>
      <c r="B903" s="186"/>
      <c r="C903" s="186"/>
      <c r="D903" s="186"/>
      <c r="E903" s="186"/>
      <c r="F903" s="186"/>
      <c r="G903" s="186"/>
      <c r="H903" s="186"/>
      <c r="I903" s="186"/>
      <c r="J903" s="186"/>
      <c r="K903" s="186"/>
      <c r="L903" s="186"/>
      <c r="M903" s="186"/>
      <c r="N903" s="186"/>
      <c r="O903" s="186"/>
      <c r="P903" s="186"/>
      <c r="Q903" s="186"/>
      <c r="R903" s="186"/>
      <c r="S903" s="186"/>
      <c r="T903" s="186"/>
      <c r="U903" s="186"/>
      <c r="V903" s="186"/>
      <c r="W903" s="186"/>
      <c r="X903" s="186"/>
      <c r="Y903" s="186"/>
      <c r="Z903" s="186"/>
      <c r="AA903" s="186"/>
      <c r="AB903" s="186"/>
      <c r="AC903" s="186"/>
      <c r="AD903" s="186"/>
      <c r="AE903" s="186"/>
      <c r="AF903" s="186"/>
      <c r="AG903" s="186"/>
      <c r="AH903" s="186"/>
      <c r="AI903" s="186"/>
      <c r="AJ903" s="186"/>
      <c r="AK903" s="186"/>
      <c r="AL903" s="186"/>
      <c r="AM903" s="186"/>
      <c r="AN903" s="186"/>
      <c r="AO903" s="186"/>
      <c r="AP903" s="186"/>
      <c r="AQ903" s="186"/>
      <c r="AR903" s="186"/>
      <c r="AS903" s="186"/>
      <c r="AT903" s="186"/>
      <c r="AU903" s="186"/>
      <c r="AV903" s="186"/>
      <c r="AW903" s="186"/>
      <c r="AX903" s="186"/>
      <c r="AY903" s="186"/>
      <c r="AZ903" s="186"/>
      <c r="BA903" s="186"/>
      <c r="BB903" s="186"/>
      <c r="BC903" s="186"/>
      <c r="BD903" s="186"/>
      <c r="BE903" s="186"/>
      <c r="BF903" s="186"/>
      <c r="BG903" s="186"/>
      <c r="BH903" s="186"/>
      <c r="BI903" s="186"/>
      <c r="BJ903" s="186"/>
      <c r="BK903" s="186"/>
      <c r="BL903" s="186"/>
      <c r="BM903" s="186"/>
      <c r="BN903" s="186"/>
      <c r="BO903" s="186"/>
      <c r="BP903" s="186"/>
      <c r="BQ903" s="186"/>
      <c r="BR903" s="186"/>
      <c r="BS903" s="186"/>
      <c r="BT903" s="186"/>
      <c r="BU903" s="186"/>
      <c r="BV903" s="186"/>
      <c r="BW903" s="186"/>
      <c r="BX903" s="186"/>
      <c r="BY903" s="186"/>
      <c r="BZ903" s="186"/>
      <c r="CA903" s="186"/>
      <c r="CB903" s="186"/>
      <c r="CC903" s="186"/>
      <c r="CD903" s="186"/>
      <c r="CE903" s="186"/>
      <c r="CF903" s="186"/>
      <c r="CG903" s="186"/>
      <c r="CH903" s="186"/>
      <c r="CI903" s="186"/>
      <c r="CJ903" s="186"/>
      <c r="CK903" s="186"/>
      <c r="CL903" s="186"/>
      <c r="CM903" s="186"/>
      <c r="CN903" s="186"/>
      <c r="CO903" s="186"/>
      <c r="CP903" s="186"/>
      <c r="CQ903" s="186"/>
      <c r="CR903" s="186"/>
      <c r="CS903" s="186"/>
      <c r="CT903" s="186"/>
      <c r="CU903" s="186"/>
      <c r="CV903" s="186"/>
      <c r="CW903" s="186"/>
      <c r="CX903" s="186"/>
      <c r="CY903" s="186"/>
      <c r="CZ903" s="186"/>
      <c r="DA903" s="186"/>
      <c r="DB903" s="186"/>
      <c r="DC903" s="186"/>
      <c r="DD903" s="186"/>
      <c r="DE903" s="186"/>
      <c r="DF903" s="186"/>
      <c r="DG903" s="186"/>
      <c r="DH903" s="186"/>
      <c r="DI903" s="186"/>
      <c r="DJ903" s="186"/>
      <c r="DK903" s="186"/>
      <c r="DL903" s="186"/>
      <c r="DM903" s="186"/>
      <c r="DN903" s="186"/>
      <c r="DO903" s="186"/>
      <c r="DP903" s="186"/>
      <c r="DQ903" s="186"/>
      <c r="DR903" s="186"/>
      <c r="DS903" s="186"/>
    </row>
    <row r="904" spans="1:123">
      <c r="A904" s="186"/>
      <c r="B904" s="186"/>
      <c r="C904" s="186"/>
      <c r="D904" s="186"/>
      <c r="E904" s="186"/>
      <c r="F904" s="186"/>
      <c r="G904" s="186"/>
      <c r="H904" s="186"/>
      <c r="I904" s="186"/>
      <c r="J904" s="186"/>
      <c r="K904" s="186"/>
      <c r="L904" s="186"/>
      <c r="M904" s="186"/>
      <c r="N904" s="186"/>
      <c r="O904" s="186"/>
      <c r="P904" s="186"/>
      <c r="Q904" s="186"/>
      <c r="R904" s="186"/>
      <c r="S904" s="186"/>
      <c r="T904" s="186"/>
      <c r="U904" s="186"/>
      <c r="V904" s="186"/>
      <c r="W904" s="186"/>
      <c r="X904" s="186"/>
      <c r="Y904" s="186"/>
      <c r="Z904" s="186"/>
      <c r="AA904" s="186"/>
      <c r="AB904" s="186"/>
      <c r="AC904" s="186"/>
      <c r="AD904" s="186"/>
      <c r="AE904" s="186"/>
      <c r="AF904" s="186"/>
      <c r="AG904" s="186"/>
      <c r="AH904" s="186"/>
      <c r="AI904" s="186"/>
      <c r="AJ904" s="186"/>
      <c r="AK904" s="186"/>
      <c r="AL904" s="186"/>
      <c r="AM904" s="186"/>
      <c r="AN904" s="186"/>
      <c r="AO904" s="186"/>
      <c r="AP904" s="186"/>
      <c r="AQ904" s="186"/>
      <c r="AR904" s="186"/>
      <c r="AS904" s="186"/>
      <c r="AT904" s="186"/>
      <c r="AU904" s="186"/>
      <c r="AV904" s="186"/>
      <c r="AW904" s="186"/>
      <c r="AX904" s="186"/>
      <c r="AY904" s="186"/>
      <c r="AZ904" s="186"/>
      <c r="BA904" s="186"/>
      <c r="BB904" s="186"/>
      <c r="BC904" s="186"/>
      <c r="BD904" s="186"/>
      <c r="BE904" s="186"/>
      <c r="BF904" s="186"/>
      <c r="BG904" s="186"/>
      <c r="BH904" s="186"/>
      <c r="BI904" s="186"/>
      <c r="BJ904" s="186"/>
      <c r="BK904" s="186"/>
      <c r="BL904" s="186"/>
      <c r="BM904" s="186"/>
      <c r="BN904" s="186"/>
      <c r="BO904" s="186"/>
      <c r="BP904" s="186"/>
      <c r="BQ904" s="186"/>
      <c r="BR904" s="186"/>
      <c r="BS904" s="186"/>
      <c r="BT904" s="186"/>
      <c r="BU904" s="186"/>
      <c r="BV904" s="186"/>
      <c r="BW904" s="186"/>
      <c r="BX904" s="186"/>
      <c r="BY904" s="186"/>
      <c r="BZ904" s="186"/>
      <c r="CA904" s="186"/>
      <c r="CB904" s="186"/>
      <c r="CC904" s="186"/>
      <c r="CD904" s="186"/>
      <c r="CE904" s="186"/>
      <c r="CF904" s="186"/>
      <c r="CG904" s="186"/>
      <c r="CH904" s="186"/>
      <c r="CI904" s="186"/>
      <c r="CJ904" s="186"/>
      <c r="CK904" s="186"/>
      <c r="CL904" s="186"/>
      <c r="CM904" s="186"/>
      <c r="CN904" s="186"/>
      <c r="CO904" s="186"/>
      <c r="CP904" s="186"/>
      <c r="CQ904" s="186"/>
      <c r="CR904" s="186"/>
      <c r="CS904" s="186"/>
      <c r="CT904" s="186"/>
      <c r="CU904" s="186"/>
      <c r="CV904" s="186"/>
      <c r="CW904" s="186"/>
      <c r="CX904" s="186"/>
      <c r="CY904" s="186"/>
      <c r="CZ904" s="186"/>
      <c r="DA904" s="186"/>
      <c r="DB904" s="186"/>
      <c r="DC904" s="186"/>
      <c r="DD904" s="186"/>
      <c r="DE904" s="186"/>
      <c r="DF904" s="186"/>
      <c r="DG904" s="186"/>
      <c r="DH904" s="186"/>
      <c r="DI904" s="186"/>
      <c r="DJ904" s="186"/>
      <c r="DK904" s="186"/>
      <c r="DL904" s="186"/>
      <c r="DM904" s="186"/>
      <c r="DN904" s="186"/>
      <c r="DO904" s="186"/>
      <c r="DP904" s="186"/>
      <c r="DQ904" s="186"/>
      <c r="DR904" s="186"/>
      <c r="DS904" s="186"/>
    </row>
    <row r="905" spans="1:123">
      <c r="A905" s="186"/>
      <c r="B905" s="186"/>
      <c r="C905" s="186"/>
      <c r="D905" s="186"/>
      <c r="E905" s="186"/>
      <c r="F905" s="186"/>
      <c r="G905" s="186"/>
      <c r="H905" s="186"/>
      <c r="I905" s="186"/>
      <c r="J905" s="186"/>
      <c r="K905" s="186"/>
      <c r="L905" s="186"/>
      <c r="M905" s="186"/>
      <c r="N905" s="186"/>
      <c r="O905" s="186"/>
      <c r="P905" s="186"/>
      <c r="Q905" s="186"/>
      <c r="R905" s="186"/>
      <c r="S905" s="186"/>
      <c r="T905" s="186"/>
      <c r="U905" s="186"/>
      <c r="V905" s="186"/>
      <c r="W905" s="186"/>
      <c r="X905" s="186"/>
      <c r="Y905" s="186"/>
      <c r="Z905" s="186"/>
      <c r="AA905" s="186"/>
      <c r="AB905" s="186"/>
      <c r="AC905" s="186"/>
      <c r="AD905" s="186"/>
      <c r="AE905" s="186"/>
      <c r="AF905" s="186"/>
      <c r="AG905" s="186"/>
      <c r="AH905" s="186"/>
      <c r="AI905" s="186"/>
      <c r="AJ905" s="186"/>
      <c r="AK905" s="186"/>
      <c r="AL905" s="186"/>
      <c r="AM905" s="186"/>
      <c r="AN905" s="186"/>
      <c r="AO905" s="186"/>
      <c r="AP905" s="186"/>
      <c r="AQ905" s="186"/>
      <c r="AR905" s="186"/>
      <c r="AS905" s="186"/>
      <c r="AT905" s="186"/>
      <c r="AU905" s="186"/>
      <c r="AV905" s="186"/>
      <c r="AW905" s="186"/>
      <c r="AX905" s="186"/>
      <c r="AY905" s="186"/>
      <c r="AZ905" s="186"/>
      <c r="BA905" s="186"/>
      <c r="BB905" s="186"/>
      <c r="BC905" s="186"/>
      <c r="BD905" s="186"/>
      <c r="BE905" s="186"/>
      <c r="BF905" s="186"/>
      <c r="BG905" s="186"/>
      <c r="BH905" s="186"/>
      <c r="BI905" s="186"/>
      <c r="BJ905" s="186"/>
      <c r="BK905" s="186"/>
      <c r="BL905" s="186"/>
      <c r="BM905" s="186"/>
      <c r="BN905" s="186"/>
      <c r="BO905" s="186"/>
      <c r="BP905" s="186"/>
      <c r="BQ905" s="186"/>
      <c r="BR905" s="186"/>
      <c r="BS905" s="186"/>
      <c r="BT905" s="186"/>
      <c r="BU905" s="186"/>
      <c r="BV905" s="186"/>
      <c r="BW905" s="186"/>
      <c r="BX905" s="186"/>
      <c r="BY905" s="186"/>
      <c r="BZ905" s="186"/>
      <c r="CA905" s="186"/>
      <c r="CB905" s="186"/>
      <c r="CC905" s="186"/>
      <c r="CD905" s="186"/>
      <c r="CE905" s="186"/>
      <c r="CF905" s="186"/>
      <c r="CG905" s="186"/>
      <c r="CH905" s="186"/>
      <c r="CI905" s="186"/>
      <c r="CJ905" s="186"/>
      <c r="CK905" s="186"/>
      <c r="CL905" s="186"/>
      <c r="CM905" s="186"/>
      <c r="CN905" s="186"/>
      <c r="CO905" s="186"/>
      <c r="CP905" s="186"/>
      <c r="CQ905" s="186"/>
      <c r="CR905" s="186"/>
      <c r="CS905" s="186"/>
      <c r="CT905" s="186"/>
      <c r="CU905" s="186"/>
      <c r="CV905" s="186"/>
      <c r="CW905" s="186"/>
      <c r="CX905" s="186"/>
      <c r="CY905" s="186"/>
      <c r="CZ905" s="186"/>
      <c r="DA905" s="186"/>
      <c r="DB905" s="186"/>
      <c r="DC905" s="186"/>
      <c r="DD905" s="186"/>
      <c r="DE905" s="186"/>
      <c r="DF905" s="186"/>
      <c r="DG905" s="186"/>
      <c r="DH905" s="186"/>
      <c r="DI905" s="186"/>
      <c r="DJ905" s="186"/>
      <c r="DK905" s="186"/>
      <c r="DL905" s="186"/>
      <c r="DM905" s="186"/>
      <c r="DN905" s="186"/>
      <c r="DO905" s="186"/>
      <c r="DP905" s="186"/>
      <c r="DQ905" s="186"/>
      <c r="DR905" s="186"/>
      <c r="DS905" s="186"/>
    </row>
    <row r="906" spans="1:123">
      <c r="A906" s="186"/>
      <c r="B906" s="186"/>
      <c r="C906" s="186"/>
      <c r="D906" s="186"/>
      <c r="E906" s="186"/>
      <c r="F906" s="186"/>
      <c r="G906" s="186"/>
      <c r="H906" s="186"/>
      <c r="I906" s="186"/>
      <c r="J906" s="186"/>
      <c r="K906" s="186"/>
      <c r="L906" s="186"/>
      <c r="M906" s="186"/>
      <c r="N906" s="186"/>
      <c r="O906" s="186"/>
      <c r="P906" s="186"/>
      <c r="Q906" s="186"/>
      <c r="R906" s="186"/>
      <c r="S906" s="186"/>
      <c r="T906" s="186"/>
      <c r="U906" s="186"/>
      <c r="V906" s="186"/>
      <c r="W906" s="186"/>
      <c r="X906" s="186"/>
      <c r="Y906" s="186"/>
      <c r="Z906" s="186"/>
      <c r="AA906" s="186"/>
      <c r="AB906" s="186"/>
      <c r="AC906" s="186"/>
      <c r="AD906" s="186"/>
      <c r="AE906" s="186"/>
      <c r="AF906" s="186"/>
      <c r="AG906" s="186"/>
      <c r="AH906" s="186"/>
      <c r="AI906" s="186"/>
      <c r="AJ906" s="186"/>
      <c r="AK906" s="186"/>
      <c r="AL906" s="186"/>
      <c r="AM906" s="186"/>
      <c r="AN906" s="186"/>
      <c r="AO906" s="186"/>
      <c r="AP906" s="186"/>
      <c r="AQ906" s="186"/>
      <c r="AR906" s="186"/>
      <c r="AS906" s="186"/>
      <c r="AT906" s="186"/>
      <c r="AU906" s="186"/>
      <c r="AV906" s="186"/>
      <c r="AW906" s="186"/>
      <c r="AX906" s="186"/>
      <c r="AY906" s="186"/>
      <c r="AZ906" s="186"/>
      <c r="BA906" s="186"/>
      <c r="BB906" s="186"/>
      <c r="BC906" s="186"/>
      <c r="BD906" s="186"/>
      <c r="BE906" s="186"/>
      <c r="BF906" s="186"/>
      <c r="BG906" s="186"/>
      <c r="BH906" s="186"/>
      <c r="BI906" s="186"/>
      <c r="BJ906" s="186"/>
      <c r="BK906" s="186"/>
      <c r="BL906" s="186"/>
      <c r="BM906" s="186"/>
      <c r="BN906" s="186"/>
      <c r="BO906" s="186"/>
      <c r="BP906" s="186"/>
      <c r="BQ906" s="186"/>
      <c r="BR906" s="186"/>
      <c r="BS906" s="186"/>
      <c r="BT906" s="186"/>
      <c r="BU906" s="186"/>
      <c r="BV906" s="186"/>
      <c r="BW906" s="186"/>
      <c r="BX906" s="186"/>
      <c r="BY906" s="186"/>
      <c r="BZ906" s="186"/>
      <c r="CA906" s="186"/>
      <c r="CB906" s="186"/>
      <c r="CC906" s="186"/>
      <c r="CD906" s="186"/>
      <c r="CE906" s="186"/>
      <c r="CF906" s="186"/>
      <c r="CG906" s="186"/>
      <c r="CH906" s="186"/>
      <c r="CI906" s="186"/>
      <c r="CJ906" s="186"/>
      <c r="CK906" s="186"/>
      <c r="CL906" s="186"/>
      <c r="CM906" s="186"/>
      <c r="CN906" s="186"/>
      <c r="CO906" s="186"/>
      <c r="CP906" s="186"/>
      <c r="CQ906" s="186"/>
      <c r="CR906" s="186"/>
      <c r="CS906" s="186"/>
      <c r="CT906" s="186"/>
      <c r="CU906" s="186"/>
      <c r="CV906" s="186"/>
      <c r="CW906" s="186"/>
      <c r="CX906" s="186"/>
      <c r="CY906" s="186"/>
      <c r="CZ906" s="186"/>
      <c r="DA906" s="186"/>
      <c r="DB906" s="186"/>
      <c r="DC906" s="186"/>
      <c r="DD906" s="186"/>
      <c r="DE906" s="186"/>
      <c r="DF906" s="186"/>
      <c r="DG906" s="186"/>
      <c r="DH906" s="186"/>
      <c r="DI906" s="186"/>
      <c r="DJ906" s="186"/>
      <c r="DK906" s="186"/>
      <c r="DL906" s="186"/>
      <c r="DM906" s="186"/>
      <c r="DN906" s="186"/>
      <c r="DO906" s="186"/>
      <c r="DP906" s="186"/>
      <c r="DQ906" s="186"/>
      <c r="DR906" s="186"/>
      <c r="DS906" s="186"/>
    </row>
    <row r="907" spans="1:123">
      <c r="A907" s="186"/>
      <c r="B907" s="186"/>
      <c r="C907" s="186"/>
      <c r="D907" s="186"/>
      <c r="E907" s="186"/>
      <c r="F907" s="186"/>
      <c r="G907" s="186"/>
      <c r="H907" s="186"/>
      <c r="I907" s="186"/>
      <c r="J907" s="186"/>
      <c r="K907" s="186"/>
      <c r="L907" s="186"/>
      <c r="M907" s="186"/>
      <c r="N907" s="186"/>
      <c r="O907" s="186"/>
      <c r="P907" s="186"/>
      <c r="Q907" s="186"/>
      <c r="R907" s="186"/>
      <c r="S907" s="186"/>
      <c r="T907" s="186"/>
      <c r="U907" s="186"/>
      <c r="V907" s="186"/>
      <c r="W907" s="186"/>
      <c r="X907" s="186"/>
      <c r="Y907" s="186"/>
      <c r="Z907" s="186"/>
      <c r="AA907" s="186"/>
      <c r="AB907" s="186"/>
      <c r="AC907" s="186"/>
      <c r="AD907" s="186"/>
      <c r="AE907" s="186"/>
      <c r="AF907" s="186"/>
      <c r="AG907" s="186"/>
      <c r="AH907" s="186"/>
      <c r="AI907" s="186"/>
      <c r="AJ907" s="186"/>
      <c r="AK907" s="186"/>
      <c r="AL907" s="186"/>
      <c r="AM907" s="186"/>
      <c r="AN907" s="186"/>
      <c r="AO907" s="186"/>
      <c r="AP907" s="186"/>
      <c r="AQ907" s="186"/>
      <c r="AR907" s="186"/>
      <c r="AS907" s="186"/>
      <c r="AT907" s="186"/>
      <c r="AU907" s="186"/>
      <c r="AV907" s="186"/>
      <c r="AW907" s="186"/>
      <c r="AX907" s="186"/>
      <c r="AY907" s="186"/>
      <c r="AZ907" s="186"/>
      <c r="BA907" s="186"/>
      <c r="BB907" s="186"/>
      <c r="BC907" s="186"/>
      <c r="BD907" s="186"/>
      <c r="BE907" s="186"/>
      <c r="BF907" s="186"/>
      <c r="BG907" s="186"/>
      <c r="BH907" s="186"/>
      <c r="BI907" s="186"/>
      <c r="BJ907" s="186"/>
      <c r="BK907" s="186"/>
      <c r="BL907" s="186"/>
      <c r="BM907" s="186"/>
      <c r="BN907" s="186"/>
      <c r="BO907" s="186"/>
      <c r="BP907" s="186"/>
      <c r="BQ907" s="186"/>
      <c r="BR907" s="186"/>
      <c r="BS907" s="186"/>
      <c r="BT907" s="186"/>
      <c r="BU907" s="186"/>
      <c r="BV907" s="186"/>
      <c r="BW907" s="186"/>
      <c r="BX907" s="186"/>
      <c r="BY907" s="186"/>
      <c r="BZ907" s="186"/>
      <c r="CA907" s="186"/>
      <c r="CB907" s="186"/>
      <c r="CC907" s="186"/>
      <c r="CD907" s="186"/>
      <c r="CE907" s="186"/>
      <c r="CF907" s="186"/>
      <c r="CG907" s="186"/>
      <c r="CH907" s="186"/>
      <c r="CI907" s="186"/>
      <c r="CJ907" s="186"/>
      <c r="CK907" s="186"/>
      <c r="CL907" s="186"/>
      <c r="CM907" s="186"/>
      <c r="CN907" s="186"/>
      <c r="CO907" s="186"/>
      <c r="CP907" s="186"/>
      <c r="CQ907" s="186"/>
      <c r="CR907" s="186"/>
      <c r="CS907" s="186"/>
      <c r="CT907" s="186"/>
      <c r="CU907" s="186"/>
      <c r="CV907" s="186"/>
      <c r="CW907" s="186"/>
      <c r="CX907" s="186"/>
      <c r="CY907" s="186"/>
      <c r="CZ907" s="186"/>
      <c r="DA907" s="186"/>
      <c r="DB907" s="186"/>
      <c r="DC907" s="186"/>
      <c r="DD907" s="186"/>
      <c r="DE907" s="186"/>
      <c r="DF907" s="186"/>
      <c r="DG907" s="186"/>
      <c r="DH907" s="186"/>
      <c r="DI907" s="186"/>
      <c r="DJ907" s="186"/>
      <c r="DK907" s="186"/>
      <c r="DL907" s="186"/>
      <c r="DM907" s="186"/>
      <c r="DN907" s="186"/>
      <c r="DO907" s="186"/>
      <c r="DP907" s="186"/>
      <c r="DQ907" s="186"/>
      <c r="DR907" s="186"/>
      <c r="DS907" s="186"/>
    </row>
    <row r="908" spans="1:123">
      <c r="A908" s="186"/>
      <c r="B908" s="186"/>
      <c r="C908" s="186"/>
      <c r="D908" s="186"/>
      <c r="E908" s="186"/>
      <c r="F908" s="186"/>
      <c r="G908" s="186"/>
      <c r="H908" s="186"/>
      <c r="I908" s="186"/>
      <c r="J908" s="186"/>
      <c r="K908" s="186"/>
      <c r="L908" s="186"/>
      <c r="M908" s="186"/>
      <c r="N908" s="186"/>
      <c r="O908" s="186"/>
      <c r="P908" s="186"/>
      <c r="Q908" s="186"/>
      <c r="R908" s="186"/>
      <c r="S908" s="186"/>
      <c r="T908" s="186"/>
      <c r="U908" s="186"/>
      <c r="V908" s="186"/>
      <c r="W908" s="186"/>
      <c r="X908" s="186"/>
      <c r="Y908" s="186"/>
      <c r="Z908" s="186"/>
      <c r="AA908" s="186"/>
      <c r="AB908" s="186"/>
      <c r="AC908" s="186"/>
      <c r="AD908" s="186"/>
      <c r="AE908" s="186"/>
      <c r="AF908" s="186"/>
      <c r="AG908" s="186"/>
      <c r="AH908" s="186"/>
      <c r="AI908" s="186"/>
      <c r="AJ908" s="186"/>
      <c r="AK908" s="186"/>
      <c r="AL908" s="186"/>
      <c r="AM908" s="186"/>
      <c r="AN908" s="186"/>
      <c r="AO908" s="186"/>
      <c r="AP908" s="186"/>
      <c r="AQ908" s="186"/>
      <c r="AR908" s="186"/>
      <c r="AS908" s="186"/>
      <c r="AT908" s="186"/>
      <c r="AU908" s="186"/>
      <c r="AV908" s="186"/>
      <c r="AW908" s="186"/>
      <c r="AX908" s="186"/>
      <c r="AY908" s="186"/>
      <c r="AZ908" s="186"/>
      <c r="BA908" s="186"/>
      <c r="BB908" s="186"/>
      <c r="BC908" s="186"/>
      <c r="BD908" s="186"/>
      <c r="BE908" s="186"/>
      <c r="BF908" s="186"/>
      <c r="BG908" s="186"/>
      <c r="BH908" s="186"/>
      <c r="BI908" s="186"/>
      <c r="BJ908" s="186"/>
      <c r="BK908" s="186"/>
      <c r="BL908" s="186"/>
      <c r="BM908" s="186"/>
      <c r="BN908" s="186"/>
      <c r="BO908" s="186"/>
      <c r="BP908" s="186"/>
      <c r="BQ908" s="186"/>
      <c r="BR908" s="186"/>
      <c r="BS908" s="186"/>
      <c r="BT908" s="186"/>
      <c r="BU908" s="186"/>
      <c r="BV908" s="186"/>
      <c r="BW908" s="186"/>
      <c r="BX908" s="186"/>
      <c r="BY908" s="186"/>
      <c r="BZ908" s="186"/>
      <c r="CA908" s="186"/>
      <c r="CB908" s="186"/>
      <c r="CC908" s="186"/>
      <c r="CD908" s="186"/>
      <c r="CE908" s="186"/>
      <c r="CF908" s="186"/>
      <c r="CG908" s="186"/>
      <c r="CH908" s="186"/>
      <c r="CI908" s="186"/>
      <c r="CJ908" s="186"/>
      <c r="CK908" s="186"/>
      <c r="CL908" s="186"/>
      <c r="CM908" s="186"/>
      <c r="CN908" s="186"/>
      <c r="CO908" s="186"/>
      <c r="CP908" s="186"/>
      <c r="CQ908" s="186"/>
      <c r="CR908" s="186"/>
      <c r="CS908" s="186"/>
      <c r="CT908" s="186"/>
      <c r="CU908" s="186"/>
      <c r="CV908" s="186"/>
      <c r="CW908" s="186"/>
      <c r="CX908" s="186"/>
      <c r="CY908" s="186"/>
      <c r="CZ908" s="186"/>
      <c r="DA908" s="186"/>
      <c r="DB908" s="186"/>
      <c r="DC908" s="186"/>
      <c r="DD908" s="186"/>
      <c r="DE908" s="186"/>
      <c r="DF908" s="186"/>
      <c r="DG908" s="186"/>
      <c r="DH908" s="186"/>
      <c r="DI908" s="186"/>
      <c r="DJ908" s="186"/>
      <c r="DK908" s="186"/>
      <c r="DL908" s="186"/>
      <c r="DM908" s="186"/>
      <c r="DN908" s="186"/>
      <c r="DO908" s="186"/>
      <c r="DP908" s="186"/>
      <c r="DQ908" s="186"/>
      <c r="DR908" s="186"/>
      <c r="DS908" s="186"/>
    </row>
    <row r="909" spans="1:123">
      <c r="A909" s="186"/>
      <c r="B909" s="186"/>
      <c r="C909" s="186"/>
      <c r="D909" s="186"/>
      <c r="E909" s="186"/>
      <c r="F909" s="186"/>
      <c r="G909" s="186"/>
      <c r="H909" s="186"/>
      <c r="I909" s="186"/>
      <c r="J909" s="186"/>
      <c r="K909" s="186"/>
      <c r="L909" s="186"/>
      <c r="M909" s="186"/>
      <c r="N909" s="186"/>
      <c r="O909" s="186"/>
      <c r="P909" s="186"/>
      <c r="Q909" s="186"/>
      <c r="R909" s="186"/>
      <c r="S909" s="186"/>
      <c r="T909" s="186"/>
      <c r="U909" s="186"/>
      <c r="V909" s="186"/>
      <c r="W909" s="186"/>
      <c r="X909" s="186"/>
      <c r="Y909" s="186"/>
      <c r="Z909" s="186"/>
      <c r="AA909" s="186"/>
      <c r="AB909" s="186"/>
      <c r="AC909" s="186"/>
      <c r="AD909" s="186"/>
      <c r="AE909" s="186"/>
      <c r="AF909" s="186"/>
      <c r="AG909" s="186"/>
      <c r="AH909" s="186"/>
      <c r="AI909" s="186"/>
      <c r="AJ909" s="186"/>
      <c r="AK909" s="186"/>
      <c r="AL909" s="186"/>
      <c r="AM909" s="186"/>
      <c r="AN909" s="186"/>
      <c r="AO909" s="186"/>
      <c r="AP909" s="186"/>
      <c r="AQ909" s="186"/>
      <c r="AR909" s="186"/>
      <c r="AS909" s="186"/>
      <c r="AT909" s="186"/>
      <c r="AU909" s="186"/>
      <c r="AV909" s="186"/>
      <c r="AW909" s="186"/>
      <c r="AX909" s="186"/>
      <c r="AY909" s="186"/>
      <c r="AZ909" s="186"/>
      <c r="BA909" s="186"/>
      <c r="BB909" s="186"/>
      <c r="BC909" s="186"/>
      <c r="BD909" s="186"/>
      <c r="BE909" s="186"/>
      <c r="BF909" s="186"/>
      <c r="BG909" s="186"/>
      <c r="BH909" s="186"/>
      <c r="BI909" s="186"/>
      <c r="BJ909" s="186"/>
      <c r="BK909" s="186"/>
      <c r="BL909" s="186"/>
      <c r="BM909" s="186"/>
      <c r="BN909" s="186"/>
      <c r="BO909" s="186"/>
      <c r="BP909" s="186"/>
      <c r="BQ909" s="186"/>
      <c r="BR909" s="186"/>
      <c r="BS909" s="186"/>
      <c r="BT909" s="186"/>
      <c r="BU909" s="186"/>
      <c r="BV909" s="186"/>
      <c r="BW909" s="186"/>
      <c r="BX909" s="186"/>
      <c r="BY909" s="186"/>
      <c r="BZ909" s="186"/>
      <c r="CA909" s="186"/>
      <c r="CB909" s="186"/>
      <c r="CC909" s="186"/>
      <c r="CD909" s="186"/>
      <c r="CE909" s="186"/>
      <c r="CF909" s="186"/>
      <c r="CG909" s="186"/>
      <c r="CH909" s="186"/>
      <c r="CI909" s="186"/>
      <c r="CJ909" s="186"/>
      <c r="CK909" s="186"/>
      <c r="CL909" s="186"/>
      <c r="CM909" s="186"/>
      <c r="CN909" s="186"/>
      <c r="CO909" s="186"/>
      <c r="CP909" s="186"/>
      <c r="CQ909" s="186"/>
      <c r="CR909" s="186"/>
      <c r="CS909" s="186"/>
      <c r="CT909" s="186"/>
      <c r="CU909" s="186"/>
      <c r="CV909" s="186"/>
      <c r="CW909" s="186"/>
      <c r="CX909" s="186"/>
      <c r="CY909" s="186"/>
      <c r="CZ909" s="186"/>
      <c r="DA909" s="186"/>
      <c r="DB909" s="186"/>
      <c r="DC909" s="186"/>
      <c r="DD909" s="186"/>
      <c r="DE909" s="186"/>
      <c r="DF909" s="186"/>
      <c r="DG909" s="186"/>
      <c r="DH909" s="186"/>
      <c r="DI909" s="186"/>
      <c r="DJ909" s="186"/>
      <c r="DK909" s="186"/>
      <c r="DL909" s="186"/>
      <c r="DM909" s="186"/>
      <c r="DN909" s="186"/>
      <c r="DO909" s="186"/>
      <c r="DP909" s="186"/>
      <c r="DQ909" s="186"/>
      <c r="DR909" s="186"/>
      <c r="DS909" s="186"/>
    </row>
    <row r="910" spans="1:123">
      <c r="A910" s="186"/>
      <c r="B910" s="186"/>
      <c r="C910" s="186"/>
      <c r="D910" s="186"/>
      <c r="E910" s="186"/>
      <c r="F910" s="186"/>
      <c r="G910" s="186"/>
      <c r="H910" s="186"/>
      <c r="I910" s="186"/>
      <c r="J910" s="186"/>
      <c r="K910" s="186"/>
      <c r="L910" s="186"/>
      <c r="M910" s="186"/>
      <c r="N910" s="186"/>
      <c r="O910" s="186"/>
      <c r="P910" s="186"/>
      <c r="Q910" s="186"/>
      <c r="R910" s="186"/>
      <c r="S910" s="186"/>
      <c r="T910" s="186"/>
      <c r="U910" s="186"/>
      <c r="V910" s="186"/>
      <c r="W910" s="186"/>
      <c r="X910" s="186"/>
      <c r="Y910" s="186"/>
      <c r="Z910" s="186"/>
      <c r="AA910" s="186"/>
      <c r="AB910" s="186"/>
      <c r="AC910" s="186"/>
      <c r="AD910" s="186"/>
      <c r="AE910" s="186"/>
      <c r="AF910" s="186"/>
      <c r="AG910" s="186"/>
      <c r="AH910" s="186"/>
      <c r="AI910" s="186"/>
      <c r="AJ910" s="186"/>
      <c r="AK910" s="186"/>
      <c r="AL910" s="186"/>
      <c r="AM910" s="186"/>
      <c r="AN910" s="186"/>
      <c r="AO910" s="186"/>
      <c r="AP910" s="186"/>
      <c r="AQ910" s="186"/>
      <c r="AR910" s="186"/>
      <c r="AS910" s="186"/>
      <c r="AT910" s="186"/>
      <c r="AU910" s="186"/>
      <c r="AV910" s="186"/>
      <c r="AW910" s="186"/>
      <c r="AX910" s="186"/>
      <c r="AY910" s="186"/>
      <c r="AZ910" s="186"/>
      <c r="BA910" s="186"/>
      <c r="BB910" s="186"/>
      <c r="BC910" s="186"/>
      <c r="BD910" s="186"/>
      <c r="BE910" s="186"/>
      <c r="BF910" s="186"/>
      <c r="BG910" s="186"/>
      <c r="BH910" s="186"/>
      <c r="BI910" s="186"/>
      <c r="BJ910" s="186"/>
      <c r="BK910" s="186"/>
      <c r="BL910" s="186"/>
      <c r="BM910" s="186"/>
      <c r="BN910" s="186"/>
      <c r="BO910" s="186"/>
      <c r="BP910" s="186"/>
      <c r="BQ910" s="186"/>
      <c r="BR910" s="186"/>
      <c r="BS910" s="186"/>
      <c r="BT910" s="186"/>
      <c r="BU910" s="186"/>
      <c r="BV910" s="186"/>
      <c r="BW910" s="186"/>
      <c r="BX910" s="186"/>
      <c r="BY910" s="186"/>
      <c r="BZ910" s="186"/>
      <c r="CA910" s="186"/>
      <c r="CB910" s="186"/>
      <c r="CC910" s="186"/>
      <c r="CD910" s="186"/>
      <c r="CE910" s="186"/>
      <c r="CF910" s="186"/>
      <c r="CG910" s="186"/>
      <c r="CH910" s="186"/>
      <c r="CI910" s="186"/>
      <c r="CJ910" s="186"/>
      <c r="CK910" s="186"/>
      <c r="CL910" s="186"/>
      <c r="CM910" s="186"/>
      <c r="CN910" s="186"/>
      <c r="CO910" s="186"/>
      <c r="CP910" s="186"/>
      <c r="CQ910" s="186"/>
      <c r="CR910" s="186"/>
      <c r="CS910" s="186"/>
      <c r="CT910" s="186"/>
      <c r="CU910" s="186"/>
      <c r="CV910" s="186"/>
      <c r="CW910" s="186"/>
      <c r="CX910" s="186"/>
      <c r="CY910" s="186"/>
      <c r="CZ910" s="186"/>
      <c r="DA910" s="186"/>
      <c r="DB910" s="186"/>
      <c r="DC910" s="186"/>
      <c r="DD910" s="186"/>
      <c r="DE910" s="186"/>
      <c r="DF910" s="186"/>
      <c r="DG910" s="186"/>
      <c r="DH910" s="186"/>
      <c r="DI910" s="186"/>
      <c r="DJ910" s="186"/>
      <c r="DK910" s="186"/>
      <c r="DL910" s="186"/>
      <c r="DM910" s="186"/>
      <c r="DN910" s="186"/>
      <c r="DO910" s="186"/>
      <c r="DP910" s="186"/>
      <c r="DQ910" s="186"/>
      <c r="DR910" s="186"/>
      <c r="DS910" s="186"/>
    </row>
    <row r="911" spans="1:123">
      <c r="A911" s="186"/>
      <c r="B911" s="186"/>
      <c r="C911" s="186"/>
      <c r="D911" s="186"/>
      <c r="E911" s="186"/>
      <c r="F911" s="186"/>
      <c r="G911" s="186"/>
      <c r="H911" s="186"/>
      <c r="I911" s="186"/>
      <c r="J911" s="186"/>
      <c r="K911" s="186"/>
      <c r="L911" s="186"/>
      <c r="M911" s="186"/>
      <c r="N911" s="186"/>
      <c r="O911" s="186"/>
      <c r="P911" s="186"/>
      <c r="Q911" s="186"/>
      <c r="R911" s="186"/>
      <c r="S911" s="186"/>
      <c r="T911" s="186"/>
      <c r="U911" s="186"/>
      <c r="V911" s="186"/>
      <c r="W911" s="186"/>
      <c r="X911" s="186"/>
      <c r="Y911" s="186"/>
      <c r="Z911" s="186"/>
      <c r="AA911" s="186"/>
      <c r="AB911" s="186"/>
      <c r="AC911" s="186"/>
      <c r="AD911" s="186"/>
      <c r="AE911" s="186"/>
      <c r="AF911" s="186"/>
      <c r="AG911" s="186"/>
      <c r="AH911" s="186"/>
      <c r="AI911" s="186"/>
      <c r="AJ911" s="186"/>
      <c r="AK911" s="186"/>
      <c r="AL911" s="186"/>
      <c r="AM911" s="186"/>
      <c r="AN911" s="186"/>
      <c r="AO911" s="186"/>
      <c r="AP911" s="186"/>
      <c r="AQ911" s="186"/>
      <c r="AR911" s="186"/>
      <c r="AS911" s="186"/>
      <c r="AT911" s="186"/>
      <c r="AU911" s="186"/>
      <c r="AV911" s="186"/>
      <c r="AW911" s="186"/>
      <c r="AX911" s="186"/>
      <c r="AY911" s="186"/>
      <c r="AZ911" s="186"/>
      <c r="BA911" s="186"/>
      <c r="BB911" s="186"/>
      <c r="BC911" s="186"/>
      <c r="BD911" s="186"/>
      <c r="BE911" s="186"/>
      <c r="BF911" s="186"/>
      <c r="BG911" s="186"/>
      <c r="BH911" s="186"/>
      <c r="BI911" s="186"/>
      <c r="BJ911" s="186"/>
      <c r="BK911" s="186"/>
      <c r="BL911" s="186"/>
      <c r="BM911" s="186"/>
      <c r="BN911" s="186"/>
      <c r="BO911" s="186"/>
      <c r="BP911" s="186"/>
      <c r="BQ911" s="186"/>
      <c r="BR911" s="186"/>
      <c r="BS911" s="186"/>
      <c r="BT911" s="186"/>
      <c r="BU911" s="186"/>
      <c r="BV911" s="186"/>
      <c r="BW911" s="186"/>
      <c r="BX911" s="186"/>
      <c r="BY911" s="186"/>
      <c r="BZ911" s="186"/>
      <c r="CA911" s="186"/>
      <c r="CB911" s="186"/>
      <c r="CC911" s="186"/>
      <c r="CD911" s="186"/>
      <c r="CE911" s="186"/>
      <c r="CF911" s="186"/>
      <c r="CG911" s="186"/>
      <c r="CH911" s="186"/>
      <c r="CI911" s="186"/>
      <c r="CJ911" s="186"/>
      <c r="CK911" s="186"/>
      <c r="CL911" s="186"/>
      <c r="CM911" s="186"/>
      <c r="CN911" s="186"/>
      <c r="CO911" s="186"/>
      <c r="CP911" s="186"/>
      <c r="CQ911" s="186"/>
      <c r="CR911" s="186"/>
      <c r="CS911" s="186"/>
      <c r="CT911" s="186"/>
      <c r="CU911" s="186"/>
      <c r="CV911" s="186"/>
      <c r="CW911" s="186"/>
      <c r="CX911" s="186"/>
      <c r="CY911" s="186"/>
      <c r="CZ911" s="186"/>
      <c r="DA911" s="186"/>
      <c r="DB911" s="186"/>
      <c r="DC911" s="186"/>
      <c r="DD911" s="186"/>
      <c r="DE911" s="186"/>
      <c r="DF911" s="186"/>
      <c r="DG911" s="186"/>
      <c r="DH911" s="186"/>
      <c r="DI911" s="186"/>
      <c r="DJ911" s="186"/>
      <c r="DK911" s="186"/>
      <c r="DL911" s="186"/>
      <c r="DM911" s="186"/>
      <c r="DN911" s="186"/>
      <c r="DO911" s="186"/>
      <c r="DP911" s="186"/>
      <c r="DQ911" s="186"/>
      <c r="DR911" s="186"/>
      <c r="DS911" s="186"/>
    </row>
    <row r="912" spans="1:123">
      <c r="A912" s="186"/>
      <c r="B912" s="186"/>
      <c r="C912" s="186"/>
      <c r="D912" s="186"/>
      <c r="E912" s="186"/>
      <c r="F912" s="186"/>
      <c r="G912" s="186"/>
      <c r="H912" s="186"/>
      <c r="I912" s="186"/>
      <c r="J912" s="186"/>
      <c r="K912" s="186"/>
      <c r="L912" s="186"/>
      <c r="M912" s="186"/>
      <c r="N912" s="186"/>
      <c r="O912" s="186"/>
      <c r="P912" s="186"/>
      <c r="Q912" s="186"/>
      <c r="R912" s="186"/>
      <c r="S912" s="186"/>
      <c r="T912" s="186"/>
      <c r="U912" s="186"/>
      <c r="V912" s="186"/>
      <c r="W912" s="186"/>
      <c r="X912" s="186"/>
      <c r="Y912" s="186"/>
      <c r="Z912" s="186"/>
      <c r="AA912" s="186"/>
      <c r="AB912" s="186"/>
      <c r="AC912" s="186"/>
      <c r="AD912" s="186"/>
      <c r="AE912" s="186"/>
      <c r="AF912" s="186"/>
      <c r="AG912" s="186"/>
      <c r="AH912" s="186"/>
      <c r="AI912" s="186"/>
      <c r="AJ912" s="186"/>
      <c r="AK912" s="186"/>
      <c r="AL912" s="186"/>
      <c r="AM912" s="186"/>
      <c r="AN912" s="186"/>
      <c r="AO912" s="186"/>
      <c r="AP912" s="186"/>
      <c r="AQ912" s="186"/>
      <c r="AR912" s="186"/>
      <c r="AS912" s="186"/>
      <c r="AT912" s="186"/>
      <c r="AU912" s="186"/>
      <c r="AV912" s="186"/>
      <c r="AW912" s="186"/>
      <c r="AX912" s="186"/>
      <c r="AY912" s="186"/>
      <c r="AZ912" s="186"/>
      <c r="BA912" s="186"/>
      <c r="BB912" s="186"/>
      <c r="BC912" s="186"/>
      <c r="BD912" s="186"/>
      <c r="BE912" s="186"/>
      <c r="BF912" s="186"/>
      <c r="BG912" s="186"/>
      <c r="BH912" s="186"/>
      <c r="BI912" s="186"/>
      <c r="BJ912" s="186"/>
      <c r="BK912" s="186"/>
      <c r="BL912" s="186"/>
      <c r="BM912" s="186"/>
      <c r="BN912" s="186"/>
      <c r="BO912" s="186"/>
      <c r="BP912" s="186"/>
      <c r="BQ912" s="186"/>
      <c r="BR912" s="186"/>
      <c r="BS912" s="186"/>
      <c r="BT912" s="186"/>
      <c r="BU912" s="186"/>
      <c r="BV912" s="186"/>
      <c r="BW912" s="186"/>
      <c r="BX912" s="186"/>
      <c r="BY912" s="186"/>
      <c r="BZ912" s="186"/>
      <c r="CA912" s="186"/>
      <c r="CB912" s="186"/>
      <c r="CC912" s="186"/>
      <c r="CD912" s="186"/>
      <c r="CE912" s="186"/>
      <c r="CF912" s="186"/>
      <c r="CG912" s="186"/>
      <c r="CH912" s="186"/>
      <c r="CI912" s="186"/>
      <c r="CJ912" s="186"/>
      <c r="CK912" s="186"/>
      <c r="CL912" s="186"/>
      <c r="CM912" s="186"/>
      <c r="CN912" s="186"/>
      <c r="CO912" s="186"/>
      <c r="CP912" s="186"/>
      <c r="CQ912" s="186"/>
      <c r="CR912" s="186"/>
      <c r="CS912" s="186"/>
      <c r="CT912" s="186"/>
      <c r="CU912" s="186"/>
      <c r="CV912" s="186"/>
      <c r="CW912" s="186"/>
      <c r="CX912" s="186"/>
      <c r="CY912" s="186"/>
      <c r="CZ912" s="186"/>
      <c r="DA912" s="186"/>
      <c r="DB912" s="186"/>
      <c r="DC912" s="186"/>
      <c r="DD912" s="186"/>
      <c r="DE912" s="186"/>
      <c r="DF912" s="186"/>
      <c r="DG912" s="186"/>
      <c r="DH912" s="186"/>
      <c r="DI912" s="186"/>
      <c r="DJ912" s="186"/>
      <c r="DK912" s="186"/>
      <c r="DL912" s="186"/>
      <c r="DM912" s="186"/>
      <c r="DN912" s="186"/>
      <c r="DO912" s="186"/>
      <c r="DP912" s="186"/>
      <c r="DQ912" s="186"/>
      <c r="DR912" s="186"/>
      <c r="DS912" s="186"/>
    </row>
    <row r="913" spans="1:123">
      <c r="A913" s="186"/>
      <c r="B913" s="186"/>
      <c r="C913" s="186"/>
      <c r="D913" s="186"/>
      <c r="E913" s="186"/>
      <c r="F913" s="186"/>
      <c r="G913" s="186"/>
      <c r="H913" s="186"/>
      <c r="I913" s="186"/>
      <c r="J913" s="186"/>
      <c r="K913" s="186"/>
      <c r="L913" s="186"/>
      <c r="M913" s="186"/>
      <c r="N913" s="186"/>
      <c r="O913" s="186"/>
      <c r="P913" s="186"/>
      <c r="Q913" s="186"/>
      <c r="R913" s="186"/>
      <c r="S913" s="186"/>
      <c r="T913" s="186"/>
      <c r="U913" s="186"/>
      <c r="V913" s="186"/>
      <c r="W913" s="186"/>
      <c r="X913" s="186"/>
      <c r="Y913" s="186"/>
      <c r="Z913" s="186"/>
      <c r="AA913" s="186"/>
      <c r="AB913" s="186"/>
      <c r="AC913" s="186"/>
      <c r="AD913" s="186"/>
      <c r="AE913" s="186"/>
      <c r="AF913" s="186"/>
      <c r="AG913" s="186"/>
      <c r="AH913" s="186"/>
      <c r="AI913" s="186"/>
      <c r="AJ913" s="186"/>
      <c r="AK913" s="186"/>
      <c r="AL913" s="186"/>
      <c r="AM913" s="186"/>
      <c r="AN913" s="186"/>
      <c r="AO913" s="186"/>
      <c r="AP913" s="186"/>
      <c r="AQ913" s="186"/>
      <c r="AR913" s="186"/>
      <c r="AS913" s="186"/>
      <c r="AT913" s="186"/>
      <c r="AU913" s="186"/>
      <c r="AV913" s="186"/>
      <c r="AW913" s="186"/>
      <c r="AX913" s="186"/>
      <c r="AY913" s="186"/>
      <c r="AZ913" s="186"/>
      <c r="BA913" s="186"/>
      <c r="BB913" s="186"/>
      <c r="BC913" s="186"/>
      <c r="BD913" s="186"/>
      <c r="BE913" s="186"/>
      <c r="BF913" s="186"/>
      <c r="BG913" s="186"/>
      <c r="BH913" s="186"/>
      <c r="BI913" s="186"/>
      <c r="BJ913" s="186"/>
      <c r="BK913" s="186"/>
      <c r="BL913" s="186"/>
      <c r="BM913" s="186"/>
      <c r="BN913" s="186"/>
      <c r="BO913" s="186"/>
      <c r="BP913" s="186"/>
      <c r="BQ913" s="186"/>
      <c r="BR913" s="186"/>
      <c r="BS913" s="186"/>
      <c r="BT913" s="186"/>
      <c r="BU913" s="186"/>
      <c r="BV913" s="186"/>
      <c r="BW913" s="186"/>
      <c r="BX913" s="186"/>
      <c r="BY913" s="186"/>
      <c r="BZ913" s="186"/>
      <c r="CA913" s="186"/>
      <c r="CB913" s="186"/>
      <c r="CC913" s="186"/>
      <c r="CD913" s="186"/>
      <c r="CE913" s="186"/>
      <c r="CF913" s="186"/>
      <c r="CG913" s="186"/>
      <c r="CH913" s="186"/>
      <c r="CI913" s="186"/>
      <c r="CJ913" s="186"/>
      <c r="CK913" s="186"/>
      <c r="CL913" s="186"/>
      <c r="CM913" s="186"/>
      <c r="CN913" s="186"/>
      <c r="CO913" s="186"/>
      <c r="CP913" s="186"/>
      <c r="CQ913" s="186"/>
      <c r="CR913" s="186"/>
      <c r="CS913" s="186"/>
      <c r="CT913" s="186"/>
      <c r="CU913" s="186"/>
      <c r="CV913" s="186"/>
      <c r="CW913" s="186"/>
      <c r="CX913" s="186"/>
      <c r="CY913" s="186"/>
      <c r="CZ913" s="186"/>
      <c r="DA913" s="186"/>
      <c r="DB913" s="186"/>
      <c r="DC913" s="186"/>
      <c r="DD913" s="186"/>
      <c r="DE913" s="186"/>
      <c r="DF913" s="186"/>
      <c r="DG913" s="186"/>
      <c r="DH913" s="186"/>
      <c r="DI913" s="186"/>
      <c r="DJ913" s="186"/>
      <c r="DK913" s="186"/>
      <c r="DL913" s="186"/>
      <c r="DM913" s="186"/>
      <c r="DN913" s="186"/>
      <c r="DO913" s="186"/>
      <c r="DP913" s="186"/>
      <c r="DQ913" s="186"/>
      <c r="DR913" s="186"/>
      <c r="DS913" s="186"/>
    </row>
    <row r="914" spans="1:123">
      <c r="A914" s="186"/>
      <c r="B914" s="186"/>
      <c r="C914" s="186"/>
      <c r="D914" s="186"/>
      <c r="E914" s="186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86"/>
      <c r="AD914" s="186"/>
      <c r="AE914" s="186"/>
      <c r="AF914" s="186"/>
      <c r="AG914" s="186"/>
      <c r="AH914" s="186"/>
      <c r="AI914" s="186"/>
      <c r="AJ914" s="186"/>
      <c r="AK914" s="186"/>
      <c r="AL914" s="186"/>
      <c r="AM914" s="186"/>
      <c r="AN914" s="186"/>
      <c r="AO914" s="186"/>
      <c r="AP914" s="186"/>
      <c r="AQ914" s="186"/>
      <c r="AR914" s="186"/>
      <c r="AS914" s="186"/>
      <c r="AT914" s="186"/>
      <c r="AU914" s="186"/>
      <c r="AV914" s="186"/>
      <c r="AW914" s="186"/>
      <c r="AX914" s="186"/>
      <c r="AY914" s="186"/>
      <c r="AZ914" s="186"/>
      <c r="BA914" s="186"/>
      <c r="BB914" s="186"/>
      <c r="BC914" s="186"/>
      <c r="BD914" s="186"/>
      <c r="BE914" s="186"/>
      <c r="BF914" s="186"/>
      <c r="BG914" s="186"/>
      <c r="BH914" s="186"/>
      <c r="BI914" s="186"/>
      <c r="BJ914" s="186"/>
      <c r="BK914" s="186"/>
      <c r="BL914" s="186"/>
      <c r="BM914" s="186"/>
      <c r="BN914" s="186"/>
      <c r="BO914" s="186"/>
      <c r="BP914" s="186"/>
      <c r="BQ914" s="186"/>
      <c r="BR914" s="186"/>
      <c r="BS914" s="186"/>
      <c r="BT914" s="186"/>
      <c r="BU914" s="186"/>
      <c r="BV914" s="186"/>
      <c r="BW914" s="186"/>
      <c r="BX914" s="186"/>
      <c r="BY914" s="186"/>
      <c r="BZ914" s="186"/>
      <c r="CA914" s="186"/>
      <c r="CB914" s="186"/>
      <c r="CC914" s="186"/>
      <c r="CD914" s="186"/>
      <c r="CE914" s="186"/>
      <c r="CF914" s="186"/>
      <c r="CG914" s="186"/>
      <c r="CH914" s="186"/>
      <c r="CI914" s="186"/>
      <c r="CJ914" s="186"/>
      <c r="CK914" s="186"/>
      <c r="CL914" s="186"/>
      <c r="CM914" s="186"/>
      <c r="CN914" s="186"/>
      <c r="CO914" s="186"/>
      <c r="CP914" s="186"/>
      <c r="CQ914" s="186"/>
      <c r="CR914" s="186"/>
      <c r="CS914" s="186"/>
      <c r="CT914" s="186"/>
      <c r="CU914" s="186"/>
      <c r="CV914" s="186"/>
      <c r="CW914" s="186"/>
      <c r="CX914" s="186"/>
      <c r="CY914" s="186"/>
      <c r="CZ914" s="186"/>
      <c r="DA914" s="186"/>
      <c r="DB914" s="186"/>
      <c r="DC914" s="186"/>
      <c r="DD914" s="186"/>
      <c r="DE914" s="186"/>
      <c r="DF914" s="186"/>
      <c r="DG914" s="186"/>
      <c r="DH914" s="186"/>
      <c r="DI914" s="186"/>
      <c r="DJ914" s="186"/>
      <c r="DK914" s="186"/>
      <c r="DL914" s="186"/>
      <c r="DM914" s="186"/>
      <c r="DN914" s="186"/>
      <c r="DO914" s="186"/>
      <c r="DP914" s="186"/>
      <c r="DQ914" s="186"/>
      <c r="DR914" s="186"/>
      <c r="DS914" s="186"/>
    </row>
    <row r="915" spans="1:123">
      <c r="A915" s="186"/>
      <c r="B915" s="186"/>
      <c r="C915" s="186"/>
      <c r="D915" s="186"/>
      <c r="E915" s="186"/>
      <c r="F915" s="186"/>
      <c r="G915" s="186"/>
      <c r="H915" s="186"/>
      <c r="I915" s="186"/>
      <c r="J915" s="186"/>
      <c r="K915" s="186"/>
      <c r="L915" s="186"/>
      <c r="M915" s="186"/>
      <c r="N915" s="186"/>
      <c r="O915" s="186"/>
      <c r="P915" s="186"/>
      <c r="Q915" s="186"/>
      <c r="R915" s="186"/>
      <c r="S915" s="186"/>
      <c r="T915" s="186"/>
      <c r="U915" s="186"/>
      <c r="V915" s="186"/>
      <c r="W915" s="186"/>
      <c r="X915" s="186"/>
      <c r="Y915" s="186"/>
      <c r="Z915" s="186"/>
      <c r="AA915" s="186"/>
      <c r="AB915" s="186"/>
      <c r="AC915" s="186"/>
      <c r="AD915" s="186"/>
      <c r="AE915" s="186"/>
      <c r="AF915" s="186"/>
      <c r="AG915" s="186"/>
      <c r="AH915" s="186"/>
      <c r="AI915" s="186"/>
      <c r="AJ915" s="186"/>
      <c r="AK915" s="186"/>
      <c r="AL915" s="186"/>
      <c r="AM915" s="186"/>
      <c r="AN915" s="186"/>
      <c r="AO915" s="186"/>
      <c r="AP915" s="186"/>
      <c r="AQ915" s="186"/>
      <c r="AR915" s="186"/>
      <c r="AS915" s="186"/>
      <c r="AT915" s="186"/>
      <c r="AU915" s="186"/>
      <c r="AV915" s="186"/>
      <c r="AW915" s="186"/>
      <c r="AX915" s="186"/>
      <c r="AY915" s="186"/>
      <c r="AZ915" s="186"/>
      <c r="BA915" s="186"/>
      <c r="BB915" s="186"/>
      <c r="BC915" s="186"/>
      <c r="BD915" s="186"/>
      <c r="BE915" s="186"/>
      <c r="BF915" s="186"/>
      <c r="BG915" s="186"/>
      <c r="BH915" s="186"/>
      <c r="BI915" s="186"/>
      <c r="BJ915" s="186"/>
      <c r="BK915" s="186"/>
      <c r="BL915" s="186"/>
      <c r="BM915" s="186"/>
      <c r="BN915" s="186"/>
      <c r="BO915" s="186"/>
      <c r="BP915" s="186"/>
      <c r="BQ915" s="186"/>
      <c r="BR915" s="186"/>
      <c r="BS915" s="186"/>
      <c r="BT915" s="186"/>
      <c r="BU915" s="186"/>
      <c r="BV915" s="186"/>
      <c r="BW915" s="186"/>
      <c r="BX915" s="186"/>
      <c r="BY915" s="186"/>
      <c r="BZ915" s="186"/>
      <c r="CA915" s="186"/>
      <c r="CB915" s="186"/>
      <c r="CC915" s="186"/>
      <c r="CD915" s="186"/>
      <c r="CE915" s="186"/>
      <c r="CF915" s="186"/>
      <c r="CG915" s="186"/>
      <c r="CH915" s="186"/>
      <c r="CI915" s="186"/>
      <c r="CJ915" s="186"/>
      <c r="CK915" s="186"/>
      <c r="CL915" s="186"/>
      <c r="CM915" s="186"/>
      <c r="CN915" s="186"/>
      <c r="CO915" s="186"/>
      <c r="CP915" s="186"/>
      <c r="CQ915" s="186"/>
      <c r="CR915" s="186"/>
      <c r="CS915" s="186"/>
      <c r="CT915" s="186"/>
      <c r="CU915" s="186"/>
      <c r="CV915" s="186"/>
      <c r="CW915" s="186"/>
      <c r="CX915" s="186"/>
      <c r="CY915" s="186"/>
      <c r="CZ915" s="186"/>
      <c r="DA915" s="186"/>
      <c r="DB915" s="186"/>
      <c r="DC915" s="186"/>
      <c r="DD915" s="186"/>
      <c r="DE915" s="186"/>
      <c r="DF915" s="186"/>
      <c r="DG915" s="186"/>
      <c r="DH915" s="186"/>
      <c r="DI915" s="186"/>
      <c r="DJ915" s="186"/>
      <c r="DK915" s="186"/>
      <c r="DL915" s="186"/>
      <c r="DM915" s="186"/>
      <c r="DN915" s="186"/>
      <c r="DO915" s="186"/>
      <c r="DP915" s="186"/>
      <c r="DQ915" s="186"/>
      <c r="DR915" s="186"/>
      <c r="DS915" s="186"/>
    </row>
    <row r="916" spans="1:123">
      <c r="A916" s="186"/>
      <c r="B916" s="186"/>
      <c r="C916" s="186"/>
      <c r="D916" s="186"/>
      <c r="E916" s="186"/>
      <c r="F916" s="186"/>
      <c r="G916" s="186"/>
      <c r="H916" s="186"/>
      <c r="I916" s="186"/>
      <c r="J916" s="186"/>
      <c r="K916" s="186"/>
      <c r="L916" s="186"/>
      <c r="M916" s="186"/>
      <c r="N916" s="186"/>
      <c r="O916" s="186"/>
      <c r="P916" s="186"/>
      <c r="Q916" s="186"/>
      <c r="R916" s="186"/>
      <c r="S916" s="186"/>
      <c r="T916" s="186"/>
      <c r="U916" s="186"/>
      <c r="V916" s="186"/>
      <c r="W916" s="186"/>
      <c r="X916" s="186"/>
      <c r="Y916" s="186"/>
      <c r="Z916" s="186"/>
      <c r="AA916" s="186"/>
      <c r="AB916" s="186"/>
      <c r="AC916" s="186"/>
      <c r="AD916" s="186"/>
      <c r="AE916" s="186"/>
      <c r="AF916" s="186"/>
      <c r="AG916" s="186"/>
      <c r="AH916" s="186"/>
      <c r="AI916" s="186"/>
      <c r="AJ916" s="186"/>
      <c r="AK916" s="186"/>
      <c r="AL916" s="186"/>
      <c r="AM916" s="186"/>
      <c r="AN916" s="186"/>
      <c r="AO916" s="186"/>
      <c r="AP916" s="186"/>
      <c r="AQ916" s="186"/>
      <c r="AR916" s="186"/>
      <c r="AS916" s="186"/>
      <c r="AT916" s="186"/>
      <c r="AU916" s="186"/>
      <c r="AV916" s="186"/>
      <c r="AW916" s="186"/>
      <c r="AX916" s="186"/>
      <c r="AY916" s="186"/>
      <c r="AZ916" s="186"/>
      <c r="BA916" s="186"/>
      <c r="BB916" s="186"/>
      <c r="BC916" s="186"/>
      <c r="BD916" s="186"/>
      <c r="BE916" s="186"/>
      <c r="BF916" s="186"/>
      <c r="BG916" s="186"/>
      <c r="BH916" s="186"/>
      <c r="BI916" s="186"/>
      <c r="BJ916" s="186"/>
      <c r="BK916" s="186"/>
      <c r="BL916" s="186"/>
      <c r="BM916" s="186"/>
      <c r="BN916" s="186"/>
      <c r="BO916" s="186"/>
      <c r="BP916" s="186"/>
      <c r="BQ916" s="186"/>
      <c r="BR916" s="186"/>
      <c r="BS916" s="186"/>
      <c r="BT916" s="186"/>
      <c r="BU916" s="186"/>
      <c r="BV916" s="186"/>
      <c r="BW916" s="186"/>
      <c r="BX916" s="186"/>
      <c r="BY916" s="186"/>
      <c r="BZ916" s="186"/>
      <c r="CA916" s="186"/>
      <c r="CB916" s="186"/>
      <c r="CC916" s="186"/>
      <c r="CD916" s="186"/>
      <c r="CE916" s="186"/>
      <c r="CF916" s="186"/>
      <c r="CG916" s="186"/>
      <c r="CH916" s="186"/>
      <c r="CI916" s="186"/>
      <c r="CJ916" s="186"/>
      <c r="CK916" s="186"/>
      <c r="CL916" s="186"/>
      <c r="CM916" s="186"/>
      <c r="CN916" s="186"/>
      <c r="CO916" s="186"/>
      <c r="CP916" s="186"/>
      <c r="CQ916" s="186"/>
      <c r="CR916" s="186"/>
      <c r="CS916" s="186"/>
      <c r="CT916" s="186"/>
      <c r="CU916" s="186"/>
      <c r="CV916" s="186"/>
      <c r="CW916" s="186"/>
      <c r="CX916" s="186"/>
      <c r="CY916" s="186"/>
      <c r="CZ916" s="186"/>
      <c r="DA916" s="186"/>
      <c r="DB916" s="186"/>
      <c r="DC916" s="186"/>
      <c r="DD916" s="186"/>
      <c r="DE916" s="186"/>
      <c r="DF916" s="186"/>
      <c r="DG916" s="186"/>
      <c r="DH916" s="186"/>
      <c r="DI916" s="186"/>
      <c r="DJ916" s="186"/>
      <c r="DK916" s="186"/>
      <c r="DL916" s="186"/>
      <c r="DM916" s="186"/>
      <c r="DN916" s="186"/>
      <c r="DO916" s="186"/>
      <c r="DP916" s="186"/>
      <c r="DQ916" s="186"/>
      <c r="DR916" s="186"/>
      <c r="DS916" s="186"/>
    </row>
    <row r="917" spans="1:123">
      <c r="A917" s="186"/>
      <c r="B917" s="186"/>
      <c r="C917" s="186"/>
      <c r="D917" s="186"/>
      <c r="E917" s="186"/>
      <c r="F917" s="186"/>
      <c r="G917" s="186"/>
      <c r="H917" s="186"/>
      <c r="I917" s="186"/>
      <c r="J917" s="186"/>
      <c r="K917" s="186"/>
      <c r="L917" s="186"/>
      <c r="M917" s="186"/>
      <c r="N917" s="186"/>
      <c r="O917" s="186"/>
      <c r="P917" s="186"/>
      <c r="Q917" s="186"/>
      <c r="R917" s="186"/>
      <c r="S917" s="186"/>
      <c r="T917" s="186"/>
      <c r="U917" s="186"/>
      <c r="V917" s="186"/>
      <c r="W917" s="186"/>
      <c r="X917" s="186"/>
      <c r="Y917" s="186"/>
      <c r="Z917" s="186"/>
      <c r="AA917" s="186"/>
      <c r="AB917" s="186"/>
      <c r="AC917" s="186"/>
      <c r="AD917" s="186"/>
      <c r="AE917" s="186"/>
      <c r="AF917" s="186"/>
      <c r="AG917" s="186"/>
      <c r="AH917" s="186"/>
      <c r="AI917" s="186"/>
      <c r="AJ917" s="186"/>
      <c r="AK917" s="186"/>
      <c r="AL917" s="186"/>
      <c r="AM917" s="186"/>
      <c r="AN917" s="186"/>
      <c r="AO917" s="186"/>
      <c r="AP917" s="186"/>
      <c r="AQ917" s="186"/>
      <c r="AR917" s="186"/>
      <c r="AS917" s="186"/>
      <c r="AT917" s="186"/>
      <c r="AU917" s="186"/>
      <c r="AV917" s="186"/>
      <c r="AW917" s="186"/>
      <c r="AX917" s="186"/>
      <c r="AY917" s="186"/>
      <c r="AZ917" s="186"/>
      <c r="BA917" s="186"/>
      <c r="BB917" s="186"/>
      <c r="BC917" s="186"/>
      <c r="BD917" s="186"/>
      <c r="BE917" s="186"/>
      <c r="BF917" s="186"/>
      <c r="BG917" s="186"/>
      <c r="BH917" s="186"/>
      <c r="BI917" s="186"/>
      <c r="BJ917" s="186"/>
      <c r="BK917" s="186"/>
      <c r="BL917" s="186"/>
      <c r="BM917" s="186"/>
      <c r="BN917" s="186"/>
      <c r="BO917" s="186"/>
      <c r="BP917" s="186"/>
      <c r="BQ917" s="186"/>
      <c r="BR917" s="186"/>
      <c r="BS917" s="186"/>
      <c r="BT917" s="186"/>
      <c r="BU917" s="186"/>
      <c r="BV917" s="186"/>
      <c r="BW917" s="186"/>
      <c r="BX917" s="186"/>
      <c r="BY917" s="186"/>
      <c r="BZ917" s="186"/>
      <c r="CA917" s="186"/>
      <c r="CB917" s="186"/>
      <c r="CC917" s="186"/>
      <c r="CD917" s="186"/>
      <c r="CE917" s="186"/>
      <c r="CF917" s="186"/>
      <c r="CG917" s="186"/>
      <c r="CH917" s="186"/>
      <c r="CI917" s="186"/>
      <c r="CJ917" s="186"/>
      <c r="CK917" s="186"/>
      <c r="CL917" s="186"/>
      <c r="CM917" s="186"/>
      <c r="CN917" s="186"/>
      <c r="CO917" s="186"/>
      <c r="CP917" s="186"/>
      <c r="CQ917" s="186"/>
      <c r="CR917" s="186"/>
      <c r="CS917" s="186"/>
      <c r="CT917" s="186"/>
      <c r="CU917" s="186"/>
      <c r="CV917" s="186"/>
      <c r="CW917" s="186"/>
      <c r="CX917" s="186"/>
      <c r="CY917" s="186"/>
      <c r="CZ917" s="186"/>
      <c r="DA917" s="186"/>
      <c r="DB917" s="186"/>
      <c r="DC917" s="186"/>
      <c r="DD917" s="186"/>
      <c r="DE917" s="186"/>
      <c r="DF917" s="186"/>
      <c r="DG917" s="186"/>
      <c r="DH917" s="186"/>
      <c r="DI917" s="186"/>
      <c r="DJ917" s="186"/>
      <c r="DK917" s="186"/>
      <c r="DL917" s="186"/>
      <c r="DM917" s="186"/>
      <c r="DN917" s="186"/>
      <c r="DO917" s="186"/>
      <c r="DP917" s="186"/>
      <c r="DQ917" s="186"/>
      <c r="DR917" s="186"/>
      <c r="DS917" s="186"/>
    </row>
    <row r="918" spans="1:123">
      <c r="A918" s="186"/>
      <c r="B918" s="186"/>
      <c r="C918" s="186"/>
      <c r="D918" s="186"/>
      <c r="E918" s="186"/>
      <c r="F918" s="186"/>
      <c r="G918" s="186"/>
      <c r="H918" s="186"/>
      <c r="I918" s="186"/>
      <c r="J918" s="186"/>
      <c r="K918" s="186"/>
      <c r="L918" s="186"/>
      <c r="M918" s="186"/>
      <c r="N918" s="186"/>
      <c r="O918" s="186"/>
      <c r="P918" s="186"/>
      <c r="Q918" s="186"/>
      <c r="R918" s="186"/>
      <c r="S918" s="186"/>
      <c r="T918" s="186"/>
      <c r="U918" s="186"/>
      <c r="V918" s="186"/>
      <c r="W918" s="186"/>
      <c r="X918" s="186"/>
      <c r="Y918" s="186"/>
      <c r="Z918" s="186"/>
      <c r="AA918" s="186"/>
      <c r="AB918" s="186"/>
      <c r="AC918" s="186"/>
      <c r="AD918" s="186"/>
      <c r="AE918" s="186"/>
      <c r="AF918" s="186"/>
      <c r="AG918" s="186"/>
      <c r="AH918" s="186"/>
      <c r="AI918" s="186"/>
      <c r="AJ918" s="186"/>
      <c r="AK918" s="186"/>
      <c r="AL918" s="186"/>
      <c r="AM918" s="186"/>
      <c r="AN918" s="186"/>
      <c r="AO918" s="186"/>
      <c r="AP918" s="186"/>
      <c r="AQ918" s="186"/>
      <c r="AR918" s="186"/>
      <c r="AS918" s="186"/>
      <c r="AT918" s="186"/>
      <c r="AU918" s="186"/>
      <c r="AV918" s="186"/>
      <c r="AW918" s="186"/>
      <c r="AX918" s="186"/>
      <c r="AY918" s="186"/>
      <c r="AZ918" s="186"/>
      <c r="BA918" s="186"/>
      <c r="BB918" s="186"/>
      <c r="BC918" s="186"/>
      <c r="BD918" s="186"/>
      <c r="BE918" s="186"/>
      <c r="BF918" s="186"/>
      <c r="BG918" s="186"/>
      <c r="BH918" s="186"/>
      <c r="BI918" s="186"/>
      <c r="BJ918" s="186"/>
      <c r="BK918" s="186"/>
      <c r="BL918" s="186"/>
      <c r="BM918" s="186"/>
      <c r="BN918" s="186"/>
      <c r="BO918" s="186"/>
      <c r="BP918" s="186"/>
      <c r="BQ918" s="186"/>
      <c r="BR918" s="186"/>
      <c r="BS918" s="186"/>
      <c r="BT918" s="186"/>
      <c r="BU918" s="186"/>
      <c r="BV918" s="186"/>
      <c r="BW918" s="186"/>
      <c r="BX918" s="186"/>
      <c r="BY918" s="186"/>
      <c r="BZ918" s="186"/>
      <c r="CA918" s="186"/>
      <c r="CB918" s="186"/>
      <c r="CC918" s="186"/>
      <c r="CD918" s="186"/>
      <c r="CE918" s="186"/>
      <c r="CF918" s="186"/>
      <c r="CG918" s="186"/>
      <c r="CH918" s="186"/>
      <c r="CI918" s="186"/>
      <c r="CJ918" s="186"/>
      <c r="CK918" s="186"/>
      <c r="CL918" s="186"/>
      <c r="CM918" s="186"/>
      <c r="CN918" s="186"/>
      <c r="CO918" s="186"/>
      <c r="CP918" s="186"/>
      <c r="CQ918" s="186"/>
      <c r="CR918" s="186"/>
      <c r="CS918" s="186"/>
      <c r="CT918" s="186"/>
      <c r="CU918" s="186"/>
      <c r="CV918" s="186"/>
      <c r="CW918" s="186"/>
      <c r="CX918" s="186"/>
      <c r="CY918" s="186"/>
      <c r="CZ918" s="186"/>
      <c r="DA918" s="186"/>
      <c r="DB918" s="186"/>
      <c r="DC918" s="186"/>
      <c r="DD918" s="186"/>
      <c r="DE918" s="186"/>
      <c r="DF918" s="186"/>
      <c r="DG918" s="186"/>
      <c r="DH918" s="186"/>
      <c r="DI918" s="186"/>
      <c r="DJ918" s="186"/>
      <c r="DK918" s="186"/>
      <c r="DL918" s="186"/>
      <c r="DM918" s="186"/>
      <c r="DN918" s="186"/>
      <c r="DO918" s="186"/>
      <c r="DP918" s="186"/>
      <c r="DQ918" s="186"/>
      <c r="DR918" s="186"/>
      <c r="DS918" s="186"/>
    </row>
    <row r="919" spans="1:123">
      <c r="A919" s="186"/>
      <c r="B919" s="186"/>
      <c r="C919" s="186"/>
      <c r="D919" s="186"/>
      <c r="E919" s="186"/>
      <c r="F919" s="186"/>
      <c r="G919" s="186"/>
      <c r="H919" s="186"/>
      <c r="I919" s="186"/>
      <c r="J919" s="186"/>
      <c r="K919" s="186"/>
      <c r="L919" s="186"/>
      <c r="M919" s="186"/>
      <c r="N919" s="186"/>
      <c r="O919" s="186"/>
      <c r="P919" s="186"/>
      <c r="Q919" s="186"/>
      <c r="R919" s="186"/>
      <c r="S919" s="186"/>
      <c r="T919" s="186"/>
      <c r="U919" s="186"/>
      <c r="V919" s="186"/>
      <c r="W919" s="186"/>
      <c r="X919" s="186"/>
      <c r="Y919" s="186"/>
      <c r="Z919" s="186"/>
      <c r="AA919" s="186"/>
      <c r="AB919" s="186"/>
      <c r="AC919" s="186"/>
      <c r="AD919" s="186"/>
      <c r="AE919" s="186"/>
      <c r="AF919" s="186"/>
      <c r="AG919" s="186"/>
      <c r="AH919" s="186"/>
      <c r="AI919" s="186"/>
      <c r="AJ919" s="186"/>
      <c r="AK919" s="186"/>
      <c r="AL919" s="186"/>
      <c r="AM919" s="186"/>
      <c r="AN919" s="186"/>
      <c r="AO919" s="186"/>
      <c r="AP919" s="186"/>
      <c r="AQ919" s="186"/>
      <c r="AR919" s="186"/>
      <c r="AS919" s="186"/>
      <c r="AT919" s="186"/>
      <c r="AU919" s="186"/>
      <c r="AV919" s="186"/>
      <c r="AW919" s="186"/>
      <c r="AX919" s="186"/>
      <c r="AY919" s="186"/>
      <c r="AZ919" s="186"/>
      <c r="BA919" s="186"/>
      <c r="BB919" s="186"/>
      <c r="BC919" s="186"/>
      <c r="BD919" s="186"/>
      <c r="BE919" s="186"/>
      <c r="BF919" s="186"/>
      <c r="BG919" s="186"/>
      <c r="BH919" s="186"/>
      <c r="BI919" s="186"/>
      <c r="BJ919" s="186"/>
      <c r="BK919" s="186"/>
      <c r="BL919" s="186"/>
      <c r="BM919" s="186"/>
      <c r="BN919" s="186"/>
      <c r="BO919" s="186"/>
      <c r="BP919" s="186"/>
      <c r="BQ919" s="186"/>
      <c r="BR919" s="186"/>
      <c r="BS919" s="186"/>
      <c r="BT919" s="186"/>
      <c r="BU919" s="186"/>
      <c r="BV919" s="186"/>
      <c r="BW919" s="186"/>
      <c r="BX919" s="186"/>
      <c r="BY919" s="186"/>
      <c r="BZ919" s="186"/>
      <c r="CA919" s="186"/>
      <c r="CB919" s="186"/>
      <c r="CC919" s="186"/>
      <c r="CD919" s="186"/>
      <c r="CE919" s="186"/>
      <c r="CF919" s="186"/>
      <c r="CG919" s="186"/>
      <c r="CH919" s="186"/>
      <c r="CI919" s="186"/>
      <c r="CJ919" s="186"/>
      <c r="CK919" s="186"/>
      <c r="CL919" s="186"/>
      <c r="CM919" s="186"/>
      <c r="CN919" s="186"/>
      <c r="CO919" s="186"/>
      <c r="CP919" s="186"/>
      <c r="CQ919" s="186"/>
      <c r="CR919" s="186"/>
      <c r="CS919" s="186"/>
      <c r="CT919" s="186"/>
      <c r="CU919" s="186"/>
      <c r="CV919" s="186"/>
      <c r="CW919" s="186"/>
      <c r="CX919" s="186"/>
      <c r="CY919" s="186"/>
      <c r="CZ919" s="186"/>
      <c r="DA919" s="186"/>
      <c r="DB919" s="186"/>
      <c r="DC919" s="186"/>
      <c r="DD919" s="186"/>
      <c r="DE919" s="186"/>
      <c r="DF919" s="186"/>
      <c r="DG919" s="186"/>
      <c r="DH919" s="186"/>
      <c r="DI919" s="186"/>
      <c r="DJ919" s="186"/>
      <c r="DK919" s="186"/>
      <c r="DL919" s="186"/>
      <c r="DM919" s="186"/>
      <c r="DN919" s="186"/>
      <c r="DO919" s="186"/>
      <c r="DP919" s="186"/>
      <c r="DQ919" s="186"/>
      <c r="DR919" s="186"/>
      <c r="DS919" s="186"/>
    </row>
    <row r="920" spans="1:123">
      <c r="A920" s="186"/>
      <c r="B920" s="186"/>
      <c r="C920" s="186"/>
      <c r="D920" s="186"/>
      <c r="E920" s="186"/>
      <c r="F920" s="186"/>
      <c r="G920" s="186"/>
      <c r="H920" s="186"/>
      <c r="I920" s="186"/>
      <c r="J920" s="186"/>
      <c r="K920" s="186"/>
      <c r="L920" s="186"/>
      <c r="M920" s="186"/>
      <c r="N920" s="186"/>
      <c r="O920" s="186"/>
      <c r="P920" s="186"/>
      <c r="Q920" s="186"/>
      <c r="R920" s="186"/>
      <c r="S920" s="186"/>
      <c r="T920" s="186"/>
      <c r="U920" s="186"/>
      <c r="V920" s="186"/>
      <c r="W920" s="186"/>
      <c r="X920" s="186"/>
      <c r="Y920" s="186"/>
      <c r="Z920" s="186"/>
      <c r="AA920" s="186"/>
      <c r="AB920" s="186"/>
      <c r="AC920" s="186"/>
      <c r="AD920" s="186"/>
      <c r="AE920" s="186"/>
      <c r="AF920" s="186"/>
      <c r="AG920" s="186"/>
      <c r="AH920" s="186"/>
      <c r="AI920" s="186"/>
      <c r="AJ920" s="186"/>
      <c r="AK920" s="186"/>
      <c r="AL920" s="186"/>
      <c r="AM920" s="186"/>
      <c r="AN920" s="186"/>
      <c r="AO920" s="186"/>
      <c r="AP920" s="186"/>
      <c r="AQ920" s="186"/>
      <c r="AR920" s="186"/>
      <c r="AS920" s="186"/>
      <c r="AT920" s="186"/>
      <c r="AU920" s="186"/>
      <c r="AV920" s="186"/>
      <c r="AW920" s="186"/>
      <c r="AX920" s="186"/>
      <c r="AY920" s="186"/>
      <c r="AZ920" s="186"/>
      <c r="BA920" s="186"/>
      <c r="BB920" s="186"/>
      <c r="BC920" s="186"/>
      <c r="BD920" s="186"/>
      <c r="BE920" s="186"/>
      <c r="BF920" s="186"/>
      <c r="BG920" s="186"/>
      <c r="BH920" s="186"/>
      <c r="BI920" s="186"/>
      <c r="BJ920" s="186"/>
      <c r="BK920" s="186"/>
      <c r="BL920" s="186"/>
      <c r="BM920" s="186"/>
      <c r="BN920" s="186"/>
      <c r="BO920" s="186"/>
      <c r="BP920" s="186"/>
      <c r="BQ920" s="186"/>
      <c r="BR920" s="186"/>
      <c r="BS920" s="186"/>
      <c r="BT920" s="186"/>
      <c r="BU920" s="186"/>
      <c r="BV920" s="186"/>
      <c r="BW920" s="186"/>
      <c r="BX920" s="186"/>
      <c r="BY920" s="186"/>
      <c r="BZ920" s="186"/>
      <c r="CA920" s="186"/>
      <c r="CB920" s="186"/>
      <c r="CC920" s="186"/>
      <c r="CD920" s="186"/>
      <c r="CE920" s="186"/>
      <c r="CF920" s="186"/>
      <c r="CG920" s="186"/>
      <c r="CH920" s="186"/>
      <c r="CI920" s="186"/>
      <c r="CJ920" s="186"/>
      <c r="CK920" s="186"/>
      <c r="CL920" s="186"/>
      <c r="CM920" s="186"/>
      <c r="CN920" s="186"/>
      <c r="CO920" s="186"/>
      <c r="CP920" s="186"/>
      <c r="CQ920" s="186"/>
      <c r="CR920" s="186"/>
      <c r="CS920" s="186"/>
      <c r="CT920" s="186"/>
      <c r="CU920" s="186"/>
      <c r="CV920" s="186"/>
      <c r="CW920" s="186"/>
      <c r="CX920" s="186"/>
      <c r="CY920" s="186"/>
      <c r="CZ920" s="186"/>
      <c r="DA920" s="186"/>
      <c r="DB920" s="186"/>
      <c r="DC920" s="186"/>
      <c r="DD920" s="186"/>
      <c r="DE920" s="186"/>
      <c r="DF920" s="186"/>
      <c r="DG920" s="186"/>
      <c r="DH920" s="186"/>
      <c r="DI920" s="186"/>
      <c r="DJ920" s="186"/>
      <c r="DK920" s="186"/>
      <c r="DL920" s="186"/>
      <c r="DM920" s="186"/>
      <c r="DN920" s="186"/>
      <c r="DO920" s="186"/>
      <c r="DP920" s="186"/>
      <c r="DQ920" s="186"/>
      <c r="DR920" s="186"/>
      <c r="DS920" s="186"/>
    </row>
    <row r="921" spans="1:123">
      <c r="A921" s="186"/>
      <c r="B921" s="186"/>
      <c r="C921" s="186"/>
      <c r="D921" s="186"/>
      <c r="E921" s="186"/>
      <c r="F921" s="186"/>
      <c r="G921" s="186"/>
      <c r="H921" s="186"/>
      <c r="I921" s="186"/>
      <c r="J921" s="186"/>
      <c r="K921" s="186"/>
      <c r="L921" s="186"/>
      <c r="M921" s="186"/>
      <c r="N921" s="186"/>
      <c r="O921" s="186"/>
      <c r="P921" s="186"/>
      <c r="Q921" s="186"/>
      <c r="R921" s="186"/>
      <c r="S921" s="186"/>
      <c r="T921" s="186"/>
      <c r="U921" s="186"/>
      <c r="V921" s="186"/>
      <c r="W921" s="186"/>
      <c r="X921" s="186"/>
      <c r="Y921" s="186"/>
      <c r="Z921" s="186"/>
      <c r="AA921" s="186"/>
      <c r="AB921" s="186"/>
      <c r="AC921" s="186"/>
      <c r="AD921" s="186"/>
      <c r="AE921" s="186"/>
      <c r="AF921" s="186"/>
      <c r="AG921" s="186"/>
      <c r="AH921" s="186"/>
      <c r="AI921" s="186"/>
      <c r="AJ921" s="186"/>
      <c r="AK921" s="186"/>
      <c r="AL921" s="186"/>
      <c r="AM921" s="186"/>
      <c r="AN921" s="186"/>
      <c r="AO921" s="186"/>
      <c r="AP921" s="186"/>
      <c r="AQ921" s="186"/>
      <c r="AR921" s="186"/>
      <c r="AS921" s="186"/>
      <c r="AT921" s="186"/>
      <c r="AU921" s="186"/>
      <c r="AV921" s="186"/>
      <c r="AW921" s="186"/>
      <c r="AX921" s="186"/>
      <c r="AY921" s="186"/>
      <c r="AZ921" s="186"/>
      <c r="BA921" s="186"/>
      <c r="BB921" s="186"/>
      <c r="BC921" s="186"/>
      <c r="BD921" s="186"/>
      <c r="BE921" s="186"/>
      <c r="BF921" s="186"/>
      <c r="BG921" s="186"/>
      <c r="BH921" s="186"/>
      <c r="BI921" s="186"/>
      <c r="BJ921" s="186"/>
      <c r="BK921" s="186"/>
      <c r="BL921" s="186"/>
      <c r="BM921" s="186"/>
      <c r="BN921" s="186"/>
      <c r="BO921" s="186"/>
      <c r="BP921" s="186"/>
      <c r="BQ921" s="186"/>
      <c r="BR921" s="186"/>
      <c r="BS921" s="186"/>
      <c r="BT921" s="186"/>
      <c r="BU921" s="186"/>
      <c r="BV921" s="186"/>
      <c r="BW921" s="186"/>
      <c r="BX921" s="186"/>
      <c r="BY921" s="186"/>
      <c r="BZ921" s="186"/>
      <c r="CA921" s="186"/>
      <c r="CB921" s="186"/>
      <c r="CC921" s="186"/>
      <c r="CD921" s="186"/>
      <c r="CE921" s="186"/>
      <c r="CF921" s="186"/>
      <c r="CG921" s="186"/>
      <c r="CH921" s="186"/>
      <c r="CI921" s="186"/>
      <c r="CJ921" s="186"/>
      <c r="CK921" s="186"/>
      <c r="CL921" s="186"/>
      <c r="CM921" s="186"/>
      <c r="CN921" s="186"/>
      <c r="CO921" s="186"/>
      <c r="CP921" s="186"/>
      <c r="CQ921" s="186"/>
      <c r="CR921" s="186"/>
      <c r="CS921" s="186"/>
      <c r="CT921" s="186"/>
      <c r="CU921" s="186"/>
      <c r="CV921" s="186"/>
      <c r="CW921" s="186"/>
      <c r="CX921" s="186"/>
      <c r="CY921" s="186"/>
      <c r="CZ921" s="186"/>
      <c r="DA921" s="186"/>
      <c r="DB921" s="186"/>
      <c r="DC921" s="186"/>
      <c r="DD921" s="186"/>
      <c r="DE921" s="186"/>
      <c r="DF921" s="186"/>
      <c r="DG921" s="186"/>
      <c r="DH921" s="186"/>
      <c r="DI921" s="186"/>
      <c r="DJ921" s="186"/>
      <c r="DK921" s="186"/>
      <c r="DL921" s="186"/>
      <c r="DM921" s="186"/>
      <c r="DN921" s="186"/>
      <c r="DO921" s="186"/>
      <c r="DP921" s="186"/>
      <c r="DQ921" s="186"/>
      <c r="DR921" s="186"/>
      <c r="DS921" s="186"/>
    </row>
    <row r="922" spans="1:123">
      <c r="A922" s="186"/>
      <c r="B922" s="186"/>
      <c r="C922" s="186"/>
      <c r="D922" s="186"/>
      <c r="E922" s="186"/>
      <c r="F922" s="186"/>
      <c r="G922" s="186"/>
      <c r="H922" s="186"/>
      <c r="I922" s="186"/>
      <c r="J922" s="186"/>
      <c r="K922" s="186"/>
      <c r="L922" s="186"/>
      <c r="M922" s="186"/>
      <c r="N922" s="186"/>
      <c r="O922" s="186"/>
      <c r="P922" s="186"/>
      <c r="Q922" s="186"/>
      <c r="R922" s="186"/>
      <c r="S922" s="186"/>
      <c r="T922" s="186"/>
      <c r="U922" s="186"/>
      <c r="V922" s="186"/>
      <c r="W922" s="186"/>
      <c r="X922" s="186"/>
      <c r="Y922" s="186"/>
      <c r="Z922" s="186"/>
      <c r="AA922" s="186"/>
      <c r="AB922" s="186"/>
      <c r="AC922" s="186"/>
      <c r="AD922" s="186"/>
      <c r="AE922" s="186"/>
      <c r="AF922" s="186"/>
      <c r="AG922" s="186"/>
      <c r="AH922" s="186"/>
      <c r="AI922" s="186"/>
      <c r="AJ922" s="186"/>
      <c r="AK922" s="186"/>
      <c r="AL922" s="186"/>
      <c r="AM922" s="186"/>
      <c r="AN922" s="186"/>
      <c r="AO922" s="186"/>
      <c r="AP922" s="186"/>
      <c r="AQ922" s="186"/>
      <c r="AR922" s="186"/>
      <c r="AS922" s="186"/>
      <c r="AT922" s="186"/>
      <c r="AU922" s="186"/>
      <c r="AV922" s="186"/>
      <c r="AW922" s="186"/>
      <c r="AX922" s="186"/>
      <c r="AY922" s="186"/>
      <c r="AZ922" s="186"/>
      <c r="BA922" s="186"/>
      <c r="BB922" s="186"/>
      <c r="BC922" s="186"/>
      <c r="BD922" s="186"/>
      <c r="BE922" s="186"/>
      <c r="BF922" s="186"/>
      <c r="BG922" s="186"/>
      <c r="BH922" s="186"/>
      <c r="BI922" s="186"/>
      <c r="BJ922" s="186"/>
      <c r="BK922" s="186"/>
      <c r="BL922" s="186"/>
      <c r="BM922" s="186"/>
      <c r="BN922" s="186"/>
      <c r="BO922" s="186"/>
      <c r="BP922" s="186"/>
      <c r="BQ922" s="186"/>
      <c r="BR922" s="186"/>
      <c r="BS922" s="186"/>
      <c r="BT922" s="186"/>
      <c r="BU922" s="186"/>
      <c r="BV922" s="186"/>
      <c r="BW922" s="186"/>
      <c r="BX922" s="186"/>
      <c r="BY922" s="186"/>
      <c r="BZ922" s="186"/>
      <c r="CA922" s="186"/>
      <c r="CB922" s="186"/>
      <c r="CC922" s="186"/>
      <c r="CD922" s="186"/>
      <c r="CE922" s="186"/>
      <c r="CF922" s="186"/>
      <c r="CG922" s="186"/>
      <c r="CH922" s="186"/>
      <c r="CI922" s="186"/>
      <c r="CJ922" s="186"/>
      <c r="CK922" s="186"/>
      <c r="CL922" s="186"/>
      <c r="CM922" s="186"/>
      <c r="CN922" s="186"/>
      <c r="CO922" s="186"/>
      <c r="CP922" s="186"/>
      <c r="CQ922" s="186"/>
      <c r="CR922" s="186"/>
      <c r="CS922" s="186"/>
      <c r="CT922" s="186"/>
      <c r="CU922" s="186"/>
      <c r="CV922" s="186"/>
      <c r="CW922" s="186"/>
      <c r="CX922" s="186"/>
      <c r="CY922" s="186"/>
      <c r="CZ922" s="186"/>
      <c r="DA922" s="186"/>
      <c r="DB922" s="186"/>
      <c r="DC922" s="186"/>
      <c r="DD922" s="186"/>
      <c r="DE922" s="186"/>
      <c r="DF922" s="186"/>
      <c r="DG922" s="186"/>
      <c r="DH922" s="186"/>
      <c r="DI922" s="186"/>
      <c r="DJ922" s="186"/>
      <c r="DK922" s="186"/>
      <c r="DL922" s="186"/>
      <c r="DM922" s="186"/>
      <c r="DN922" s="186"/>
      <c r="DO922" s="186"/>
      <c r="DP922" s="186"/>
      <c r="DQ922" s="186"/>
      <c r="DR922" s="186"/>
      <c r="DS922" s="186"/>
    </row>
    <row r="923" spans="1:123">
      <c r="A923" s="186"/>
      <c r="B923" s="186"/>
      <c r="C923" s="186"/>
      <c r="D923" s="186"/>
      <c r="E923" s="186"/>
      <c r="F923" s="186"/>
      <c r="G923" s="186"/>
      <c r="H923" s="186"/>
      <c r="I923" s="186"/>
      <c r="J923" s="186"/>
      <c r="K923" s="186"/>
      <c r="L923" s="186"/>
      <c r="M923" s="186"/>
      <c r="N923" s="186"/>
      <c r="O923" s="186"/>
      <c r="P923" s="186"/>
      <c r="Q923" s="186"/>
      <c r="R923" s="186"/>
      <c r="S923" s="186"/>
      <c r="T923" s="186"/>
      <c r="U923" s="186"/>
      <c r="V923" s="186"/>
      <c r="W923" s="186"/>
      <c r="X923" s="186"/>
      <c r="Y923" s="186"/>
      <c r="Z923" s="186"/>
      <c r="AA923" s="186"/>
      <c r="AB923" s="186"/>
      <c r="AC923" s="186"/>
      <c r="AD923" s="186"/>
      <c r="AE923" s="186"/>
      <c r="AF923" s="186"/>
      <c r="AG923" s="186"/>
      <c r="AH923" s="186"/>
      <c r="AI923" s="186"/>
      <c r="AJ923" s="186"/>
      <c r="AK923" s="186"/>
      <c r="AL923" s="186"/>
      <c r="AM923" s="186"/>
      <c r="AN923" s="186"/>
      <c r="AO923" s="186"/>
      <c r="AP923" s="186"/>
      <c r="AQ923" s="186"/>
      <c r="AR923" s="186"/>
      <c r="AS923" s="186"/>
      <c r="AT923" s="186"/>
      <c r="AU923" s="186"/>
      <c r="AV923" s="186"/>
      <c r="AW923" s="186"/>
      <c r="AX923" s="186"/>
      <c r="AY923" s="186"/>
      <c r="AZ923" s="186"/>
      <c r="BA923" s="186"/>
      <c r="BB923" s="186"/>
      <c r="BC923" s="186"/>
      <c r="BD923" s="186"/>
      <c r="BE923" s="186"/>
      <c r="BF923" s="186"/>
      <c r="BG923" s="186"/>
      <c r="BH923" s="186"/>
      <c r="BI923" s="186"/>
      <c r="BJ923" s="186"/>
      <c r="BK923" s="186"/>
      <c r="BL923" s="186"/>
      <c r="BM923" s="186"/>
      <c r="BN923" s="186"/>
      <c r="BO923" s="186"/>
      <c r="BP923" s="186"/>
      <c r="BQ923" s="186"/>
      <c r="BR923" s="186"/>
      <c r="BS923" s="186"/>
      <c r="BT923" s="186"/>
      <c r="BU923" s="186"/>
      <c r="BV923" s="186"/>
      <c r="BW923" s="186"/>
      <c r="BX923" s="186"/>
      <c r="BY923" s="186"/>
      <c r="BZ923" s="186"/>
      <c r="CA923" s="186"/>
      <c r="CB923" s="186"/>
      <c r="CC923" s="186"/>
      <c r="CD923" s="186"/>
      <c r="CE923" s="186"/>
      <c r="CF923" s="186"/>
      <c r="CG923" s="186"/>
      <c r="CH923" s="186"/>
      <c r="CI923" s="186"/>
      <c r="CJ923" s="186"/>
      <c r="CK923" s="186"/>
      <c r="CL923" s="186"/>
      <c r="CM923" s="186"/>
      <c r="CN923" s="186"/>
      <c r="CO923" s="186"/>
      <c r="CP923" s="186"/>
      <c r="CQ923" s="186"/>
      <c r="CR923" s="186"/>
      <c r="CS923" s="186"/>
      <c r="CT923" s="186"/>
      <c r="CU923" s="186"/>
      <c r="CV923" s="186"/>
      <c r="CW923" s="186"/>
      <c r="CX923" s="186"/>
      <c r="CY923" s="186"/>
      <c r="CZ923" s="186"/>
      <c r="DA923" s="186"/>
      <c r="DB923" s="186"/>
      <c r="DC923" s="186"/>
      <c r="DD923" s="186"/>
      <c r="DE923" s="186"/>
      <c r="DF923" s="186"/>
      <c r="DG923" s="186"/>
      <c r="DH923" s="186"/>
      <c r="DI923" s="186"/>
      <c r="DJ923" s="186"/>
      <c r="DK923" s="186"/>
      <c r="DL923" s="186"/>
      <c r="DM923" s="186"/>
      <c r="DN923" s="186"/>
      <c r="DO923" s="186"/>
      <c r="DP923" s="186"/>
      <c r="DQ923" s="186"/>
      <c r="DR923" s="186"/>
      <c r="DS923" s="186"/>
    </row>
    <row r="924" spans="1:123">
      <c r="A924" s="186"/>
      <c r="B924" s="186"/>
      <c r="C924" s="186"/>
      <c r="D924" s="186"/>
      <c r="E924" s="186"/>
      <c r="F924" s="186"/>
      <c r="G924" s="186"/>
      <c r="H924" s="186"/>
      <c r="I924" s="186"/>
      <c r="J924" s="186"/>
      <c r="K924" s="186"/>
      <c r="L924" s="186"/>
      <c r="M924" s="186"/>
      <c r="N924" s="186"/>
      <c r="O924" s="186"/>
      <c r="P924" s="186"/>
      <c r="Q924" s="186"/>
      <c r="R924" s="186"/>
      <c r="S924" s="186"/>
      <c r="T924" s="186"/>
      <c r="U924" s="186"/>
      <c r="V924" s="186"/>
      <c r="W924" s="186"/>
      <c r="X924" s="186"/>
      <c r="Y924" s="186"/>
      <c r="Z924" s="186"/>
      <c r="AA924" s="186"/>
      <c r="AB924" s="186"/>
      <c r="AC924" s="186"/>
      <c r="AD924" s="186"/>
      <c r="AE924" s="186"/>
      <c r="AF924" s="186"/>
      <c r="AG924" s="186"/>
      <c r="AH924" s="186"/>
      <c r="AI924" s="186"/>
      <c r="AJ924" s="186"/>
      <c r="AK924" s="186"/>
      <c r="AL924" s="186"/>
      <c r="AM924" s="186"/>
      <c r="AN924" s="186"/>
      <c r="AO924" s="186"/>
      <c r="AP924" s="186"/>
      <c r="AQ924" s="186"/>
      <c r="AR924" s="186"/>
      <c r="AS924" s="186"/>
      <c r="AT924" s="186"/>
      <c r="AU924" s="186"/>
      <c r="AV924" s="186"/>
      <c r="AW924" s="186"/>
      <c r="AX924" s="186"/>
      <c r="AY924" s="186"/>
      <c r="AZ924" s="186"/>
      <c r="BA924" s="186"/>
      <c r="BB924" s="186"/>
      <c r="BC924" s="186"/>
      <c r="BD924" s="186"/>
      <c r="BE924" s="186"/>
      <c r="BF924" s="186"/>
      <c r="BG924" s="186"/>
      <c r="BH924" s="186"/>
      <c r="BI924" s="186"/>
      <c r="BJ924" s="186"/>
      <c r="BK924" s="186"/>
      <c r="BL924" s="186"/>
      <c r="BM924" s="186"/>
      <c r="BN924" s="186"/>
      <c r="BO924" s="186"/>
      <c r="BP924" s="186"/>
      <c r="BQ924" s="186"/>
      <c r="BR924" s="186"/>
      <c r="BS924" s="186"/>
      <c r="BT924" s="186"/>
      <c r="BU924" s="186"/>
      <c r="BV924" s="186"/>
      <c r="BW924" s="186"/>
      <c r="BX924" s="186"/>
      <c r="BY924" s="186"/>
      <c r="BZ924" s="186"/>
      <c r="CA924" s="186"/>
      <c r="CB924" s="186"/>
      <c r="CC924" s="186"/>
      <c r="CD924" s="186"/>
      <c r="CE924" s="186"/>
      <c r="CF924" s="186"/>
      <c r="CG924" s="186"/>
      <c r="CH924" s="186"/>
      <c r="CI924" s="186"/>
      <c r="CJ924" s="186"/>
      <c r="CK924" s="186"/>
      <c r="CL924" s="186"/>
      <c r="CM924" s="186"/>
      <c r="CN924" s="186"/>
      <c r="CO924" s="186"/>
      <c r="CP924" s="186"/>
      <c r="CQ924" s="186"/>
      <c r="CR924" s="186"/>
      <c r="CS924" s="186"/>
      <c r="CT924" s="186"/>
      <c r="CU924" s="186"/>
      <c r="CV924" s="186"/>
      <c r="CW924" s="186"/>
      <c r="CX924" s="186"/>
      <c r="CY924" s="186"/>
      <c r="CZ924" s="186"/>
      <c r="DA924" s="186"/>
      <c r="DB924" s="186"/>
      <c r="DC924" s="186"/>
      <c r="DD924" s="186"/>
      <c r="DE924" s="186"/>
      <c r="DF924" s="186"/>
      <c r="DG924" s="186"/>
      <c r="DH924" s="186"/>
      <c r="DI924" s="186"/>
      <c r="DJ924" s="186"/>
      <c r="DK924" s="186"/>
      <c r="DL924" s="186"/>
      <c r="DM924" s="186"/>
      <c r="DN924" s="186"/>
      <c r="DO924" s="186"/>
      <c r="DP924" s="186"/>
      <c r="DQ924" s="186"/>
      <c r="DR924" s="186"/>
      <c r="DS924" s="186"/>
    </row>
    <row r="925" spans="1:123">
      <c r="A925" s="186"/>
      <c r="B925" s="186"/>
      <c r="C925" s="186"/>
      <c r="D925" s="186"/>
      <c r="E925" s="186"/>
      <c r="F925" s="186"/>
      <c r="G925" s="186"/>
      <c r="H925" s="186"/>
      <c r="I925" s="186"/>
      <c r="J925" s="186"/>
      <c r="K925" s="186"/>
      <c r="L925" s="186"/>
      <c r="M925" s="186"/>
      <c r="N925" s="186"/>
      <c r="O925" s="186"/>
      <c r="P925" s="186"/>
      <c r="Q925" s="186"/>
      <c r="R925" s="186"/>
      <c r="S925" s="186"/>
      <c r="T925" s="186"/>
      <c r="U925" s="186"/>
      <c r="V925" s="186"/>
      <c r="W925" s="186"/>
      <c r="X925" s="186"/>
      <c r="Y925" s="186"/>
      <c r="Z925" s="186"/>
      <c r="AA925" s="186"/>
      <c r="AB925" s="186"/>
      <c r="AC925" s="186"/>
      <c r="AD925" s="186"/>
      <c r="AE925" s="186"/>
      <c r="AF925" s="186"/>
      <c r="AG925" s="186"/>
      <c r="AH925" s="186"/>
      <c r="AI925" s="186"/>
      <c r="AJ925" s="186"/>
      <c r="AK925" s="186"/>
      <c r="AL925" s="186"/>
      <c r="AM925" s="186"/>
      <c r="AN925" s="186"/>
      <c r="AO925" s="186"/>
      <c r="AP925" s="186"/>
      <c r="AQ925" s="186"/>
      <c r="AR925" s="186"/>
      <c r="AS925" s="186"/>
      <c r="AT925" s="186"/>
      <c r="AU925" s="186"/>
      <c r="AV925" s="186"/>
      <c r="AW925" s="186"/>
      <c r="AX925" s="186"/>
      <c r="AY925" s="186"/>
      <c r="AZ925" s="186"/>
      <c r="BA925" s="186"/>
      <c r="BB925" s="186"/>
      <c r="BC925" s="186"/>
      <c r="BD925" s="186"/>
      <c r="BE925" s="186"/>
      <c r="BF925" s="186"/>
      <c r="BG925" s="186"/>
      <c r="BH925" s="186"/>
      <c r="BI925" s="186"/>
      <c r="BJ925" s="186"/>
      <c r="BK925" s="186"/>
      <c r="BL925" s="186"/>
      <c r="BM925" s="186"/>
      <c r="BN925" s="186"/>
      <c r="BO925" s="186"/>
      <c r="BP925" s="186"/>
      <c r="BQ925" s="186"/>
      <c r="BR925" s="186"/>
      <c r="BS925" s="186"/>
      <c r="BT925" s="186"/>
      <c r="BU925" s="186"/>
      <c r="BV925" s="186"/>
      <c r="BW925" s="186"/>
      <c r="BX925" s="186"/>
      <c r="BY925" s="186"/>
      <c r="BZ925" s="186"/>
      <c r="CA925" s="186"/>
      <c r="CB925" s="186"/>
      <c r="CC925" s="186"/>
      <c r="CD925" s="186"/>
      <c r="CE925" s="186"/>
      <c r="CF925" s="186"/>
      <c r="CG925" s="186"/>
      <c r="CH925" s="186"/>
      <c r="CI925" s="186"/>
      <c r="CJ925" s="186"/>
      <c r="CK925" s="186"/>
      <c r="CL925" s="186"/>
      <c r="CM925" s="186"/>
      <c r="CN925" s="186"/>
      <c r="CO925" s="186"/>
      <c r="CP925" s="186"/>
      <c r="CQ925" s="186"/>
      <c r="CR925" s="186"/>
      <c r="CS925" s="186"/>
      <c r="CT925" s="186"/>
      <c r="CU925" s="186"/>
      <c r="CV925" s="186"/>
      <c r="CW925" s="186"/>
      <c r="CX925" s="186"/>
      <c r="CY925" s="186"/>
      <c r="CZ925" s="186"/>
      <c r="DA925" s="186"/>
      <c r="DB925" s="186"/>
      <c r="DC925" s="186"/>
      <c r="DD925" s="186"/>
      <c r="DE925" s="186"/>
      <c r="DF925" s="186"/>
      <c r="DG925" s="186"/>
      <c r="DH925" s="186"/>
      <c r="DI925" s="186"/>
      <c r="DJ925" s="186"/>
      <c r="DK925" s="186"/>
      <c r="DL925" s="186"/>
      <c r="DM925" s="186"/>
      <c r="DN925" s="186"/>
      <c r="DO925" s="186"/>
      <c r="DP925" s="186"/>
      <c r="DQ925" s="186"/>
      <c r="DR925" s="186"/>
      <c r="DS925" s="186"/>
    </row>
    <row r="926" spans="1:123">
      <c r="A926" s="186"/>
      <c r="B926" s="186"/>
      <c r="C926" s="186"/>
      <c r="D926" s="186"/>
      <c r="E926" s="186"/>
      <c r="F926" s="186"/>
      <c r="G926" s="186"/>
      <c r="H926" s="186"/>
      <c r="I926" s="186"/>
      <c r="J926" s="186"/>
      <c r="K926" s="186"/>
      <c r="L926" s="186"/>
      <c r="M926" s="186"/>
      <c r="N926" s="186"/>
      <c r="O926" s="186"/>
      <c r="P926" s="186"/>
      <c r="Q926" s="186"/>
      <c r="R926" s="186"/>
      <c r="S926" s="186"/>
      <c r="T926" s="186"/>
      <c r="U926" s="186"/>
      <c r="V926" s="186"/>
      <c r="W926" s="186"/>
      <c r="X926" s="186"/>
      <c r="Y926" s="186"/>
      <c r="Z926" s="186"/>
      <c r="AA926" s="186"/>
      <c r="AB926" s="186"/>
      <c r="AC926" s="186"/>
      <c r="AD926" s="186"/>
      <c r="AE926" s="186"/>
      <c r="AF926" s="186"/>
      <c r="AG926" s="186"/>
      <c r="AH926" s="186"/>
      <c r="AI926" s="186"/>
      <c r="AJ926" s="186"/>
      <c r="AK926" s="186"/>
      <c r="AL926" s="186"/>
      <c r="AM926" s="186"/>
      <c r="AN926" s="186"/>
      <c r="AO926" s="186"/>
      <c r="AP926" s="186"/>
      <c r="AQ926" s="186"/>
      <c r="AR926" s="186"/>
      <c r="AS926" s="186"/>
      <c r="AT926" s="186"/>
      <c r="AU926" s="186"/>
      <c r="AV926" s="186"/>
      <c r="AW926" s="186"/>
      <c r="AX926" s="186"/>
      <c r="AY926" s="186"/>
      <c r="AZ926" s="186"/>
      <c r="BA926" s="186"/>
      <c r="BB926" s="186"/>
      <c r="BC926" s="186"/>
      <c r="BD926" s="186"/>
      <c r="BE926" s="186"/>
      <c r="BF926" s="186"/>
      <c r="BG926" s="186"/>
      <c r="BH926" s="186"/>
      <c r="BI926" s="186"/>
      <c r="BJ926" s="186"/>
      <c r="BK926" s="186"/>
      <c r="BL926" s="186"/>
      <c r="BM926" s="186"/>
      <c r="BN926" s="186"/>
      <c r="BO926" s="186"/>
      <c r="BP926" s="186"/>
      <c r="BQ926" s="186"/>
      <c r="BR926" s="186"/>
      <c r="BS926" s="186"/>
      <c r="BT926" s="186"/>
      <c r="BU926" s="186"/>
      <c r="BV926" s="186"/>
      <c r="BW926" s="186"/>
      <c r="BX926" s="186"/>
      <c r="BY926" s="186"/>
      <c r="BZ926" s="186"/>
      <c r="CA926" s="186"/>
      <c r="CB926" s="186"/>
      <c r="CC926" s="186"/>
      <c r="CD926" s="186"/>
      <c r="CE926" s="186"/>
      <c r="CF926" s="186"/>
      <c r="CG926" s="186"/>
      <c r="CH926" s="186"/>
      <c r="CI926" s="186"/>
      <c r="CJ926" s="186"/>
      <c r="CK926" s="186"/>
      <c r="CL926" s="186"/>
      <c r="CM926" s="186"/>
      <c r="CN926" s="186"/>
      <c r="CO926" s="186"/>
      <c r="CP926" s="186"/>
      <c r="CQ926" s="186"/>
      <c r="CR926" s="186"/>
      <c r="CS926" s="186"/>
      <c r="CT926" s="186"/>
      <c r="CU926" s="186"/>
      <c r="CV926" s="186"/>
      <c r="CW926" s="186"/>
      <c r="CX926" s="186"/>
      <c r="CY926" s="186"/>
      <c r="CZ926" s="186"/>
      <c r="DA926" s="186"/>
      <c r="DB926" s="186"/>
      <c r="DC926" s="186"/>
      <c r="DD926" s="186"/>
      <c r="DE926" s="186"/>
      <c r="DF926" s="186"/>
      <c r="DG926" s="186"/>
      <c r="DH926" s="186"/>
      <c r="DI926" s="186"/>
      <c r="DJ926" s="186"/>
      <c r="DK926" s="186"/>
      <c r="DL926" s="186"/>
      <c r="DM926" s="186"/>
      <c r="DN926" s="186"/>
      <c r="DO926" s="186"/>
      <c r="DP926" s="186"/>
      <c r="DQ926" s="186"/>
      <c r="DR926" s="186"/>
      <c r="DS926" s="186"/>
    </row>
    <row r="927" spans="1:123">
      <c r="A927" s="186"/>
      <c r="B927" s="186"/>
      <c r="C927" s="186"/>
      <c r="D927" s="186"/>
      <c r="E927" s="186"/>
      <c r="F927" s="186"/>
      <c r="G927" s="186"/>
      <c r="H927" s="186"/>
      <c r="I927" s="186"/>
      <c r="J927" s="186"/>
      <c r="K927" s="186"/>
      <c r="L927" s="186"/>
      <c r="M927" s="186"/>
      <c r="N927" s="186"/>
      <c r="O927" s="186"/>
      <c r="P927" s="186"/>
      <c r="Q927" s="186"/>
      <c r="R927" s="186"/>
      <c r="S927" s="186"/>
      <c r="T927" s="186"/>
      <c r="U927" s="186"/>
      <c r="V927" s="186"/>
      <c r="W927" s="186"/>
      <c r="X927" s="186"/>
      <c r="Y927" s="186"/>
      <c r="Z927" s="186"/>
      <c r="AA927" s="186"/>
      <c r="AB927" s="186"/>
      <c r="AC927" s="186"/>
      <c r="AD927" s="186"/>
      <c r="AE927" s="186"/>
      <c r="AF927" s="186"/>
      <c r="AG927" s="186"/>
      <c r="AH927" s="186"/>
      <c r="AI927" s="186"/>
      <c r="AJ927" s="186"/>
      <c r="AK927" s="186"/>
      <c r="AL927" s="186"/>
      <c r="AM927" s="186"/>
      <c r="AN927" s="186"/>
      <c r="AO927" s="186"/>
      <c r="AP927" s="186"/>
      <c r="AQ927" s="186"/>
      <c r="AR927" s="186"/>
      <c r="AS927" s="186"/>
      <c r="AT927" s="186"/>
      <c r="AU927" s="186"/>
      <c r="AV927" s="186"/>
      <c r="AW927" s="186"/>
      <c r="AX927" s="186"/>
      <c r="AY927" s="186"/>
      <c r="AZ927" s="186"/>
      <c r="BA927" s="186"/>
      <c r="BB927" s="186"/>
      <c r="BC927" s="186"/>
      <c r="BD927" s="186"/>
      <c r="BE927" s="186"/>
      <c r="BF927" s="186"/>
      <c r="BG927" s="186"/>
      <c r="BH927" s="186"/>
      <c r="BI927" s="186"/>
      <c r="BJ927" s="186"/>
      <c r="BK927" s="186"/>
      <c r="BL927" s="186"/>
      <c r="BM927" s="186"/>
      <c r="BN927" s="186"/>
      <c r="BO927" s="186"/>
      <c r="BP927" s="186"/>
      <c r="BQ927" s="186"/>
      <c r="BR927" s="186"/>
      <c r="BS927" s="186"/>
      <c r="BT927" s="186"/>
      <c r="BU927" s="186"/>
      <c r="BV927" s="186"/>
      <c r="BW927" s="186"/>
      <c r="BX927" s="186"/>
      <c r="BY927" s="186"/>
      <c r="BZ927" s="186"/>
      <c r="CA927" s="186"/>
      <c r="CB927" s="186"/>
      <c r="CC927" s="186"/>
      <c r="CD927" s="186"/>
      <c r="CE927" s="186"/>
      <c r="CF927" s="186"/>
      <c r="CG927" s="186"/>
      <c r="CH927" s="186"/>
      <c r="CI927" s="186"/>
      <c r="CJ927" s="186"/>
      <c r="CK927" s="186"/>
      <c r="CL927" s="186"/>
      <c r="CM927" s="186"/>
      <c r="CN927" s="186"/>
      <c r="CO927" s="186"/>
      <c r="CP927" s="186"/>
      <c r="CQ927" s="186"/>
      <c r="CR927" s="186"/>
      <c r="CS927" s="186"/>
      <c r="CT927" s="186"/>
      <c r="CU927" s="186"/>
      <c r="CV927" s="186"/>
      <c r="CW927" s="186"/>
      <c r="CX927" s="186"/>
      <c r="CY927" s="186"/>
      <c r="CZ927" s="186"/>
      <c r="DA927" s="186"/>
      <c r="DB927" s="186"/>
      <c r="DC927" s="186"/>
      <c r="DD927" s="186"/>
      <c r="DE927" s="186"/>
      <c r="DF927" s="186"/>
      <c r="DG927" s="186"/>
      <c r="DH927" s="186"/>
      <c r="DI927" s="186"/>
      <c r="DJ927" s="186"/>
      <c r="DK927" s="186"/>
      <c r="DL927" s="186"/>
      <c r="DM927" s="186"/>
      <c r="DN927" s="186"/>
      <c r="DO927" s="186"/>
      <c r="DP927" s="186"/>
      <c r="DQ927" s="186"/>
      <c r="DR927" s="186"/>
      <c r="DS927" s="186"/>
    </row>
    <row r="928" spans="1:123">
      <c r="A928" s="186"/>
      <c r="B928" s="186"/>
      <c r="C928" s="186"/>
      <c r="D928" s="186"/>
      <c r="E928" s="186"/>
      <c r="F928" s="186"/>
      <c r="G928" s="186"/>
      <c r="H928" s="186"/>
      <c r="I928" s="186"/>
      <c r="J928" s="186"/>
      <c r="K928" s="186"/>
      <c r="L928" s="186"/>
      <c r="M928" s="186"/>
      <c r="N928" s="186"/>
      <c r="O928" s="186"/>
      <c r="P928" s="186"/>
      <c r="Q928" s="186"/>
      <c r="R928" s="186"/>
      <c r="S928" s="186"/>
      <c r="T928" s="186"/>
      <c r="U928" s="186"/>
      <c r="V928" s="186"/>
      <c r="W928" s="186"/>
      <c r="X928" s="186"/>
      <c r="Y928" s="186"/>
      <c r="Z928" s="186"/>
      <c r="AA928" s="186"/>
      <c r="AB928" s="186"/>
      <c r="AC928" s="186"/>
      <c r="AD928" s="186"/>
      <c r="AE928" s="186"/>
      <c r="AF928" s="186"/>
      <c r="AG928" s="186"/>
      <c r="AH928" s="186"/>
      <c r="AI928" s="186"/>
      <c r="AJ928" s="186"/>
      <c r="AK928" s="186"/>
      <c r="AL928" s="186"/>
      <c r="AM928" s="186"/>
      <c r="AN928" s="186"/>
      <c r="AO928" s="186"/>
      <c r="AP928" s="186"/>
      <c r="AQ928" s="186"/>
      <c r="AR928" s="186"/>
      <c r="AS928" s="186"/>
      <c r="AT928" s="186"/>
      <c r="AU928" s="186"/>
      <c r="AV928" s="186"/>
      <c r="AW928" s="186"/>
      <c r="AX928" s="186"/>
      <c r="AY928" s="186"/>
      <c r="AZ928" s="186"/>
      <c r="BA928" s="186"/>
      <c r="BB928" s="186"/>
      <c r="BC928" s="186"/>
      <c r="BD928" s="186"/>
      <c r="BE928" s="186"/>
      <c r="BF928" s="186"/>
      <c r="BG928" s="186"/>
      <c r="BH928" s="186"/>
      <c r="BI928" s="186"/>
      <c r="BJ928" s="186"/>
      <c r="BK928" s="186"/>
      <c r="BL928" s="186"/>
      <c r="BM928" s="186"/>
      <c r="BN928" s="186"/>
      <c r="BO928" s="186"/>
      <c r="BP928" s="186"/>
      <c r="BQ928" s="186"/>
      <c r="BR928" s="186"/>
      <c r="BS928" s="186"/>
      <c r="BT928" s="186"/>
      <c r="BU928" s="186"/>
      <c r="BV928" s="186"/>
      <c r="BW928" s="186"/>
      <c r="BX928" s="186"/>
      <c r="BY928" s="186"/>
      <c r="BZ928" s="186"/>
      <c r="CA928" s="186"/>
      <c r="CB928" s="186"/>
      <c r="CC928" s="186"/>
      <c r="CD928" s="186"/>
      <c r="CE928" s="186"/>
      <c r="CF928" s="186"/>
      <c r="CG928" s="186"/>
      <c r="CH928" s="186"/>
      <c r="CI928" s="186"/>
      <c r="CJ928" s="186"/>
      <c r="CK928" s="186"/>
      <c r="CL928" s="186"/>
      <c r="CM928" s="186"/>
      <c r="CN928" s="186"/>
      <c r="CO928" s="186"/>
      <c r="CP928" s="186"/>
      <c r="CQ928" s="186"/>
      <c r="CR928" s="186"/>
      <c r="CS928" s="186"/>
      <c r="CT928" s="186"/>
      <c r="CU928" s="186"/>
      <c r="CV928" s="186"/>
      <c r="CW928" s="186"/>
      <c r="CX928" s="186"/>
      <c r="CY928" s="186"/>
      <c r="CZ928" s="186"/>
      <c r="DA928" s="186"/>
      <c r="DB928" s="186"/>
      <c r="DC928" s="186"/>
      <c r="DD928" s="186"/>
      <c r="DE928" s="186"/>
      <c r="DF928" s="186"/>
      <c r="DG928" s="186"/>
      <c r="DH928" s="186"/>
      <c r="DI928" s="186"/>
      <c r="DJ928" s="186"/>
      <c r="DK928" s="186"/>
      <c r="DL928" s="186"/>
      <c r="DM928" s="186"/>
      <c r="DN928" s="186"/>
      <c r="DO928" s="186"/>
      <c r="DP928" s="186"/>
      <c r="DQ928" s="186"/>
      <c r="DR928" s="186"/>
      <c r="DS928" s="186"/>
    </row>
    <row r="929" spans="1:123">
      <c r="A929" s="186"/>
      <c r="B929" s="186"/>
      <c r="C929" s="186"/>
      <c r="D929" s="186"/>
      <c r="E929" s="186"/>
      <c r="F929" s="186"/>
      <c r="G929" s="186"/>
      <c r="H929" s="186"/>
      <c r="I929" s="186"/>
      <c r="J929" s="186"/>
      <c r="K929" s="186"/>
      <c r="L929" s="186"/>
      <c r="M929" s="186"/>
      <c r="N929" s="186"/>
      <c r="O929" s="186"/>
      <c r="P929" s="186"/>
      <c r="Q929" s="186"/>
      <c r="R929" s="186"/>
      <c r="S929" s="186"/>
      <c r="T929" s="186"/>
      <c r="U929" s="186"/>
      <c r="V929" s="186"/>
      <c r="W929" s="186"/>
      <c r="X929" s="186"/>
      <c r="Y929" s="186"/>
      <c r="Z929" s="186"/>
      <c r="AA929" s="186"/>
      <c r="AB929" s="186"/>
      <c r="AC929" s="186"/>
      <c r="AD929" s="186"/>
      <c r="AE929" s="186"/>
      <c r="AF929" s="186"/>
      <c r="AG929" s="186"/>
      <c r="AH929" s="186"/>
      <c r="AI929" s="186"/>
      <c r="AJ929" s="186"/>
      <c r="AK929" s="186"/>
      <c r="AL929" s="186"/>
      <c r="AM929" s="186"/>
      <c r="AN929" s="186"/>
      <c r="AO929" s="186"/>
      <c r="AP929" s="186"/>
      <c r="AQ929" s="186"/>
      <c r="AR929" s="186"/>
      <c r="AS929" s="186"/>
      <c r="AT929" s="186"/>
      <c r="AU929" s="186"/>
      <c r="AV929" s="186"/>
      <c r="AW929" s="186"/>
      <c r="AX929" s="186"/>
      <c r="AY929" s="186"/>
      <c r="AZ929" s="186"/>
      <c r="BA929" s="186"/>
      <c r="BB929" s="186"/>
      <c r="BC929" s="186"/>
      <c r="BD929" s="186"/>
      <c r="BE929" s="186"/>
      <c r="BF929" s="186"/>
      <c r="BG929" s="186"/>
      <c r="BH929" s="186"/>
      <c r="BI929" s="186"/>
      <c r="BJ929" s="186"/>
      <c r="BK929" s="186"/>
      <c r="BL929" s="186"/>
      <c r="BM929" s="186"/>
      <c r="BN929" s="186"/>
      <c r="BO929" s="186"/>
      <c r="BP929" s="186"/>
      <c r="BQ929" s="186"/>
      <c r="BR929" s="186"/>
      <c r="BS929" s="186"/>
      <c r="BT929" s="186"/>
      <c r="BU929" s="186"/>
      <c r="BV929" s="186"/>
      <c r="BW929" s="186"/>
      <c r="BX929" s="186"/>
      <c r="BY929" s="186"/>
      <c r="BZ929" s="186"/>
      <c r="CA929" s="186"/>
      <c r="CB929" s="186"/>
      <c r="CC929" s="186"/>
      <c r="CD929" s="186"/>
      <c r="CE929" s="186"/>
      <c r="CF929" s="186"/>
      <c r="CG929" s="186"/>
      <c r="CH929" s="186"/>
      <c r="CI929" s="186"/>
      <c r="CJ929" s="186"/>
      <c r="CK929" s="186"/>
      <c r="CL929" s="186"/>
      <c r="CM929" s="186"/>
      <c r="CN929" s="186"/>
      <c r="CO929" s="186"/>
      <c r="CP929" s="186"/>
      <c r="CQ929" s="186"/>
      <c r="CR929" s="186"/>
      <c r="CS929" s="186"/>
      <c r="CT929" s="186"/>
      <c r="CU929" s="186"/>
      <c r="CV929" s="186"/>
      <c r="CW929" s="186"/>
      <c r="CX929" s="186"/>
      <c r="CY929" s="186"/>
      <c r="CZ929" s="186"/>
      <c r="DA929" s="186"/>
      <c r="DB929" s="186"/>
      <c r="DC929" s="186"/>
      <c r="DD929" s="186"/>
      <c r="DE929" s="186"/>
      <c r="DF929" s="186"/>
      <c r="DG929" s="186"/>
      <c r="DH929" s="186"/>
      <c r="DI929" s="186"/>
      <c r="DJ929" s="186"/>
      <c r="DK929" s="186"/>
      <c r="DL929" s="186"/>
      <c r="DM929" s="186"/>
      <c r="DN929" s="186"/>
      <c r="DO929" s="186"/>
      <c r="DP929" s="186"/>
      <c r="DQ929" s="186"/>
      <c r="DR929" s="186"/>
      <c r="DS929" s="186"/>
    </row>
    <row r="930" spans="1:123">
      <c r="A930" s="186"/>
      <c r="B930" s="186"/>
      <c r="C930" s="186"/>
      <c r="D930" s="186"/>
      <c r="E930" s="186"/>
      <c r="F930" s="186"/>
      <c r="G930" s="186"/>
      <c r="H930" s="186"/>
      <c r="I930" s="186"/>
      <c r="J930" s="186"/>
      <c r="K930" s="186"/>
      <c r="L930" s="186"/>
      <c r="M930" s="186"/>
      <c r="N930" s="186"/>
      <c r="O930" s="186"/>
      <c r="P930" s="186"/>
      <c r="Q930" s="186"/>
      <c r="R930" s="186"/>
      <c r="S930" s="186"/>
      <c r="T930" s="186"/>
      <c r="U930" s="186"/>
      <c r="V930" s="186"/>
      <c r="W930" s="186"/>
      <c r="X930" s="186"/>
      <c r="Y930" s="186"/>
      <c r="Z930" s="186"/>
      <c r="AA930" s="186"/>
      <c r="AB930" s="186"/>
      <c r="AC930" s="186"/>
      <c r="AD930" s="186"/>
      <c r="AE930" s="186"/>
      <c r="AF930" s="186"/>
      <c r="AG930" s="186"/>
      <c r="AH930" s="186"/>
      <c r="AI930" s="186"/>
      <c r="AJ930" s="186"/>
      <c r="AK930" s="186"/>
      <c r="AL930" s="186"/>
      <c r="AM930" s="186"/>
      <c r="AN930" s="186"/>
      <c r="AO930" s="186"/>
      <c r="AP930" s="186"/>
      <c r="AQ930" s="186"/>
      <c r="AR930" s="186"/>
      <c r="AS930" s="186"/>
      <c r="AT930" s="186"/>
      <c r="AU930" s="186"/>
      <c r="AV930" s="186"/>
      <c r="AW930" s="186"/>
      <c r="AX930" s="186"/>
      <c r="AY930" s="186"/>
      <c r="AZ930" s="186"/>
      <c r="BA930" s="186"/>
      <c r="BB930" s="186"/>
      <c r="BC930" s="186"/>
      <c r="BD930" s="186"/>
      <c r="BE930" s="186"/>
      <c r="BF930" s="186"/>
      <c r="BG930" s="186"/>
      <c r="BH930" s="186"/>
      <c r="BI930" s="186"/>
      <c r="BJ930" s="186"/>
      <c r="BK930" s="186"/>
      <c r="BL930" s="186"/>
      <c r="BM930" s="186"/>
      <c r="BN930" s="186"/>
      <c r="BO930" s="186"/>
      <c r="BP930" s="186"/>
      <c r="BQ930" s="186"/>
      <c r="BR930" s="186"/>
      <c r="BS930" s="186"/>
      <c r="BT930" s="186"/>
      <c r="BU930" s="186"/>
      <c r="BV930" s="186"/>
      <c r="BW930" s="186"/>
      <c r="BX930" s="186"/>
      <c r="BY930" s="186"/>
      <c r="BZ930" s="186"/>
      <c r="CA930" s="186"/>
      <c r="CB930" s="186"/>
      <c r="CC930" s="186"/>
      <c r="CD930" s="186"/>
      <c r="CE930" s="186"/>
      <c r="CF930" s="186"/>
      <c r="CG930" s="186"/>
      <c r="CH930" s="186"/>
      <c r="CI930" s="186"/>
      <c r="CJ930" s="186"/>
      <c r="CK930" s="186"/>
      <c r="CL930" s="186"/>
      <c r="CM930" s="186"/>
      <c r="CN930" s="186"/>
      <c r="CO930" s="186"/>
      <c r="CP930" s="186"/>
      <c r="CQ930" s="186"/>
      <c r="CR930" s="186"/>
      <c r="CS930" s="186"/>
      <c r="CT930" s="186"/>
      <c r="CU930" s="186"/>
      <c r="CV930" s="186"/>
      <c r="CW930" s="186"/>
      <c r="CX930" s="186"/>
      <c r="CY930" s="186"/>
      <c r="CZ930" s="186"/>
      <c r="DA930" s="186"/>
      <c r="DB930" s="186"/>
      <c r="DC930" s="186"/>
      <c r="DD930" s="186"/>
      <c r="DE930" s="186"/>
      <c r="DF930" s="186"/>
      <c r="DG930" s="186"/>
      <c r="DH930" s="186"/>
      <c r="DI930" s="186"/>
      <c r="DJ930" s="186"/>
      <c r="DK930" s="186"/>
      <c r="DL930" s="186"/>
      <c r="DM930" s="186"/>
      <c r="DN930" s="186"/>
      <c r="DO930" s="186"/>
      <c r="DP930" s="186"/>
      <c r="DQ930" s="186"/>
      <c r="DR930" s="186"/>
      <c r="DS930" s="186"/>
    </row>
    <row r="931" spans="1:123">
      <c r="A931" s="186"/>
      <c r="B931" s="186"/>
      <c r="C931" s="186"/>
      <c r="D931" s="186"/>
      <c r="E931" s="186"/>
      <c r="F931" s="186"/>
      <c r="G931" s="186"/>
      <c r="H931" s="186"/>
      <c r="I931" s="186"/>
      <c r="J931" s="186"/>
      <c r="K931" s="186"/>
      <c r="L931" s="186"/>
      <c r="M931" s="186"/>
      <c r="N931" s="186"/>
      <c r="O931" s="186"/>
      <c r="P931" s="186"/>
      <c r="Q931" s="186"/>
      <c r="R931" s="186"/>
      <c r="S931" s="186"/>
      <c r="T931" s="186"/>
      <c r="U931" s="186"/>
      <c r="V931" s="186"/>
      <c r="W931" s="186"/>
      <c r="X931" s="186"/>
      <c r="Y931" s="186"/>
      <c r="Z931" s="186"/>
      <c r="AA931" s="186"/>
      <c r="AB931" s="186"/>
      <c r="AC931" s="186"/>
      <c r="AD931" s="186"/>
      <c r="AE931" s="186"/>
      <c r="AF931" s="186"/>
      <c r="AG931" s="186"/>
      <c r="AH931" s="186"/>
      <c r="AI931" s="186"/>
      <c r="AJ931" s="186"/>
      <c r="AK931" s="186"/>
      <c r="AL931" s="186"/>
      <c r="AM931" s="186"/>
      <c r="AN931" s="186"/>
      <c r="AO931" s="186"/>
      <c r="AP931" s="186"/>
      <c r="AQ931" s="186"/>
      <c r="AR931" s="186"/>
      <c r="AS931" s="186"/>
      <c r="AT931" s="186"/>
      <c r="AU931" s="186"/>
      <c r="AV931" s="186"/>
      <c r="AW931" s="186"/>
      <c r="AX931" s="186"/>
      <c r="AY931" s="186"/>
      <c r="AZ931" s="186"/>
      <c r="BA931" s="186"/>
      <c r="BB931" s="186"/>
      <c r="BC931" s="186"/>
      <c r="BD931" s="186"/>
      <c r="BE931" s="186"/>
      <c r="BF931" s="186"/>
      <c r="BG931" s="186"/>
      <c r="BH931" s="186"/>
      <c r="BI931" s="186"/>
      <c r="BJ931" s="186"/>
      <c r="BK931" s="186"/>
      <c r="BL931" s="186"/>
      <c r="BM931" s="186"/>
      <c r="BN931" s="186"/>
      <c r="BO931" s="186"/>
      <c r="BP931" s="186"/>
      <c r="BQ931" s="186"/>
      <c r="BR931" s="186"/>
      <c r="BS931" s="186"/>
      <c r="BT931" s="186"/>
      <c r="BU931" s="186"/>
      <c r="BV931" s="186"/>
      <c r="BW931" s="186"/>
      <c r="BX931" s="186"/>
      <c r="BY931" s="186"/>
      <c r="BZ931" s="186"/>
      <c r="CA931" s="186"/>
      <c r="CB931" s="186"/>
      <c r="CC931" s="186"/>
      <c r="CD931" s="186"/>
      <c r="CE931" s="186"/>
      <c r="CF931" s="186"/>
      <c r="CG931" s="186"/>
      <c r="CH931" s="186"/>
      <c r="CI931" s="186"/>
      <c r="CJ931" s="186"/>
      <c r="CK931" s="186"/>
      <c r="CL931" s="186"/>
      <c r="CM931" s="186"/>
      <c r="CN931" s="186"/>
      <c r="CO931" s="186"/>
      <c r="CP931" s="186"/>
      <c r="CQ931" s="186"/>
      <c r="CR931" s="186"/>
      <c r="CS931" s="186"/>
      <c r="CT931" s="186"/>
      <c r="CU931" s="186"/>
      <c r="CV931" s="186"/>
      <c r="CW931" s="186"/>
      <c r="CX931" s="186"/>
      <c r="CY931" s="186"/>
      <c r="CZ931" s="186"/>
      <c r="DA931" s="186"/>
      <c r="DB931" s="186"/>
      <c r="DC931" s="186"/>
      <c r="DD931" s="186"/>
      <c r="DE931" s="186"/>
      <c r="DF931" s="186"/>
      <c r="DG931" s="186"/>
      <c r="DH931" s="186"/>
      <c r="DI931" s="186"/>
      <c r="DJ931" s="186"/>
      <c r="DK931" s="186"/>
      <c r="DL931" s="186"/>
      <c r="DM931" s="186"/>
      <c r="DN931" s="186"/>
      <c r="DO931" s="186"/>
      <c r="DP931" s="186"/>
      <c r="DQ931" s="186"/>
      <c r="DR931" s="186"/>
      <c r="DS931" s="186"/>
    </row>
    <row r="932" spans="1:123">
      <c r="A932" s="186"/>
      <c r="B932" s="186"/>
      <c r="C932" s="186"/>
      <c r="D932" s="186"/>
      <c r="E932" s="186"/>
      <c r="F932" s="186"/>
      <c r="G932" s="186"/>
      <c r="H932" s="186"/>
      <c r="I932" s="186"/>
      <c r="J932" s="186"/>
      <c r="K932" s="186"/>
      <c r="L932" s="186"/>
      <c r="M932" s="186"/>
      <c r="N932" s="186"/>
      <c r="O932" s="186"/>
      <c r="P932" s="186"/>
      <c r="Q932" s="186"/>
      <c r="R932" s="186"/>
      <c r="S932" s="186"/>
      <c r="T932" s="186"/>
      <c r="U932" s="186"/>
      <c r="V932" s="186"/>
      <c r="W932" s="186"/>
      <c r="X932" s="186"/>
      <c r="Y932" s="186"/>
      <c r="Z932" s="186"/>
      <c r="AA932" s="186"/>
      <c r="AB932" s="186"/>
      <c r="AC932" s="186"/>
      <c r="AD932" s="186"/>
      <c r="AE932" s="186"/>
      <c r="AF932" s="186"/>
      <c r="AG932" s="186"/>
      <c r="AH932" s="186"/>
      <c r="AI932" s="186"/>
      <c r="AJ932" s="186"/>
      <c r="AK932" s="186"/>
      <c r="AL932" s="186"/>
      <c r="AM932" s="186"/>
      <c r="AN932" s="186"/>
      <c r="AO932" s="186"/>
      <c r="AP932" s="186"/>
      <c r="AQ932" s="186"/>
      <c r="AR932" s="186"/>
      <c r="AS932" s="186"/>
      <c r="AT932" s="186"/>
      <c r="AU932" s="186"/>
      <c r="AV932" s="186"/>
      <c r="AW932" s="186"/>
      <c r="AX932" s="186"/>
      <c r="AY932" s="186"/>
      <c r="AZ932" s="186"/>
      <c r="BA932" s="186"/>
      <c r="BB932" s="186"/>
      <c r="BC932" s="186"/>
      <c r="BD932" s="186"/>
      <c r="BE932" s="186"/>
      <c r="BF932" s="186"/>
      <c r="BG932" s="186"/>
      <c r="BH932" s="186"/>
      <c r="BI932" s="186"/>
      <c r="BJ932" s="186"/>
      <c r="BK932" s="186"/>
      <c r="BL932" s="186"/>
      <c r="BM932" s="186"/>
      <c r="BN932" s="186"/>
      <c r="BO932" s="186"/>
      <c r="BP932" s="186"/>
      <c r="BQ932" s="186"/>
      <c r="BR932" s="186"/>
      <c r="BS932" s="186"/>
      <c r="BT932" s="186"/>
      <c r="BU932" s="186"/>
      <c r="BV932" s="186"/>
      <c r="BW932" s="186"/>
      <c r="BX932" s="186"/>
      <c r="BY932" s="186"/>
      <c r="BZ932" s="186"/>
      <c r="CA932" s="186"/>
      <c r="CB932" s="186"/>
      <c r="CC932" s="186"/>
      <c r="CD932" s="186"/>
      <c r="CE932" s="186"/>
      <c r="CF932" s="186"/>
      <c r="CG932" s="186"/>
      <c r="CH932" s="186"/>
      <c r="CI932" s="186"/>
      <c r="CJ932" s="186"/>
      <c r="CK932" s="186"/>
      <c r="CL932" s="186"/>
      <c r="CM932" s="186"/>
      <c r="CN932" s="186"/>
      <c r="CO932" s="186"/>
      <c r="CP932" s="186"/>
      <c r="CQ932" s="186"/>
      <c r="CR932" s="186"/>
      <c r="CS932" s="186"/>
      <c r="CT932" s="186"/>
      <c r="CU932" s="186"/>
      <c r="CV932" s="186"/>
      <c r="CW932" s="186"/>
      <c r="CX932" s="186"/>
      <c r="CY932" s="186"/>
      <c r="CZ932" s="186"/>
      <c r="DA932" s="186"/>
      <c r="DB932" s="186"/>
      <c r="DC932" s="186"/>
      <c r="DD932" s="186"/>
      <c r="DE932" s="186"/>
      <c r="DF932" s="186"/>
      <c r="DG932" s="186"/>
      <c r="DH932" s="186"/>
      <c r="DI932" s="186"/>
      <c r="DJ932" s="186"/>
      <c r="DK932" s="186"/>
      <c r="DL932" s="186"/>
      <c r="DM932" s="186"/>
      <c r="DN932" s="186"/>
      <c r="DO932" s="186"/>
      <c r="DP932" s="186"/>
      <c r="DQ932" s="186"/>
      <c r="DR932" s="186"/>
      <c r="DS932" s="186"/>
    </row>
    <row r="933" spans="1:123">
      <c r="A933" s="186"/>
      <c r="B933" s="186"/>
      <c r="C933" s="186"/>
      <c r="D933" s="186"/>
      <c r="E933" s="186"/>
      <c r="F933" s="186"/>
      <c r="G933" s="186"/>
      <c r="H933" s="186"/>
      <c r="I933" s="186"/>
      <c r="J933" s="186"/>
      <c r="K933" s="186"/>
      <c r="L933" s="186"/>
      <c r="M933" s="186"/>
      <c r="N933" s="186"/>
      <c r="O933" s="186"/>
      <c r="P933" s="186"/>
      <c r="Q933" s="186"/>
      <c r="R933" s="186"/>
      <c r="S933" s="186"/>
      <c r="T933" s="186"/>
      <c r="U933" s="186"/>
      <c r="V933" s="186"/>
      <c r="W933" s="186"/>
      <c r="X933" s="186"/>
      <c r="Y933" s="186"/>
      <c r="Z933" s="186"/>
      <c r="AA933" s="186"/>
      <c r="AB933" s="186"/>
      <c r="AC933" s="186"/>
      <c r="AD933" s="186"/>
      <c r="AE933" s="186"/>
      <c r="AF933" s="186"/>
      <c r="AG933" s="186"/>
      <c r="AH933" s="186"/>
      <c r="AI933" s="186"/>
      <c r="AJ933" s="186"/>
      <c r="AK933" s="186"/>
      <c r="AL933" s="186"/>
      <c r="AM933" s="186"/>
      <c r="AN933" s="186"/>
      <c r="AO933" s="186"/>
      <c r="AP933" s="186"/>
      <c r="AQ933" s="186"/>
      <c r="AR933" s="186"/>
      <c r="AS933" s="186"/>
      <c r="AT933" s="186"/>
      <c r="AU933" s="186"/>
      <c r="AV933" s="186"/>
      <c r="AW933" s="186"/>
      <c r="AX933" s="186"/>
      <c r="AY933" s="186"/>
      <c r="AZ933" s="186"/>
      <c r="BA933" s="186"/>
      <c r="BB933" s="186"/>
      <c r="BC933" s="186"/>
      <c r="BD933" s="186"/>
      <c r="BE933" s="186"/>
      <c r="BF933" s="186"/>
      <c r="BG933" s="186"/>
      <c r="BH933" s="186"/>
      <c r="BI933" s="186"/>
      <c r="BJ933" s="186"/>
      <c r="BK933" s="186"/>
      <c r="BL933" s="186"/>
      <c r="BM933" s="186"/>
      <c r="BN933" s="186"/>
      <c r="BO933" s="186"/>
      <c r="BP933" s="186"/>
      <c r="BQ933" s="186"/>
      <c r="BR933" s="186"/>
      <c r="BS933" s="186"/>
      <c r="BT933" s="186"/>
      <c r="BU933" s="186"/>
      <c r="BV933" s="186"/>
      <c r="BW933" s="186"/>
      <c r="BX933" s="186"/>
      <c r="BY933" s="186"/>
      <c r="BZ933" s="186"/>
      <c r="CA933" s="186"/>
      <c r="CB933" s="186"/>
      <c r="CC933" s="186"/>
      <c r="CD933" s="186"/>
      <c r="CE933" s="186"/>
      <c r="CF933" s="186"/>
      <c r="CG933" s="186"/>
      <c r="CH933" s="186"/>
      <c r="CI933" s="186"/>
      <c r="CJ933" s="186"/>
      <c r="CK933" s="186"/>
      <c r="CL933" s="186"/>
      <c r="CM933" s="186"/>
      <c r="CN933" s="186"/>
      <c r="CO933" s="186"/>
      <c r="CP933" s="186"/>
      <c r="CQ933" s="186"/>
      <c r="CR933" s="186"/>
      <c r="CS933" s="186"/>
      <c r="CT933" s="186"/>
      <c r="CU933" s="186"/>
      <c r="CV933" s="186"/>
      <c r="CW933" s="186"/>
      <c r="CX933" s="186"/>
      <c r="CY933" s="186"/>
      <c r="CZ933" s="186"/>
      <c r="DA933" s="186"/>
      <c r="DB933" s="186"/>
      <c r="DC933" s="186"/>
      <c r="DD933" s="186"/>
      <c r="DE933" s="186"/>
      <c r="DF933" s="186"/>
      <c r="DG933" s="186"/>
      <c r="DH933" s="186"/>
      <c r="DI933" s="186"/>
      <c r="DJ933" s="186"/>
      <c r="DK933" s="186"/>
      <c r="DL933" s="186"/>
      <c r="DM933" s="186"/>
      <c r="DN933" s="186"/>
      <c r="DO933" s="186"/>
      <c r="DP933" s="186"/>
      <c r="DQ933" s="186"/>
      <c r="DR933" s="186"/>
      <c r="DS933" s="186"/>
    </row>
    <row r="934" spans="1:123">
      <c r="A934" s="186"/>
      <c r="B934" s="186"/>
      <c r="C934" s="186"/>
      <c r="D934" s="186"/>
      <c r="E934" s="186"/>
      <c r="F934" s="186"/>
      <c r="G934" s="186"/>
      <c r="H934" s="186"/>
      <c r="I934" s="186"/>
      <c r="J934" s="186"/>
      <c r="K934" s="186"/>
      <c r="L934" s="186"/>
      <c r="M934" s="186"/>
      <c r="N934" s="186"/>
      <c r="O934" s="186"/>
      <c r="P934" s="186"/>
      <c r="Q934" s="186"/>
      <c r="R934" s="186"/>
      <c r="S934" s="186"/>
      <c r="T934" s="186"/>
      <c r="U934" s="186"/>
      <c r="V934" s="186"/>
      <c r="W934" s="186"/>
      <c r="X934" s="186"/>
      <c r="Y934" s="186"/>
      <c r="Z934" s="186"/>
      <c r="AA934" s="186"/>
      <c r="AB934" s="186"/>
      <c r="AC934" s="186"/>
      <c r="AD934" s="186"/>
      <c r="AE934" s="186"/>
      <c r="AF934" s="186"/>
      <c r="AG934" s="186"/>
      <c r="AH934" s="186"/>
      <c r="AI934" s="186"/>
      <c r="AJ934" s="186"/>
      <c r="AK934" s="186"/>
      <c r="AL934" s="186"/>
      <c r="AM934" s="186"/>
      <c r="AN934" s="186"/>
      <c r="AO934" s="186"/>
      <c r="AP934" s="186"/>
      <c r="AQ934" s="186"/>
      <c r="AR934" s="186"/>
      <c r="AS934" s="186"/>
      <c r="AT934" s="186"/>
      <c r="AU934" s="186"/>
      <c r="AV934" s="186"/>
      <c r="AW934" s="186"/>
      <c r="AX934" s="186"/>
      <c r="AY934" s="186"/>
      <c r="AZ934" s="186"/>
      <c r="BA934" s="186"/>
      <c r="BB934" s="186"/>
      <c r="BC934" s="186"/>
      <c r="BD934" s="186"/>
      <c r="BE934" s="186"/>
      <c r="BF934" s="186"/>
      <c r="BG934" s="186"/>
      <c r="BH934" s="186"/>
      <c r="BI934" s="186"/>
      <c r="BJ934" s="186"/>
      <c r="BK934" s="186"/>
      <c r="BL934" s="186"/>
      <c r="BM934" s="186"/>
      <c r="BN934" s="186"/>
      <c r="BO934" s="186"/>
      <c r="BP934" s="186"/>
      <c r="BQ934" s="186"/>
      <c r="BR934" s="186"/>
      <c r="BS934" s="186"/>
      <c r="BT934" s="186"/>
      <c r="BU934" s="186"/>
      <c r="BV934" s="186"/>
      <c r="BW934" s="186"/>
      <c r="BX934" s="186"/>
      <c r="BY934" s="186"/>
      <c r="BZ934" s="186"/>
      <c r="CA934" s="186"/>
      <c r="CB934" s="186"/>
      <c r="CC934" s="186"/>
      <c r="CD934" s="186"/>
      <c r="CE934" s="186"/>
      <c r="CF934" s="186"/>
      <c r="CG934" s="186"/>
      <c r="CH934" s="186"/>
      <c r="CI934" s="186"/>
      <c r="CJ934" s="186"/>
      <c r="CK934" s="186"/>
      <c r="CL934" s="186"/>
      <c r="CM934" s="186"/>
      <c r="CN934" s="186"/>
      <c r="CO934" s="186"/>
      <c r="CP934" s="186"/>
      <c r="CQ934" s="186"/>
      <c r="CR934" s="186"/>
      <c r="CS934" s="186"/>
      <c r="CT934" s="186"/>
      <c r="CU934" s="186"/>
      <c r="CV934" s="186"/>
      <c r="CW934" s="186"/>
      <c r="CX934" s="186"/>
      <c r="CY934" s="186"/>
      <c r="CZ934" s="186"/>
      <c r="DA934" s="186"/>
      <c r="DB934" s="186"/>
      <c r="DC934" s="186"/>
      <c r="DD934" s="186"/>
      <c r="DE934" s="186"/>
      <c r="DF934" s="186"/>
      <c r="DG934" s="186"/>
      <c r="DH934" s="186"/>
      <c r="DI934" s="186"/>
      <c r="DJ934" s="186"/>
      <c r="DK934" s="186"/>
      <c r="DL934" s="186"/>
      <c r="DM934" s="186"/>
      <c r="DN934" s="186"/>
      <c r="DO934" s="186"/>
      <c r="DP934" s="186"/>
      <c r="DQ934" s="186"/>
      <c r="DR934" s="186"/>
      <c r="DS934" s="186"/>
    </row>
    <row r="935" spans="1:123">
      <c r="A935" s="186"/>
      <c r="B935" s="186"/>
      <c r="C935" s="186"/>
      <c r="D935" s="186"/>
      <c r="E935" s="186"/>
      <c r="F935" s="186"/>
      <c r="G935" s="186"/>
      <c r="H935" s="186"/>
      <c r="I935" s="186"/>
      <c r="J935" s="186"/>
      <c r="K935" s="186"/>
      <c r="L935" s="186"/>
      <c r="M935" s="186"/>
      <c r="N935" s="186"/>
      <c r="O935" s="186"/>
      <c r="P935" s="186"/>
      <c r="Q935" s="186"/>
      <c r="R935" s="186"/>
      <c r="S935" s="186"/>
      <c r="T935" s="186"/>
      <c r="U935" s="186"/>
      <c r="V935" s="186"/>
      <c r="W935" s="186"/>
      <c r="X935" s="186"/>
      <c r="Y935" s="186"/>
      <c r="Z935" s="186"/>
      <c r="AA935" s="186"/>
      <c r="AB935" s="186"/>
      <c r="AC935" s="186"/>
      <c r="AD935" s="186"/>
      <c r="AE935" s="186"/>
      <c r="AF935" s="186"/>
      <c r="AG935" s="186"/>
      <c r="AH935" s="186"/>
      <c r="AI935" s="186"/>
      <c r="AJ935" s="186"/>
      <c r="AK935" s="186"/>
      <c r="AL935" s="186"/>
      <c r="AM935" s="186"/>
      <c r="AN935" s="186"/>
      <c r="AO935" s="186"/>
      <c r="AP935" s="186"/>
      <c r="AQ935" s="186"/>
      <c r="AR935" s="186"/>
      <c r="AS935" s="186"/>
      <c r="AT935" s="186"/>
      <c r="AU935" s="186"/>
      <c r="AV935" s="186"/>
      <c r="AW935" s="186"/>
      <c r="AX935" s="186"/>
      <c r="AY935" s="186"/>
      <c r="AZ935" s="186"/>
      <c r="BA935" s="186"/>
      <c r="BB935" s="186"/>
      <c r="BC935" s="186"/>
      <c r="BD935" s="186"/>
      <c r="BE935" s="186"/>
      <c r="BF935" s="186"/>
      <c r="BG935" s="186"/>
      <c r="BH935" s="186"/>
      <c r="BI935" s="186"/>
      <c r="BJ935" s="186"/>
      <c r="BK935" s="186"/>
      <c r="BL935" s="186"/>
      <c r="BM935" s="186"/>
      <c r="BN935" s="186"/>
      <c r="BO935" s="186"/>
      <c r="BP935" s="186"/>
      <c r="BQ935" s="186"/>
      <c r="BR935" s="186"/>
      <c r="BS935" s="186"/>
      <c r="BT935" s="186"/>
      <c r="BU935" s="186"/>
      <c r="BV935" s="186"/>
      <c r="BW935" s="186"/>
      <c r="BX935" s="186"/>
      <c r="BY935" s="186"/>
      <c r="BZ935" s="186"/>
      <c r="CA935" s="186"/>
      <c r="CB935" s="186"/>
      <c r="CC935" s="186"/>
      <c r="CD935" s="186"/>
      <c r="CE935" s="186"/>
      <c r="CF935" s="186"/>
      <c r="CG935" s="186"/>
      <c r="CH935" s="186"/>
      <c r="CI935" s="186"/>
      <c r="CJ935" s="186"/>
      <c r="CK935" s="186"/>
      <c r="CL935" s="186"/>
      <c r="CM935" s="186"/>
      <c r="CN935" s="186"/>
      <c r="CO935" s="186"/>
      <c r="CP935" s="186"/>
      <c r="CQ935" s="186"/>
      <c r="CR935" s="186"/>
      <c r="CS935" s="186"/>
      <c r="CT935" s="186"/>
      <c r="CU935" s="186"/>
      <c r="CV935" s="186"/>
      <c r="CW935" s="186"/>
      <c r="CX935" s="186"/>
      <c r="CY935" s="186"/>
      <c r="CZ935" s="186"/>
      <c r="DA935" s="186"/>
      <c r="DB935" s="186"/>
      <c r="DC935" s="186"/>
      <c r="DD935" s="186"/>
      <c r="DE935" s="186"/>
      <c r="DF935" s="186"/>
      <c r="DG935" s="186"/>
      <c r="DH935" s="186"/>
      <c r="DI935" s="186"/>
      <c r="DJ935" s="186"/>
      <c r="DK935" s="186"/>
      <c r="DL935" s="186"/>
      <c r="DM935" s="186"/>
      <c r="DN935" s="186"/>
      <c r="DO935" s="186"/>
      <c r="DP935" s="186"/>
      <c r="DQ935" s="186"/>
      <c r="DR935" s="186"/>
      <c r="DS935" s="186"/>
    </row>
    <row r="936" spans="1:123">
      <c r="A936" s="186"/>
      <c r="B936" s="186"/>
      <c r="C936" s="186"/>
      <c r="D936" s="186"/>
      <c r="E936" s="186"/>
      <c r="F936" s="186"/>
      <c r="G936" s="186"/>
      <c r="H936" s="186"/>
      <c r="I936" s="186"/>
      <c r="J936" s="186"/>
      <c r="K936" s="186"/>
      <c r="L936" s="186"/>
      <c r="M936" s="186"/>
      <c r="N936" s="186"/>
      <c r="O936" s="186"/>
      <c r="P936" s="186"/>
      <c r="Q936" s="186"/>
      <c r="R936" s="186"/>
      <c r="S936" s="186"/>
      <c r="T936" s="186"/>
      <c r="U936" s="186"/>
      <c r="V936" s="186"/>
      <c r="W936" s="186"/>
      <c r="X936" s="186"/>
      <c r="Y936" s="186"/>
      <c r="Z936" s="186"/>
      <c r="AA936" s="186"/>
      <c r="AB936" s="186"/>
      <c r="AC936" s="186"/>
      <c r="AD936" s="186"/>
      <c r="AE936" s="186"/>
      <c r="AF936" s="186"/>
      <c r="AG936" s="186"/>
      <c r="AH936" s="186"/>
      <c r="AI936" s="186"/>
      <c r="AJ936" s="186"/>
      <c r="AK936" s="186"/>
      <c r="AL936" s="186"/>
      <c r="AM936" s="186"/>
      <c r="AN936" s="186"/>
      <c r="AO936" s="186"/>
      <c r="AP936" s="186"/>
      <c r="AQ936" s="186"/>
      <c r="AR936" s="186"/>
      <c r="AS936" s="186"/>
      <c r="AT936" s="186"/>
      <c r="AU936" s="186"/>
      <c r="AV936" s="186"/>
      <c r="AW936" s="186"/>
      <c r="AX936" s="186"/>
      <c r="AY936" s="186"/>
      <c r="AZ936" s="186"/>
      <c r="BA936" s="186"/>
      <c r="BB936" s="186"/>
      <c r="BC936" s="186"/>
      <c r="BD936" s="186"/>
      <c r="BE936" s="186"/>
      <c r="BF936" s="186"/>
      <c r="BG936" s="186"/>
      <c r="BH936" s="186"/>
      <c r="BI936" s="186"/>
      <c r="BJ936" s="186"/>
      <c r="BK936" s="186"/>
      <c r="BL936" s="186"/>
      <c r="BM936" s="186"/>
      <c r="BN936" s="186"/>
      <c r="BO936" s="186"/>
      <c r="BP936" s="186"/>
      <c r="BQ936" s="186"/>
      <c r="BR936" s="186"/>
      <c r="BS936" s="186"/>
      <c r="BT936" s="186"/>
      <c r="BU936" s="186"/>
      <c r="BV936" s="186"/>
      <c r="BW936" s="186"/>
      <c r="BX936" s="186"/>
      <c r="BY936" s="186"/>
      <c r="BZ936" s="186"/>
      <c r="CA936" s="186"/>
      <c r="CB936" s="186"/>
      <c r="CC936" s="186"/>
      <c r="CD936" s="186"/>
      <c r="CE936" s="186"/>
      <c r="CF936" s="186"/>
      <c r="CG936" s="186"/>
      <c r="CH936" s="186"/>
      <c r="CI936" s="186"/>
      <c r="CJ936" s="186"/>
      <c r="CK936" s="186"/>
      <c r="CL936" s="186"/>
      <c r="CM936" s="186"/>
      <c r="CN936" s="186"/>
      <c r="CO936" s="186"/>
      <c r="CP936" s="186"/>
      <c r="CQ936" s="186"/>
      <c r="CR936" s="186"/>
      <c r="CS936" s="186"/>
      <c r="CT936" s="186"/>
      <c r="CU936" s="186"/>
      <c r="CV936" s="186"/>
      <c r="CW936" s="186"/>
      <c r="CX936" s="186"/>
      <c r="CY936" s="186"/>
      <c r="CZ936" s="186"/>
      <c r="DA936" s="186"/>
      <c r="DB936" s="186"/>
      <c r="DC936" s="186"/>
      <c r="DD936" s="186"/>
      <c r="DE936" s="186"/>
      <c r="DF936" s="186"/>
      <c r="DG936" s="186"/>
      <c r="DH936" s="186"/>
      <c r="DI936" s="186"/>
      <c r="DJ936" s="186"/>
      <c r="DK936" s="186"/>
      <c r="DL936" s="186"/>
      <c r="DM936" s="186"/>
      <c r="DN936" s="186"/>
      <c r="DO936" s="186"/>
      <c r="DP936" s="186"/>
      <c r="DQ936" s="186"/>
      <c r="DR936" s="186"/>
      <c r="DS936" s="186"/>
    </row>
    <row r="937" spans="1:123">
      <c r="A937" s="186"/>
      <c r="B937" s="186"/>
      <c r="C937" s="186"/>
      <c r="D937" s="186"/>
      <c r="E937" s="186"/>
      <c r="F937" s="186"/>
      <c r="G937" s="186"/>
      <c r="H937" s="186"/>
      <c r="I937" s="186"/>
      <c r="J937" s="186"/>
      <c r="K937" s="186"/>
      <c r="L937" s="186"/>
      <c r="M937" s="186"/>
      <c r="N937" s="186"/>
      <c r="O937" s="186"/>
      <c r="P937" s="186"/>
      <c r="Q937" s="186"/>
      <c r="R937" s="186"/>
      <c r="S937" s="186"/>
      <c r="T937" s="186"/>
      <c r="U937" s="186"/>
      <c r="V937" s="186"/>
      <c r="W937" s="186"/>
      <c r="X937" s="186"/>
      <c r="Y937" s="186"/>
      <c r="Z937" s="186"/>
      <c r="AA937" s="186"/>
      <c r="AB937" s="186"/>
      <c r="AC937" s="186"/>
      <c r="AD937" s="186"/>
      <c r="AE937" s="186"/>
      <c r="AF937" s="186"/>
      <c r="AG937" s="186"/>
      <c r="AH937" s="186"/>
      <c r="AI937" s="186"/>
      <c r="AJ937" s="186"/>
      <c r="AK937" s="186"/>
      <c r="AL937" s="186"/>
      <c r="AM937" s="186"/>
      <c r="AN937" s="186"/>
      <c r="AO937" s="186"/>
      <c r="AP937" s="186"/>
      <c r="AQ937" s="186"/>
      <c r="AR937" s="186"/>
      <c r="AS937" s="186"/>
      <c r="AT937" s="186"/>
      <c r="AU937" s="186"/>
      <c r="AV937" s="186"/>
      <c r="AW937" s="186"/>
      <c r="AX937" s="186"/>
      <c r="AY937" s="186"/>
      <c r="AZ937" s="186"/>
      <c r="BA937" s="186"/>
      <c r="BB937" s="186"/>
      <c r="BC937" s="186"/>
      <c r="BD937" s="186"/>
      <c r="BE937" s="186"/>
      <c r="BF937" s="186"/>
      <c r="BG937" s="186"/>
      <c r="BH937" s="186"/>
      <c r="BI937" s="186"/>
      <c r="BJ937" s="186"/>
      <c r="BK937" s="186"/>
      <c r="BL937" s="186"/>
      <c r="BM937" s="186"/>
      <c r="BN937" s="186"/>
      <c r="BO937" s="186"/>
      <c r="BP937" s="186"/>
      <c r="BQ937" s="186"/>
      <c r="BR937" s="186"/>
      <c r="BS937" s="186"/>
      <c r="BT937" s="186"/>
      <c r="BU937" s="186"/>
      <c r="BV937" s="186"/>
      <c r="BW937" s="186"/>
      <c r="BX937" s="186"/>
      <c r="BY937" s="186"/>
      <c r="BZ937" s="186"/>
      <c r="CA937" s="186"/>
      <c r="CB937" s="186"/>
      <c r="CC937" s="186"/>
      <c r="CD937" s="186"/>
      <c r="CE937" s="186"/>
      <c r="CF937" s="186"/>
      <c r="CG937" s="186"/>
      <c r="CH937" s="186"/>
      <c r="CI937" s="186"/>
      <c r="CJ937" s="186"/>
      <c r="CK937" s="186"/>
      <c r="CL937" s="186"/>
      <c r="CM937" s="186"/>
      <c r="CN937" s="186"/>
      <c r="CO937" s="186"/>
      <c r="CP937" s="186"/>
      <c r="CQ937" s="186"/>
      <c r="CR937" s="186"/>
      <c r="CS937" s="186"/>
      <c r="CT937" s="186"/>
      <c r="CU937" s="186"/>
      <c r="CV937" s="186"/>
      <c r="CW937" s="186"/>
      <c r="CX937" s="186"/>
      <c r="CY937" s="186"/>
      <c r="CZ937" s="186"/>
      <c r="DA937" s="186"/>
      <c r="DB937" s="186"/>
      <c r="DC937" s="186"/>
      <c r="DD937" s="186"/>
      <c r="DE937" s="186"/>
      <c r="DF937" s="186"/>
      <c r="DG937" s="186"/>
      <c r="DH937" s="186"/>
      <c r="DI937" s="186"/>
      <c r="DJ937" s="186"/>
      <c r="DK937" s="186"/>
      <c r="DL937" s="186"/>
      <c r="DM937" s="186"/>
      <c r="DN937" s="186"/>
      <c r="DO937" s="186"/>
      <c r="DP937" s="186"/>
      <c r="DQ937" s="186"/>
      <c r="DR937" s="186"/>
      <c r="DS937" s="186"/>
    </row>
    <row r="938" spans="1:123">
      <c r="A938" s="186"/>
      <c r="B938" s="186"/>
      <c r="C938" s="186"/>
      <c r="D938" s="186"/>
      <c r="E938" s="186"/>
      <c r="F938" s="186"/>
      <c r="G938" s="186"/>
      <c r="H938" s="186"/>
      <c r="I938" s="186"/>
      <c r="J938" s="186"/>
      <c r="K938" s="186"/>
      <c r="L938" s="186"/>
      <c r="M938" s="186"/>
      <c r="N938" s="186"/>
      <c r="O938" s="186"/>
      <c r="P938" s="186"/>
      <c r="Q938" s="186"/>
      <c r="R938" s="186"/>
      <c r="S938" s="186"/>
      <c r="T938" s="186"/>
      <c r="U938" s="186"/>
      <c r="V938" s="186"/>
      <c r="W938" s="186"/>
      <c r="X938" s="186"/>
      <c r="Y938" s="186"/>
      <c r="Z938" s="186"/>
      <c r="AA938" s="186"/>
      <c r="AB938" s="186"/>
      <c r="AC938" s="186"/>
      <c r="AD938" s="186"/>
      <c r="AE938" s="186"/>
      <c r="AF938" s="186"/>
      <c r="AG938" s="186"/>
      <c r="AH938" s="186"/>
      <c r="AI938" s="186"/>
      <c r="AJ938" s="186"/>
      <c r="AK938" s="186"/>
      <c r="AL938" s="186"/>
      <c r="AM938" s="186"/>
      <c r="AN938" s="186"/>
      <c r="AO938" s="186"/>
      <c r="AP938" s="186"/>
      <c r="AQ938" s="186"/>
      <c r="AR938" s="186"/>
      <c r="AS938" s="186"/>
      <c r="AT938" s="186"/>
      <c r="AU938" s="186"/>
      <c r="AV938" s="186"/>
      <c r="AW938" s="186"/>
      <c r="AX938" s="186"/>
      <c r="AY938" s="186"/>
      <c r="AZ938" s="186"/>
      <c r="BA938" s="186"/>
      <c r="BB938" s="186"/>
      <c r="BC938" s="186"/>
      <c r="BD938" s="186"/>
      <c r="BE938" s="186"/>
      <c r="BF938" s="186"/>
      <c r="BG938" s="186"/>
      <c r="BH938" s="186"/>
      <c r="BI938" s="186"/>
      <c r="BJ938" s="186"/>
      <c r="BK938" s="186"/>
      <c r="BL938" s="186"/>
      <c r="BM938" s="186"/>
      <c r="BN938" s="186"/>
      <c r="BO938" s="186"/>
      <c r="BP938" s="186"/>
      <c r="BQ938" s="186"/>
      <c r="BR938" s="186"/>
      <c r="BS938" s="186"/>
      <c r="BT938" s="186"/>
      <c r="BU938" s="186"/>
      <c r="BV938" s="186"/>
      <c r="BW938" s="186"/>
      <c r="BX938" s="186"/>
      <c r="BY938" s="186"/>
      <c r="BZ938" s="186"/>
      <c r="CA938" s="186"/>
      <c r="CB938" s="186"/>
      <c r="CC938" s="186"/>
      <c r="CD938" s="186"/>
      <c r="CE938" s="186"/>
      <c r="CF938" s="186"/>
      <c r="CG938" s="186"/>
      <c r="CH938" s="186"/>
      <c r="CI938" s="186"/>
      <c r="CJ938" s="186"/>
      <c r="CK938" s="186"/>
      <c r="CL938" s="186"/>
      <c r="CM938" s="186"/>
      <c r="CN938" s="186"/>
      <c r="CO938" s="186"/>
      <c r="CP938" s="186"/>
      <c r="CQ938" s="186"/>
      <c r="CR938" s="186"/>
      <c r="CS938" s="186"/>
      <c r="CT938" s="186"/>
      <c r="CU938" s="186"/>
      <c r="CV938" s="186"/>
      <c r="CW938" s="186"/>
      <c r="CX938" s="186"/>
      <c r="CY938" s="186"/>
      <c r="CZ938" s="186"/>
      <c r="DA938" s="186"/>
      <c r="DB938" s="186"/>
      <c r="DC938" s="186"/>
      <c r="DD938" s="186"/>
      <c r="DE938" s="186"/>
      <c r="DF938" s="186"/>
      <c r="DG938" s="186"/>
      <c r="DH938" s="186"/>
      <c r="DI938" s="186"/>
      <c r="DJ938" s="186"/>
      <c r="DK938" s="186"/>
      <c r="DL938" s="186"/>
      <c r="DM938" s="186"/>
      <c r="DN938" s="186"/>
      <c r="DO938" s="186"/>
      <c r="DP938" s="186"/>
      <c r="DQ938" s="186"/>
      <c r="DR938" s="186"/>
      <c r="DS938" s="186"/>
    </row>
    <row r="939" spans="1:123">
      <c r="A939" s="186"/>
      <c r="B939" s="186"/>
      <c r="C939" s="186"/>
      <c r="D939" s="186"/>
      <c r="E939" s="186"/>
      <c r="F939" s="186"/>
      <c r="G939" s="186"/>
      <c r="H939" s="186"/>
      <c r="I939" s="186"/>
      <c r="J939" s="186"/>
      <c r="K939" s="186"/>
      <c r="L939" s="186"/>
      <c r="M939" s="186"/>
      <c r="N939" s="186"/>
      <c r="O939" s="186"/>
      <c r="P939" s="186"/>
      <c r="Q939" s="186"/>
      <c r="R939" s="186"/>
      <c r="S939" s="186"/>
      <c r="T939" s="186"/>
      <c r="U939" s="186"/>
      <c r="V939" s="186"/>
      <c r="W939" s="186"/>
      <c r="X939" s="186"/>
      <c r="Y939" s="186"/>
      <c r="Z939" s="186"/>
      <c r="AA939" s="186"/>
      <c r="AB939" s="186"/>
      <c r="AC939" s="186"/>
      <c r="AD939" s="186"/>
      <c r="AE939" s="186"/>
      <c r="AF939" s="186"/>
      <c r="AG939" s="186"/>
      <c r="AH939" s="186"/>
      <c r="AI939" s="186"/>
      <c r="AJ939" s="186"/>
      <c r="AK939" s="186"/>
      <c r="AL939" s="186"/>
      <c r="AM939" s="186"/>
      <c r="AN939" s="186"/>
      <c r="AO939" s="186"/>
      <c r="AP939" s="186"/>
      <c r="AQ939" s="186"/>
      <c r="AR939" s="186"/>
      <c r="AS939" s="186"/>
      <c r="AT939" s="186"/>
      <c r="AU939" s="186"/>
      <c r="AV939" s="186"/>
      <c r="AW939" s="186"/>
      <c r="AX939" s="186"/>
      <c r="AY939" s="186"/>
      <c r="AZ939" s="186"/>
      <c r="BA939" s="186"/>
      <c r="BB939" s="186"/>
      <c r="BC939" s="186"/>
      <c r="BD939" s="186"/>
      <c r="BE939" s="186"/>
      <c r="BF939" s="186"/>
      <c r="BG939" s="186"/>
      <c r="BH939" s="186"/>
      <c r="BI939" s="186"/>
      <c r="BJ939" s="186"/>
      <c r="BK939" s="186"/>
      <c r="BL939" s="186"/>
      <c r="BM939" s="186"/>
      <c r="BN939" s="186"/>
      <c r="BO939" s="186"/>
      <c r="BP939" s="186"/>
      <c r="BQ939" s="186"/>
      <c r="BR939" s="186"/>
      <c r="BS939" s="186"/>
      <c r="BT939" s="186"/>
      <c r="BU939" s="186"/>
      <c r="BV939" s="186"/>
      <c r="BW939" s="186"/>
      <c r="BX939" s="186"/>
      <c r="BY939" s="186"/>
      <c r="BZ939" s="186"/>
      <c r="CA939" s="186"/>
      <c r="CB939" s="186"/>
      <c r="CC939" s="186"/>
      <c r="CD939" s="186"/>
      <c r="CE939" s="186"/>
      <c r="CF939" s="186"/>
      <c r="CG939" s="186"/>
      <c r="CH939" s="186"/>
      <c r="CI939" s="186"/>
      <c r="CJ939" s="186"/>
      <c r="CK939" s="186"/>
      <c r="CL939" s="186"/>
      <c r="CM939" s="186"/>
      <c r="CN939" s="186"/>
      <c r="CO939" s="186"/>
      <c r="CP939" s="186"/>
      <c r="CQ939" s="186"/>
      <c r="CR939" s="186"/>
      <c r="CS939" s="186"/>
      <c r="CT939" s="186"/>
      <c r="CU939" s="186"/>
      <c r="CV939" s="186"/>
      <c r="CW939" s="186"/>
      <c r="CX939" s="186"/>
      <c r="CY939" s="186"/>
      <c r="CZ939" s="186"/>
      <c r="DA939" s="186"/>
      <c r="DB939" s="186"/>
      <c r="DC939" s="186"/>
      <c r="DD939" s="186"/>
      <c r="DE939" s="186"/>
      <c r="DF939" s="186"/>
      <c r="DG939" s="186"/>
      <c r="DH939" s="186"/>
      <c r="DI939" s="186"/>
      <c r="DJ939" s="186"/>
      <c r="DK939" s="186"/>
      <c r="DL939" s="186"/>
      <c r="DM939" s="186"/>
      <c r="DN939" s="186"/>
      <c r="DO939" s="186"/>
      <c r="DP939" s="186"/>
      <c r="DQ939" s="186"/>
      <c r="DR939" s="186"/>
      <c r="DS939" s="186"/>
    </row>
    <row r="940" spans="1:123">
      <c r="A940" s="186"/>
      <c r="B940" s="186"/>
      <c r="C940" s="186"/>
      <c r="D940" s="186"/>
      <c r="E940" s="186"/>
      <c r="F940" s="186"/>
      <c r="G940" s="186"/>
      <c r="H940" s="186"/>
      <c r="I940" s="186"/>
      <c r="J940" s="186"/>
      <c r="K940" s="186"/>
      <c r="L940" s="186"/>
      <c r="M940" s="186"/>
      <c r="N940" s="186"/>
      <c r="O940" s="186"/>
      <c r="P940" s="186"/>
      <c r="Q940" s="186"/>
      <c r="R940" s="186"/>
      <c r="S940" s="186"/>
      <c r="T940" s="186"/>
      <c r="U940" s="186"/>
      <c r="V940" s="186"/>
      <c r="W940" s="186"/>
      <c r="X940" s="186"/>
      <c r="Y940" s="186"/>
      <c r="Z940" s="186"/>
      <c r="AA940" s="186"/>
      <c r="AB940" s="186"/>
      <c r="AC940" s="186"/>
      <c r="AD940" s="186"/>
      <c r="AE940" s="186"/>
      <c r="AF940" s="186"/>
      <c r="AG940" s="186"/>
      <c r="AH940" s="186"/>
      <c r="AI940" s="186"/>
      <c r="AJ940" s="186"/>
      <c r="AK940" s="186"/>
      <c r="AL940" s="186"/>
      <c r="AM940" s="186"/>
      <c r="AN940" s="186"/>
      <c r="AO940" s="186"/>
      <c r="AP940" s="186"/>
      <c r="AQ940" s="186"/>
      <c r="AR940" s="186"/>
      <c r="AS940" s="186"/>
      <c r="AT940" s="186"/>
      <c r="AU940" s="186"/>
      <c r="AV940" s="186"/>
      <c r="AW940" s="186"/>
      <c r="AX940" s="186"/>
      <c r="AY940" s="186"/>
      <c r="AZ940" s="186"/>
      <c r="BA940" s="186"/>
      <c r="BB940" s="186"/>
      <c r="BC940" s="186"/>
      <c r="BD940" s="186"/>
      <c r="BE940" s="186"/>
      <c r="BF940" s="186"/>
      <c r="BG940" s="186"/>
      <c r="BH940" s="186"/>
      <c r="BI940" s="186"/>
      <c r="BJ940" s="186"/>
      <c r="BK940" s="186"/>
      <c r="BL940" s="186"/>
      <c r="BM940" s="186"/>
      <c r="BN940" s="186"/>
      <c r="BO940" s="186"/>
      <c r="BP940" s="186"/>
      <c r="BQ940" s="186"/>
      <c r="BR940" s="186"/>
      <c r="BS940" s="186"/>
      <c r="BT940" s="186"/>
      <c r="BU940" s="186"/>
      <c r="BV940" s="186"/>
      <c r="BW940" s="186"/>
      <c r="BX940" s="186"/>
      <c r="BY940" s="186"/>
      <c r="BZ940" s="186"/>
      <c r="CA940" s="186"/>
      <c r="CB940" s="186"/>
      <c r="CC940" s="186"/>
      <c r="CD940" s="186"/>
      <c r="CE940" s="186"/>
      <c r="CF940" s="186"/>
      <c r="CG940" s="186"/>
      <c r="CH940" s="186"/>
      <c r="CI940" s="186"/>
      <c r="CJ940" s="186"/>
      <c r="CK940" s="186"/>
      <c r="CL940" s="186"/>
      <c r="CM940" s="186"/>
      <c r="CN940" s="186"/>
      <c r="CO940" s="186"/>
      <c r="CP940" s="186"/>
      <c r="CQ940" s="186"/>
      <c r="CR940" s="186"/>
      <c r="CS940" s="186"/>
      <c r="CT940" s="186"/>
      <c r="CU940" s="186"/>
      <c r="CV940" s="186"/>
      <c r="CW940" s="186"/>
      <c r="CX940" s="186"/>
      <c r="CY940" s="186"/>
      <c r="CZ940" s="186"/>
      <c r="DA940" s="186"/>
      <c r="DB940" s="186"/>
      <c r="DC940" s="186"/>
      <c r="DD940" s="186"/>
      <c r="DE940" s="186"/>
      <c r="DF940" s="186"/>
      <c r="DG940" s="186"/>
      <c r="DH940" s="186"/>
      <c r="DI940" s="186"/>
      <c r="DJ940" s="186"/>
      <c r="DK940" s="186"/>
      <c r="DL940" s="186"/>
      <c r="DM940" s="186"/>
      <c r="DN940" s="186"/>
      <c r="DO940" s="186"/>
      <c r="DP940" s="186"/>
      <c r="DQ940" s="186"/>
      <c r="DR940" s="186"/>
      <c r="DS940" s="186"/>
    </row>
    <row r="941" spans="1:123">
      <c r="A941" s="186"/>
      <c r="B941" s="186"/>
      <c r="C941" s="186"/>
      <c r="D941" s="186"/>
      <c r="E941" s="186"/>
      <c r="F941" s="186"/>
      <c r="G941" s="186"/>
      <c r="H941" s="186"/>
      <c r="I941" s="186"/>
      <c r="J941" s="186"/>
      <c r="K941" s="186"/>
      <c r="L941" s="186"/>
      <c r="M941" s="186"/>
      <c r="N941" s="186"/>
      <c r="O941" s="186"/>
      <c r="P941" s="186"/>
      <c r="Q941" s="186"/>
      <c r="R941" s="186"/>
      <c r="S941" s="186"/>
      <c r="T941" s="186"/>
      <c r="U941" s="186"/>
      <c r="V941" s="186"/>
      <c r="W941" s="186"/>
      <c r="X941" s="186"/>
      <c r="Y941" s="186"/>
      <c r="Z941" s="186"/>
      <c r="AA941" s="186"/>
      <c r="AB941" s="186"/>
      <c r="AC941" s="186"/>
      <c r="AD941" s="186"/>
      <c r="AE941" s="186"/>
      <c r="AF941" s="186"/>
      <c r="AG941" s="186"/>
      <c r="AH941" s="186"/>
      <c r="AI941" s="186"/>
      <c r="AJ941" s="186"/>
      <c r="AK941" s="186"/>
      <c r="AL941" s="186"/>
      <c r="AM941" s="186"/>
      <c r="AN941" s="186"/>
      <c r="AO941" s="186"/>
      <c r="AP941" s="186"/>
      <c r="AQ941" s="186"/>
      <c r="AR941" s="186"/>
      <c r="AS941" s="186"/>
      <c r="AT941" s="186"/>
      <c r="AU941" s="186"/>
      <c r="AV941" s="186"/>
      <c r="AW941" s="186"/>
      <c r="AX941" s="186"/>
      <c r="AY941" s="186"/>
      <c r="AZ941" s="186"/>
      <c r="BA941" s="186"/>
      <c r="BB941" s="186"/>
      <c r="BC941" s="186"/>
      <c r="BD941" s="186"/>
      <c r="BE941" s="186"/>
      <c r="BF941" s="186"/>
      <c r="BG941" s="186"/>
      <c r="BH941" s="186"/>
      <c r="BI941" s="186"/>
      <c r="BJ941" s="186"/>
      <c r="BK941" s="186"/>
      <c r="BL941" s="186"/>
      <c r="BM941" s="186"/>
      <c r="BN941" s="186"/>
      <c r="BO941" s="186"/>
      <c r="BP941" s="186"/>
      <c r="BQ941" s="186"/>
      <c r="BR941" s="186"/>
      <c r="BS941" s="186"/>
      <c r="BT941" s="186"/>
      <c r="BU941" s="186"/>
      <c r="BV941" s="186"/>
      <c r="BW941" s="186"/>
      <c r="BX941" s="186"/>
      <c r="BY941" s="186"/>
      <c r="BZ941" s="186"/>
      <c r="CA941" s="186"/>
      <c r="CB941" s="186"/>
      <c r="CC941" s="186"/>
      <c r="CD941" s="186"/>
      <c r="CE941" s="186"/>
      <c r="CF941" s="186"/>
      <c r="CG941" s="186"/>
      <c r="CH941" s="186"/>
      <c r="CI941" s="186"/>
      <c r="CJ941" s="186"/>
      <c r="CK941" s="186"/>
      <c r="CL941" s="186"/>
      <c r="CM941" s="186"/>
      <c r="CN941" s="186"/>
      <c r="CO941" s="186"/>
      <c r="CP941" s="186"/>
      <c r="CQ941" s="186"/>
      <c r="CR941" s="186"/>
      <c r="CS941" s="186"/>
      <c r="CT941" s="186"/>
      <c r="CU941" s="186"/>
      <c r="CV941" s="186"/>
      <c r="CW941" s="186"/>
      <c r="CX941" s="186"/>
      <c r="CY941" s="186"/>
      <c r="CZ941" s="186"/>
      <c r="DA941" s="186"/>
      <c r="DB941" s="186"/>
      <c r="DC941" s="186"/>
      <c r="DD941" s="186"/>
      <c r="DE941" s="186"/>
      <c r="DF941" s="186"/>
      <c r="DG941" s="186"/>
      <c r="DH941" s="186"/>
      <c r="DI941" s="186"/>
      <c r="DJ941" s="186"/>
      <c r="DK941" s="186"/>
      <c r="DL941" s="186"/>
      <c r="DM941" s="186"/>
      <c r="DN941" s="186"/>
      <c r="DO941" s="186"/>
      <c r="DP941" s="186"/>
      <c r="DQ941" s="186"/>
      <c r="DR941" s="186"/>
      <c r="DS941" s="186"/>
    </row>
    <row r="942" spans="1:123">
      <c r="A942" s="186"/>
      <c r="B942" s="186"/>
      <c r="C942" s="186"/>
      <c r="D942" s="186"/>
      <c r="E942" s="186"/>
      <c r="F942" s="186"/>
      <c r="G942" s="186"/>
      <c r="H942" s="186"/>
      <c r="I942" s="186"/>
      <c r="J942" s="186"/>
      <c r="K942" s="186"/>
      <c r="L942" s="186"/>
      <c r="M942" s="186"/>
      <c r="N942" s="186"/>
      <c r="O942" s="186"/>
      <c r="P942" s="186"/>
      <c r="Q942" s="186"/>
      <c r="R942" s="186"/>
      <c r="S942" s="186"/>
      <c r="T942" s="186"/>
      <c r="U942" s="186"/>
      <c r="V942" s="186"/>
      <c r="W942" s="186"/>
      <c r="X942" s="186"/>
      <c r="Y942" s="186"/>
      <c r="Z942" s="186"/>
      <c r="AA942" s="186"/>
      <c r="AB942" s="186"/>
      <c r="AC942" s="186"/>
      <c r="AD942" s="186"/>
      <c r="AE942" s="186"/>
      <c r="AF942" s="186"/>
      <c r="AG942" s="186"/>
      <c r="AH942" s="186"/>
      <c r="AI942" s="186"/>
      <c r="AJ942" s="186"/>
      <c r="AK942" s="186"/>
      <c r="AL942" s="186"/>
      <c r="AM942" s="186"/>
      <c r="AN942" s="186"/>
      <c r="AO942" s="186"/>
      <c r="AP942" s="186"/>
      <c r="AQ942" s="186"/>
      <c r="AR942" s="186"/>
      <c r="AS942" s="186"/>
      <c r="AT942" s="186"/>
      <c r="AU942" s="186"/>
      <c r="AV942" s="186"/>
      <c r="AW942" s="186"/>
      <c r="AX942" s="186"/>
      <c r="AY942" s="186"/>
      <c r="AZ942" s="186"/>
      <c r="BA942" s="186"/>
      <c r="BB942" s="186"/>
      <c r="BC942" s="186"/>
      <c r="BD942" s="186"/>
      <c r="BE942" s="186"/>
      <c r="BF942" s="186"/>
      <c r="BG942" s="186"/>
      <c r="BH942" s="186"/>
      <c r="BI942" s="186"/>
      <c r="BJ942" s="186"/>
      <c r="BK942" s="186"/>
      <c r="BL942" s="186"/>
      <c r="BM942" s="186"/>
      <c r="BN942" s="186"/>
      <c r="BO942" s="186"/>
      <c r="BP942" s="186"/>
      <c r="BQ942" s="186"/>
      <c r="BR942" s="186"/>
      <c r="BS942" s="186"/>
      <c r="BT942" s="186"/>
      <c r="BU942" s="186"/>
      <c r="BV942" s="186"/>
      <c r="BW942" s="186"/>
      <c r="BX942" s="186"/>
      <c r="BY942" s="186"/>
      <c r="BZ942" s="186"/>
      <c r="CA942" s="186"/>
      <c r="CB942" s="186"/>
      <c r="CC942" s="186"/>
      <c r="CD942" s="186"/>
      <c r="CE942" s="186"/>
      <c r="CF942" s="186"/>
      <c r="CG942" s="186"/>
      <c r="CH942" s="186"/>
      <c r="CI942" s="186"/>
      <c r="CJ942" s="186"/>
      <c r="CK942" s="186"/>
      <c r="CL942" s="186"/>
      <c r="CM942" s="186"/>
      <c r="CN942" s="186"/>
      <c r="CO942" s="186"/>
      <c r="CP942" s="186"/>
      <c r="CQ942" s="186"/>
      <c r="CR942" s="186"/>
      <c r="CS942" s="186"/>
      <c r="CT942" s="186"/>
      <c r="CU942" s="186"/>
      <c r="CV942" s="186"/>
      <c r="CW942" s="186"/>
      <c r="CX942" s="186"/>
      <c r="CY942" s="186"/>
      <c r="CZ942" s="186"/>
      <c r="DA942" s="186"/>
      <c r="DB942" s="186"/>
      <c r="DC942" s="186"/>
      <c r="DD942" s="186"/>
      <c r="DE942" s="186"/>
      <c r="DF942" s="186"/>
      <c r="DG942" s="186"/>
      <c r="DH942" s="186"/>
      <c r="DI942" s="186"/>
      <c r="DJ942" s="186"/>
      <c r="DK942" s="186"/>
      <c r="DL942" s="186"/>
      <c r="DM942" s="186"/>
      <c r="DN942" s="186"/>
      <c r="DO942" s="186"/>
      <c r="DP942" s="186"/>
      <c r="DQ942" s="186"/>
      <c r="DR942" s="186"/>
      <c r="DS942" s="186"/>
    </row>
    <row r="943" spans="1:123">
      <c r="A943" s="186"/>
      <c r="B943" s="186"/>
      <c r="C943" s="186"/>
      <c r="D943" s="186"/>
      <c r="E943" s="186"/>
      <c r="F943" s="186"/>
      <c r="G943" s="186"/>
      <c r="H943" s="186"/>
      <c r="I943" s="186"/>
      <c r="J943" s="186"/>
      <c r="K943" s="186"/>
      <c r="L943" s="186"/>
      <c r="M943" s="186"/>
      <c r="N943" s="186"/>
      <c r="O943" s="186"/>
      <c r="P943" s="186"/>
      <c r="Q943" s="186"/>
      <c r="R943" s="186"/>
      <c r="S943" s="186"/>
      <c r="T943" s="186"/>
      <c r="U943" s="186"/>
      <c r="V943" s="186"/>
      <c r="W943" s="186"/>
      <c r="X943" s="186"/>
      <c r="Y943" s="186"/>
      <c r="Z943" s="186"/>
      <c r="AA943" s="186"/>
      <c r="AB943" s="186"/>
      <c r="AC943" s="186"/>
      <c r="AD943" s="186"/>
      <c r="AE943" s="186"/>
      <c r="AF943" s="186"/>
      <c r="AG943" s="186"/>
      <c r="AH943" s="186"/>
      <c r="AI943" s="186"/>
      <c r="AJ943" s="186"/>
      <c r="AK943" s="186"/>
      <c r="AL943" s="186"/>
      <c r="AM943" s="186"/>
      <c r="AN943" s="186"/>
      <c r="AO943" s="186"/>
      <c r="AP943" s="186"/>
      <c r="AQ943" s="186"/>
      <c r="AR943" s="186"/>
      <c r="AS943" s="186"/>
      <c r="AT943" s="186"/>
      <c r="AU943" s="186"/>
      <c r="AV943" s="186"/>
      <c r="AW943" s="186"/>
      <c r="AX943" s="186"/>
      <c r="AY943" s="186"/>
      <c r="AZ943" s="186"/>
      <c r="BA943" s="186"/>
      <c r="BB943" s="186"/>
      <c r="BC943" s="186"/>
      <c r="BD943" s="186"/>
      <c r="BE943" s="186"/>
      <c r="BF943" s="186"/>
      <c r="BG943" s="186"/>
      <c r="BH943" s="186"/>
      <c r="BI943" s="186"/>
      <c r="BJ943" s="186"/>
      <c r="BK943" s="186"/>
      <c r="BL943" s="186"/>
      <c r="BM943" s="186"/>
      <c r="BN943" s="186"/>
      <c r="BO943" s="186"/>
      <c r="BP943" s="186"/>
      <c r="BQ943" s="186"/>
      <c r="BR943" s="186"/>
      <c r="BS943" s="186"/>
      <c r="BT943" s="186"/>
      <c r="BU943" s="186"/>
      <c r="BV943" s="186"/>
      <c r="BW943" s="186"/>
      <c r="BX943" s="186"/>
      <c r="BY943" s="186"/>
      <c r="BZ943" s="186"/>
      <c r="CA943" s="186"/>
      <c r="CB943" s="186"/>
      <c r="CC943" s="186"/>
      <c r="CD943" s="186"/>
      <c r="CE943" s="186"/>
      <c r="CF943" s="186"/>
      <c r="CG943" s="186"/>
      <c r="CH943" s="186"/>
      <c r="CI943" s="186"/>
      <c r="CJ943" s="186"/>
      <c r="CK943" s="186"/>
      <c r="CL943" s="186"/>
      <c r="CM943" s="186"/>
      <c r="CN943" s="186"/>
      <c r="CO943" s="186"/>
      <c r="CP943" s="186"/>
      <c r="CQ943" s="186"/>
      <c r="CR943" s="186"/>
      <c r="CS943" s="186"/>
      <c r="CT943" s="186"/>
      <c r="CU943" s="186"/>
      <c r="CV943" s="186"/>
      <c r="CW943" s="186"/>
      <c r="CX943" s="186"/>
      <c r="CY943" s="186"/>
      <c r="CZ943" s="186"/>
      <c r="DA943" s="186"/>
      <c r="DB943" s="186"/>
      <c r="DC943" s="186"/>
      <c r="DD943" s="186"/>
      <c r="DE943" s="186"/>
      <c r="DF943" s="186"/>
      <c r="DG943" s="186"/>
      <c r="DH943" s="186"/>
      <c r="DI943" s="186"/>
      <c r="DJ943" s="186"/>
      <c r="DK943" s="186"/>
      <c r="DL943" s="186"/>
      <c r="DM943" s="186"/>
      <c r="DN943" s="186"/>
      <c r="DO943" s="186"/>
      <c r="DP943" s="186"/>
      <c r="DQ943" s="186"/>
      <c r="DR943" s="186"/>
      <c r="DS943" s="186"/>
    </row>
    <row r="944" spans="1:123">
      <c r="A944" s="186"/>
      <c r="B944" s="186"/>
      <c r="C944" s="186"/>
      <c r="D944" s="186"/>
      <c r="E944" s="186"/>
      <c r="F944" s="186"/>
      <c r="G944" s="186"/>
      <c r="H944" s="186"/>
      <c r="I944" s="186"/>
      <c r="J944" s="186"/>
      <c r="K944" s="186"/>
      <c r="L944" s="186"/>
      <c r="M944" s="186"/>
      <c r="N944" s="186"/>
      <c r="O944" s="186"/>
      <c r="P944" s="186"/>
      <c r="Q944" s="186"/>
      <c r="R944" s="186"/>
      <c r="S944" s="186"/>
      <c r="T944" s="186"/>
      <c r="U944" s="186"/>
      <c r="V944" s="186"/>
      <c r="W944" s="186"/>
      <c r="X944" s="186"/>
      <c r="Y944" s="186"/>
      <c r="Z944" s="186"/>
      <c r="AA944" s="186"/>
      <c r="AB944" s="186"/>
      <c r="AC944" s="186"/>
      <c r="AD944" s="186"/>
      <c r="AE944" s="186"/>
      <c r="AF944" s="186"/>
      <c r="AG944" s="186"/>
      <c r="AH944" s="186"/>
      <c r="AI944" s="186"/>
      <c r="AJ944" s="186"/>
      <c r="AK944" s="186"/>
      <c r="AL944" s="186"/>
      <c r="AM944" s="186"/>
      <c r="AN944" s="186"/>
      <c r="AO944" s="186"/>
      <c r="AP944" s="186"/>
      <c r="AQ944" s="186"/>
      <c r="AR944" s="186"/>
      <c r="AS944" s="186"/>
      <c r="AT944" s="186"/>
      <c r="AU944" s="186"/>
      <c r="AV944" s="186"/>
      <c r="AW944" s="186"/>
      <c r="AX944" s="186"/>
      <c r="AY944" s="186"/>
      <c r="AZ944" s="186"/>
      <c r="BA944" s="186"/>
      <c r="BB944" s="186"/>
      <c r="BC944" s="186"/>
      <c r="BD944" s="186"/>
      <c r="BE944" s="186"/>
      <c r="BF944" s="186"/>
      <c r="BG944" s="186"/>
      <c r="BH944" s="186"/>
      <c r="BI944" s="186"/>
      <c r="BJ944" s="186"/>
      <c r="BK944" s="186"/>
      <c r="BL944" s="186"/>
      <c r="BM944" s="186"/>
      <c r="BN944" s="186"/>
      <c r="BO944" s="186"/>
      <c r="BP944" s="186"/>
      <c r="BQ944" s="186"/>
      <c r="BR944" s="186"/>
      <c r="BS944" s="186"/>
      <c r="BT944" s="186"/>
      <c r="BU944" s="186"/>
      <c r="BV944" s="186"/>
      <c r="BW944" s="186"/>
      <c r="BX944" s="186"/>
      <c r="BY944" s="186"/>
      <c r="BZ944" s="186"/>
      <c r="CA944" s="186"/>
      <c r="CB944" s="186"/>
      <c r="CC944" s="186"/>
      <c r="CD944" s="186"/>
      <c r="CE944" s="186"/>
      <c r="CF944" s="186"/>
      <c r="CG944" s="186"/>
      <c r="CH944" s="186"/>
      <c r="CI944" s="186"/>
      <c r="CJ944" s="186"/>
      <c r="CK944" s="186"/>
      <c r="CL944" s="186"/>
      <c r="CM944" s="186"/>
      <c r="CN944" s="186"/>
      <c r="CO944" s="186"/>
      <c r="CP944" s="186"/>
      <c r="CQ944" s="186"/>
      <c r="CR944" s="186"/>
      <c r="CS944" s="186"/>
      <c r="CT944" s="186"/>
      <c r="CU944" s="186"/>
      <c r="CV944" s="186"/>
      <c r="CW944" s="186"/>
      <c r="CX944" s="186"/>
      <c r="CY944" s="186"/>
      <c r="CZ944" s="186"/>
      <c r="DA944" s="186"/>
      <c r="DB944" s="186"/>
      <c r="DC944" s="186"/>
      <c r="DD944" s="186"/>
      <c r="DE944" s="186"/>
      <c r="DF944" s="186"/>
      <c r="DG944" s="186"/>
      <c r="DH944" s="186"/>
      <c r="DI944" s="186"/>
      <c r="DJ944" s="186"/>
      <c r="DK944" s="186"/>
      <c r="DL944" s="186"/>
      <c r="DM944" s="186"/>
      <c r="DN944" s="186"/>
      <c r="DO944" s="186"/>
      <c r="DP944" s="186"/>
      <c r="DQ944" s="186"/>
      <c r="DR944" s="186"/>
      <c r="DS944" s="186"/>
    </row>
    <row r="945" spans="1:123">
      <c r="A945" s="186"/>
      <c r="B945" s="186"/>
      <c r="C945" s="186"/>
      <c r="D945" s="186"/>
      <c r="E945" s="186"/>
      <c r="F945" s="186"/>
      <c r="G945" s="186"/>
      <c r="H945" s="186"/>
      <c r="I945" s="186"/>
      <c r="J945" s="186"/>
      <c r="K945" s="186"/>
      <c r="L945" s="186"/>
      <c r="M945" s="186"/>
      <c r="N945" s="186"/>
      <c r="O945" s="186"/>
      <c r="P945" s="186"/>
      <c r="Q945" s="186"/>
      <c r="R945" s="186"/>
      <c r="S945" s="186"/>
      <c r="T945" s="186"/>
      <c r="U945" s="186"/>
      <c r="V945" s="186"/>
      <c r="W945" s="186"/>
      <c r="X945" s="186"/>
      <c r="Y945" s="186"/>
      <c r="Z945" s="186"/>
      <c r="AA945" s="186"/>
      <c r="AB945" s="186"/>
      <c r="AC945" s="186"/>
      <c r="AD945" s="186"/>
      <c r="AE945" s="186"/>
      <c r="AF945" s="186"/>
      <c r="AG945" s="186"/>
      <c r="AH945" s="186"/>
      <c r="AI945" s="186"/>
      <c r="AJ945" s="186"/>
      <c r="AK945" s="186"/>
      <c r="AL945" s="186"/>
      <c r="AM945" s="186"/>
      <c r="AN945" s="186"/>
      <c r="AO945" s="186"/>
      <c r="AP945" s="186"/>
      <c r="AQ945" s="186"/>
      <c r="AR945" s="186"/>
      <c r="AS945" s="186"/>
      <c r="AT945" s="186"/>
      <c r="AU945" s="186"/>
      <c r="AV945" s="186"/>
      <c r="AW945" s="186"/>
      <c r="AX945" s="186"/>
      <c r="AY945" s="186"/>
      <c r="AZ945" s="186"/>
      <c r="BA945" s="186"/>
      <c r="BB945" s="186"/>
      <c r="BC945" s="186"/>
      <c r="BD945" s="186"/>
      <c r="BE945" s="186"/>
      <c r="BF945" s="186"/>
      <c r="BG945" s="186"/>
      <c r="BH945" s="186"/>
      <c r="BI945" s="186"/>
      <c r="BJ945" s="186"/>
      <c r="BK945" s="186"/>
      <c r="BL945" s="186"/>
      <c r="BM945" s="186"/>
      <c r="BN945" s="186"/>
      <c r="BO945" s="186"/>
      <c r="BP945" s="186"/>
      <c r="BQ945" s="186"/>
      <c r="BR945" s="186"/>
      <c r="BS945" s="186"/>
      <c r="BT945" s="186"/>
      <c r="BU945" s="186"/>
      <c r="BV945" s="186"/>
      <c r="BW945" s="186"/>
      <c r="BX945" s="186"/>
      <c r="BY945" s="186"/>
      <c r="BZ945" s="186"/>
      <c r="CA945" s="186"/>
      <c r="CB945" s="186"/>
      <c r="CC945" s="186"/>
      <c r="CD945" s="186"/>
      <c r="CE945" s="186"/>
      <c r="CF945" s="186"/>
      <c r="CG945" s="186"/>
      <c r="CH945" s="186"/>
      <c r="CI945" s="186"/>
      <c r="CJ945" s="186"/>
      <c r="CK945" s="186"/>
      <c r="CL945" s="186"/>
      <c r="CM945" s="186"/>
      <c r="CN945" s="186"/>
      <c r="CO945" s="186"/>
      <c r="CP945" s="186"/>
      <c r="CQ945" s="186"/>
      <c r="CR945" s="186"/>
      <c r="CS945" s="186"/>
      <c r="CT945" s="186"/>
      <c r="CU945" s="186"/>
      <c r="CV945" s="186"/>
      <c r="CW945" s="186"/>
      <c r="CX945" s="186"/>
      <c r="CY945" s="186"/>
      <c r="CZ945" s="186"/>
      <c r="DA945" s="186"/>
      <c r="DB945" s="186"/>
      <c r="DC945" s="186"/>
      <c r="DD945" s="186"/>
      <c r="DE945" s="186"/>
      <c r="DF945" s="186"/>
      <c r="DG945" s="186"/>
      <c r="DH945" s="186"/>
      <c r="DI945" s="186"/>
      <c r="DJ945" s="186"/>
      <c r="DK945" s="186"/>
      <c r="DL945" s="186"/>
      <c r="DM945" s="186"/>
      <c r="DN945" s="186"/>
      <c r="DO945" s="186"/>
      <c r="DP945" s="186"/>
      <c r="DQ945" s="186"/>
      <c r="DR945" s="186"/>
      <c r="DS945" s="186"/>
    </row>
    <row r="946" spans="1:123">
      <c r="A946" s="186"/>
      <c r="B946" s="186"/>
      <c r="C946" s="186"/>
      <c r="D946" s="186"/>
      <c r="E946" s="186"/>
      <c r="F946" s="186"/>
      <c r="G946" s="186"/>
      <c r="H946" s="186"/>
      <c r="I946" s="186"/>
      <c r="J946" s="186"/>
      <c r="K946" s="186"/>
      <c r="L946" s="186"/>
      <c r="M946" s="186"/>
      <c r="N946" s="186"/>
      <c r="O946" s="186"/>
      <c r="P946" s="186"/>
      <c r="Q946" s="186"/>
      <c r="R946" s="186"/>
      <c r="S946" s="186"/>
      <c r="T946" s="186"/>
      <c r="U946" s="186"/>
      <c r="V946" s="186"/>
      <c r="W946" s="186"/>
      <c r="X946" s="186"/>
      <c r="Y946" s="186"/>
      <c r="Z946" s="186"/>
      <c r="AA946" s="186"/>
      <c r="AB946" s="186"/>
      <c r="AC946" s="186"/>
      <c r="AD946" s="186"/>
      <c r="AE946" s="186"/>
      <c r="AF946" s="186"/>
      <c r="AG946" s="186"/>
      <c r="AH946" s="186"/>
      <c r="AI946" s="186"/>
      <c r="AJ946" s="186"/>
      <c r="AK946" s="186"/>
      <c r="AL946" s="186"/>
      <c r="AM946" s="186"/>
      <c r="AN946" s="186"/>
      <c r="AO946" s="186"/>
      <c r="AP946" s="186"/>
      <c r="AQ946" s="186"/>
      <c r="AR946" s="186"/>
      <c r="AS946" s="186"/>
      <c r="AT946" s="186"/>
      <c r="AU946" s="186"/>
      <c r="AV946" s="186"/>
      <c r="AW946" s="186"/>
      <c r="AX946" s="186"/>
      <c r="AY946" s="186"/>
      <c r="AZ946" s="186"/>
      <c r="BA946" s="186"/>
      <c r="BB946" s="186"/>
      <c r="BC946" s="186"/>
      <c r="BD946" s="186"/>
      <c r="BE946" s="186"/>
      <c r="BF946" s="186"/>
      <c r="BG946" s="186"/>
      <c r="BH946" s="186"/>
      <c r="BI946" s="186"/>
      <c r="BJ946" s="186"/>
      <c r="BK946" s="186"/>
      <c r="BL946" s="186"/>
      <c r="BM946" s="186"/>
      <c r="BN946" s="186"/>
      <c r="BO946" s="186"/>
      <c r="BP946" s="186"/>
      <c r="BQ946" s="186"/>
      <c r="BR946" s="186"/>
      <c r="BS946" s="186"/>
      <c r="BT946" s="186"/>
      <c r="BU946" s="186"/>
      <c r="BV946" s="186"/>
      <c r="BW946" s="186"/>
      <c r="BX946" s="186"/>
      <c r="BY946" s="186"/>
      <c r="BZ946" s="186"/>
      <c r="CA946" s="186"/>
      <c r="CB946" s="186"/>
      <c r="CC946" s="186"/>
      <c r="CD946" s="186"/>
      <c r="CE946" s="186"/>
      <c r="CF946" s="186"/>
      <c r="CG946" s="186"/>
      <c r="CH946" s="186"/>
      <c r="CI946" s="186"/>
      <c r="CJ946" s="186"/>
      <c r="CK946" s="186"/>
      <c r="CL946" s="186"/>
      <c r="CM946" s="186"/>
      <c r="CN946" s="186"/>
      <c r="CO946" s="186"/>
      <c r="CP946" s="186"/>
      <c r="CQ946" s="186"/>
      <c r="CR946" s="186"/>
      <c r="CS946" s="186"/>
      <c r="CT946" s="186"/>
      <c r="CU946" s="186"/>
      <c r="CV946" s="186"/>
      <c r="CW946" s="186"/>
      <c r="CX946" s="186"/>
      <c r="CY946" s="186"/>
      <c r="CZ946" s="186"/>
      <c r="DA946" s="186"/>
      <c r="DB946" s="186"/>
      <c r="DC946" s="186"/>
      <c r="DD946" s="186"/>
      <c r="DE946" s="186"/>
      <c r="DF946" s="186"/>
      <c r="DG946" s="186"/>
      <c r="DH946" s="186"/>
      <c r="DI946" s="186"/>
      <c r="DJ946" s="186"/>
      <c r="DK946" s="186"/>
      <c r="DL946" s="186"/>
      <c r="DM946" s="186"/>
      <c r="DN946" s="186"/>
      <c r="DO946" s="186"/>
      <c r="DP946" s="186"/>
      <c r="DQ946" s="186"/>
      <c r="DR946" s="186"/>
      <c r="DS946" s="186"/>
    </row>
    <row r="947" spans="1:123">
      <c r="A947" s="186"/>
      <c r="B947" s="186"/>
      <c r="C947" s="186"/>
      <c r="D947" s="186"/>
      <c r="E947" s="186"/>
      <c r="F947" s="186"/>
      <c r="G947" s="186"/>
      <c r="H947" s="186"/>
      <c r="I947" s="186"/>
      <c r="J947" s="186"/>
      <c r="K947" s="186"/>
      <c r="L947" s="186"/>
      <c r="M947" s="186"/>
      <c r="N947" s="186"/>
      <c r="O947" s="186"/>
      <c r="P947" s="186"/>
      <c r="Q947" s="186"/>
      <c r="R947" s="186"/>
      <c r="S947" s="186"/>
      <c r="T947" s="186"/>
      <c r="U947" s="186"/>
      <c r="V947" s="186"/>
      <c r="W947" s="186"/>
      <c r="X947" s="186"/>
      <c r="Y947" s="186"/>
      <c r="Z947" s="186"/>
      <c r="AA947" s="186"/>
      <c r="AB947" s="186"/>
      <c r="AC947" s="186"/>
      <c r="AD947" s="186"/>
      <c r="AE947" s="186"/>
      <c r="AF947" s="186"/>
      <c r="AG947" s="186"/>
      <c r="AH947" s="186"/>
      <c r="AI947" s="186"/>
      <c r="AJ947" s="186"/>
      <c r="AK947" s="186"/>
      <c r="AL947" s="186"/>
      <c r="AM947" s="186"/>
      <c r="AN947" s="186"/>
      <c r="AO947" s="186"/>
      <c r="AP947" s="186"/>
      <c r="AQ947" s="186"/>
      <c r="AR947" s="186"/>
      <c r="AS947" s="186"/>
      <c r="AT947" s="186"/>
      <c r="AU947" s="186"/>
      <c r="AV947" s="186"/>
      <c r="AW947" s="186"/>
      <c r="AX947" s="186"/>
      <c r="AY947" s="186"/>
      <c r="AZ947" s="186"/>
      <c r="BA947" s="186"/>
      <c r="BB947" s="186"/>
      <c r="BC947" s="186"/>
      <c r="BD947" s="186"/>
      <c r="BE947" s="186"/>
      <c r="BF947" s="186"/>
      <c r="BG947" s="186"/>
      <c r="BH947" s="186"/>
      <c r="BI947" s="186"/>
      <c r="BJ947" s="186"/>
      <c r="BK947" s="186"/>
      <c r="BL947" s="186"/>
      <c r="BM947" s="186"/>
      <c r="BN947" s="186"/>
      <c r="BO947" s="186"/>
      <c r="BP947" s="186"/>
      <c r="BQ947" s="186"/>
      <c r="BR947" s="186"/>
      <c r="BS947" s="186"/>
      <c r="BT947" s="186"/>
      <c r="BU947" s="186"/>
      <c r="BV947" s="186"/>
      <c r="BW947" s="186"/>
      <c r="BX947" s="186"/>
      <c r="BY947" s="186"/>
      <c r="BZ947" s="186"/>
      <c r="CA947" s="186"/>
      <c r="CB947" s="186"/>
      <c r="CC947" s="186"/>
      <c r="CD947" s="186"/>
      <c r="CE947" s="186"/>
      <c r="CF947" s="186"/>
      <c r="CG947" s="186"/>
      <c r="CH947" s="186"/>
      <c r="CI947" s="186"/>
      <c r="CJ947" s="186"/>
      <c r="CK947" s="186"/>
      <c r="CL947" s="186"/>
      <c r="CM947" s="186"/>
      <c r="CN947" s="186"/>
      <c r="CO947" s="186"/>
      <c r="CP947" s="186"/>
      <c r="CQ947" s="186"/>
      <c r="CR947" s="186"/>
      <c r="CS947" s="186"/>
      <c r="CT947" s="186"/>
      <c r="CU947" s="186"/>
      <c r="CV947" s="186"/>
      <c r="CW947" s="186"/>
      <c r="CX947" s="186"/>
      <c r="CY947" s="186"/>
      <c r="CZ947" s="186"/>
      <c r="DA947" s="186"/>
      <c r="DB947" s="186"/>
      <c r="DC947" s="186"/>
      <c r="DD947" s="186"/>
      <c r="DE947" s="186"/>
      <c r="DF947" s="186"/>
      <c r="DG947" s="186"/>
      <c r="DH947" s="186"/>
      <c r="DI947" s="186"/>
      <c r="DJ947" s="186"/>
      <c r="DK947" s="186"/>
      <c r="DL947" s="186"/>
      <c r="DM947" s="186"/>
      <c r="DN947" s="186"/>
      <c r="DO947" s="186"/>
      <c r="DP947" s="186"/>
      <c r="DQ947" s="186"/>
      <c r="DR947" s="186"/>
      <c r="DS947" s="186"/>
    </row>
    <row r="948" spans="1:123">
      <c r="A948" s="186"/>
      <c r="B948" s="186"/>
      <c r="C948" s="186"/>
      <c r="D948" s="186"/>
      <c r="E948" s="186"/>
      <c r="F948" s="186"/>
      <c r="G948" s="186"/>
      <c r="H948" s="186"/>
      <c r="I948" s="186"/>
      <c r="J948" s="186"/>
      <c r="K948" s="186"/>
      <c r="L948" s="186"/>
      <c r="M948" s="186"/>
      <c r="N948" s="186"/>
      <c r="O948" s="186"/>
      <c r="P948" s="186"/>
      <c r="Q948" s="186"/>
      <c r="R948" s="186"/>
      <c r="S948" s="186"/>
      <c r="T948" s="186"/>
      <c r="U948" s="186"/>
      <c r="V948" s="186"/>
      <c r="W948" s="186"/>
      <c r="X948" s="186"/>
      <c r="Y948" s="186"/>
      <c r="Z948" s="186"/>
      <c r="AA948" s="186"/>
      <c r="AB948" s="186"/>
      <c r="AC948" s="186"/>
      <c r="AD948" s="186"/>
      <c r="AE948" s="186"/>
      <c r="AF948" s="186"/>
      <c r="AG948" s="186"/>
      <c r="AH948" s="186"/>
      <c r="AI948" s="186"/>
      <c r="AJ948" s="186"/>
      <c r="AK948" s="186"/>
      <c r="AL948" s="186"/>
      <c r="AM948" s="186"/>
      <c r="AN948" s="186"/>
      <c r="AO948" s="186"/>
      <c r="AP948" s="186"/>
      <c r="AQ948" s="186"/>
      <c r="AR948" s="186"/>
      <c r="AS948" s="186"/>
      <c r="AT948" s="186"/>
      <c r="AU948" s="186"/>
      <c r="AV948" s="186"/>
      <c r="AW948" s="186"/>
      <c r="AX948" s="186"/>
      <c r="AY948" s="186"/>
      <c r="AZ948" s="186"/>
      <c r="BA948" s="186"/>
      <c r="BB948" s="186"/>
      <c r="BC948" s="186"/>
      <c r="BD948" s="186"/>
      <c r="BE948" s="186"/>
      <c r="BF948" s="186"/>
      <c r="BG948" s="186"/>
      <c r="BH948" s="186"/>
      <c r="BI948" s="186"/>
      <c r="BJ948" s="186"/>
      <c r="BK948" s="186"/>
      <c r="BL948" s="186"/>
      <c r="BM948" s="186"/>
      <c r="BN948" s="186"/>
      <c r="BO948" s="186"/>
      <c r="BP948" s="186"/>
      <c r="BQ948" s="186"/>
      <c r="BR948" s="186"/>
      <c r="BS948" s="186"/>
      <c r="BT948" s="186"/>
      <c r="BU948" s="186"/>
      <c r="BV948" s="186"/>
      <c r="BW948" s="186"/>
      <c r="BX948" s="186"/>
      <c r="BY948" s="186"/>
      <c r="BZ948" s="186"/>
      <c r="CA948" s="186"/>
      <c r="CB948" s="186"/>
      <c r="CC948" s="186"/>
      <c r="CD948" s="186"/>
      <c r="CE948" s="186"/>
      <c r="CF948" s="186"/>
      <c r="CG948" s="186"/>
      <c r="CH948" s="186"/>
      <c r="CI948" s="186"/>
      <c r="CJ948" s="186"/>
      <c r="CK948" s="186"/>
      <c r="CL948" s="186"/>
      <c r="CM948" s="186"/>
      <c r="CN948" s="186"/>
      <c r="CO948" s="186"/>
      <c r="CP948" s="186"/>
      <c r="CQ948" s="186"/>
      <c r="CR948" s="186"/>
      <c r="CS948" s="186"/>
      <c r="CT948" s="186"/>
      <c r="CU948" s="186"/>
      <c r="CV948" s="186"/>
      <c r="CW948" s="186"/>
      <c r="CX948" s="186"/>
      <c r="CY948" s="186"/>
      <c r="CZ948" s="186"/>
      <c r="DA948" s="186"/>
      <c r="DB948" s="186"/>
      <c r="DC948" s="186"/>
      <c r="DD948" s="186"/>
      <c r="DE948" s="186"/>
      <c r="DF948" s="186"/>
      <c r="DG948" s="186"/>
      <c r="DH948" s="186"/>
      <c r="DI948" s="186"/>
      <c r="DJ948" s="186"/>
      <c r="DK948" s="186"/>
      <c r="DL948" s="186"/>
      <c r="DM948" s="186"/>
      <c r="DN948" s="186"/>
      <c r="DO948" s="186"/>
      <c r="DP948" s="186"/>
      <c r="DQ948" s="186"/>
      <c r="DR948" s="186"/>
      <c r="DS948" s="186"/>
    </row>
    <row r="949" spans="1:123">
      <c r="A949" s="186"/>
      <c r="B949" s="186"/>
      <c r="C949" s="186"/>
      <c r="D949" s="186"/>
      <c r="E949" s="186"/>
      <c r="F949" s="186"/>
      <c r="G949" s="186"/>
      <c r="H949" s="186"/>
      <c r="I949" s="186"/>
      <c r="J949" s="186"/>
      <c r="K949" s="186"/>
      <c r="L949" s="186"/>
      <c r="M949" s="186"/>
      <c r="N949" s="186"/>
      <c r="O949" s="186"/>
      <c r="P949" s="186"/>
      <c r="Q949" s="186"/>
      <c r="R949" s="186"/>
      <c r="S949" s="186"/>
      <c r="T949" s="186"/>
      <c r="U949" s="186"/>
      <c r="V949" s="186"/>
      <c r="W949" s="186"/>
      <c r="X949" s="186"/>
      <c r="Y949" s="186"/>
      <c r="Z949" s="186"/>
      <c r="AA949" s="186"/>
      <c r="AB949" s="186"/>
      <c r="AC949" s="186"/>
      <c r="AD949" s="186"/>
      <c r="AE949" s="186"/>
      <c r="AF949" s="186"/>
      <c r="AG949" s="186"/>
      <c r="AH949" s="186"/>
      <c r="AI949" s="186"/>
      <c r="AJ949" s="186"/>
      <c r="AK949" s="186"/>
      <c r="AL949" s="186"/>
      <c r="AM949" s="186"/>
      <c r="AN949" s="186"/>
      <c r="AO949" s="186"/>
      <c r="AP949" s="186"/>
      <c r="AQ949" s="186"/>
      <c r="AR949" s="186"/>
      <c r="AS949" s="186"/>
      <c r="AT949" s="186"/>
      <c r="AU949" s="186"/>
      <c r="AV949" s="186"/>
      <c r="AW949" s="186"/>
      <c r="AX949" s="186"/>
      <c r="AY949" s="186"/>
      <c r="AZ949" s="186"/>
      <c r="BA949" s="186"/>
      <c r="BB949" s="186"/>
      <c r="BC949" s="186"/>
      <c r="BD949" s="186"/>
      <c r="BE949" s="186"/>
      <c r="BF949" s="186"/>
      <c r="BG949" s="186"/>
      <c r="BH949" s="186"/>
      <c r="BI949" s="186"/>
      <c r="BJ949" s="186"/>
      <c r="BK949" s="186"/>
      <c r="BL949" s="186"/>
      <c r="BM949" s="186"/>
      <c r="BN949" s="186"/>
      <c r="BO949" s="186"/>
      <c r="BP949" s="186"/>
      <c r="BQ949" s="186"/>
      <c r="BR949" s="186"/>
      <c r="BS949" s="186"/>
      <c r="BT949" s="186"/>
      <c r="BU949" s="186"/>
      <c r="BV949" s="186"/>
      <c r="BW949" s="186"/>
      <c r="BX949" s="186"/>
      <c r="BY949" s="186"/>
      <c r="BZ949" s="186"/>
      <c r="CA949" s="186"/>
      <c r="CB949" s="186"/>
      <c r="CC949" s="186"/>
      <c r="CD949" s="186"/>
      <c r="CE949" s="186"/>
      <c r="CF949" s="186"/>
      <c r="CG949" s="186"/>
      <c r="CH949" s="186"/>
      <c r="CI949" s="186"/>
      <c r="CJ949" s="186"/>
      <c r="CK949" s="186"/>
      <c r="CL949" s="186"/>
      <c r="CM949" s="186"/>
      <c r="CN949" s="186"/>
      <c r="CO949" s="186"/>
      <c r="CP949" s="186"/>
      <c r="CQ949" s="186"/>
      <c r="CR949" s="186"/>
      <c r="CS949" s="186"/>
      <c r="CT949" s="186"/>
      <c r="CU949" s="186"/>
      <c r="CV949" s="186"/>
      <c r="CW949" s="186"/>
      <c r="CX949" s="186"/>
      <c r="CY949" s="186"/>
      <c r="CZ949" s="186"/>
      <c r="DA949" s="186"/>
      <c r="DB949" s="186"/>
      <c r="DC949" s="186"/>
      <c r="DD949" s="186"/>
      <c r="DE949" s="186"/>
      <c r="DF949" s="186"/>
      <c r="DG949" s="186"/>
      <c r="DH949" s="186"/>
      <c r="DI949" s="186"/>
      <c r="DJ949" s="186"/>
      <c r="DK949" s="186"/>
      <c r="DL949" s="186"/>
      <c r="DM949" s="186"/>
      <c r="DN949" s="186"/>
      <c r="DO949" s="186"/>
      <c r="DP949" s="186"/>
      <c r="DQ949" s="186"/>
      <c r="DR949" s="186"/>
      <c r="DS949" s="186"/>
    </row>
    <row r="950" spans="1:123">
      <c r="A950" s="186"/>
      <c r="B950" s="186"/>
      <c r="C950" s="186"/>
      <c r="D950" s="186"/>
      <c r="E950" s="186"/>
      <c r="F950" s="186"/>
      <c r="G950" s="186"/>
      <c r="H950" s="186"/>
      <c r="I950" s="186"/>
      <c r="J950" s="186"/>
      <c r="K950" s="186"/>
      <c r="L950" s="186"/>
      <c r="M950" s="186"/>
      <c r="N950" s="186"/>
      <c r="O950" s="186"/>
      <c r="P950" s="186"/>
      <c r="Q950" s="186"/>
      <c r="R950" s="186"/>
      <c r="S950" s="186"/>
      <c r="T950" s="186"/>
      <c r="U950" s="186"/>
      <c r="V950" s="186"/>
      <c r="W950" s="186"/>
      <c r="X950" s="186"/>
      <c r="Y950" s="186"/>
      <c r="Z950" s="186"/>
      <c r="AA950" s="186"/>
      <c r="AB950" s="186"/>
      <c r="AC950" s="186"/>
      <c r="AD950" s="186"/>
      <c r="AE950" s="186"/>
      <c r="AF950" s="186"/>
      <c r="AG950" s="186"/>
      <c r="AH950" s="186"/>
      <c r="AI950" s="186"/>
      <c r="AJ950" s="186"/>
      <c r="AK950" s="186"/>
      <c r="AL950" s="186"/>
      <c r="AM950" s="186"/>
      <c r="AN950" s="186"/>
      <c r="AO950" s="186"/>
      <c r="AP950" s="186"/>
      <c r="AQ950" s="186"/>
      <c r="AR950" s="186"/>
      <c r="AS950" s="186"/>
      <c r="AT950" s="186"/>
      <c r="AU950" s="186"/>
      <c r="AV950" s="186"/>
      <c r="AW950" s="186"/>
      <c r="AX950" s="186"/>
      <c r="AY950" s="186"/>
      <c r="AZ950" s="186"/>
      <c r="BA950" s="186"/>
      <c r="BB950" s="186"/>
      <c r="BC950" s="186"/>
      <c r="BD950" s="186"/>
      <c r="BE950" s="186"/>
      <c r="BF950" s="186"/>
      <c r="BG950" s="186"/>
      <c r="BH950" s="186"/>
      <c r="BI950" s="186"/>
      <c r="BJ950" s="186"/>
      <c r="BK950" s="186"/>
      <c r="BL950" s="186"/>
      <c r="BM950" s="186"/>
      <c r="BN950" s="186"/>
      <c r="BO950" s="186"/>
      <c r="BP950" s="186"/>
      <c r="BQ950" s="186"/>
      <c r="BR950" s="186"/>
      <c r="BS950" s="186"/>
      <c r="BT950" s="186"/>
      <c r="BU950" s="186"/>
      <c r="BV950" s="186"/>
      <c r="BW950" s="186"/>
      <c r="BX950" s="186"/>
      <c r="BY950" s="186"/>
      <c r="BZ950" s="186"/>
      <c r="CA950" s="186"/>
      <c r="CB950" s="186"/>
      <c r="CC950" s="186"/>
      <c r="CD950" s="186"/>
      <c r="CE950" s="186"/>
      <c r="CF950" s="186"/>
      <c r="CG950" s="186"/>
      <c r="CH950" s="186"/>
      <c r="CI950" s="186"/>
      <c r="CJ950" s="186"/>
      <c r="CK950" s="186"/>
      <c r="CL950" s="186"/>
      <c r="CM950" s="186"/>
      <c r="CN950" s="186"/>
      <c r="CO950" s="186"/>
      <c r="CP950" s="186"/>
      <c r="CQ950" s="186"/>
      <c r="CR950" s="186"/>
      <c r="CS950" s="186"/>
      <c r="CT950" s="186"/>
      <c r="CU950" s="186"/>
      <c r="CV950" s="186"/>
      <c r="CW950" s="186"/>
      <c r="CX950" s="186"/>
      <c r="CY950" s="186"/>
      <c r="CZ950" s="186"/>
      <c r="DA950" s="186"/>
      <c r="DB950" s="186"/>
      <c r="DC950" s="186"/>
      <c r="DD950" s="186"/>
      <c r="DE950" s="186"/>
      <c r="DF950" s="186"/>
      <c r="DG950" s="186"/>
      <c r="DH950" s="186"/>
      <c r="DI950" s="186"/>
      <c r="DJ950" s="186"/>
      <c r="DK950" s="186"/>
      <c r="DL950" s="186"/>
      <c r="DM950" s="186"/>
      <c r="DN950" s="186"/>
      <c r="DO950" s="186"/>
      <c r="DP950" s="186"/>
      <c r="DQ950" s="186"/>
      <c r="DR950" s="186"/>
      <c r="DS950" s="186"/>
    </row>
    <row r="951" spans="1:123">
      <c r="A951" s="186"/>
      <c r="B951" s="186"/>
      <c r="C951" s="186"/>
      <c r="D951" s="186"/>
      <c r="E951" s="186"/>
      <c r="F951" s="186"/>
      <c r="G951" s="186"/>
      <c r="H951" s="186"/>
      <c r="I951" s="186"/>
      <c r="J951" s="186"/>
      <c r="K951" s="186"/>
      <c r="L951" s="186"/>
      <c r="M951" s="186"/>
      <c r="N951" s="186"/>
      <c r="O951" s="186"/>
      <c r="P951" s="186"/>
      <c r="Q951" s="186"/>
      <c r="R951" s="186"/>
      <c r="S951" s="186"/>
      <c r="T951" s="186"/>
      <c r="U951" s="186"/>
      <c r="V951" s="186"/>
      <c r="W951" s="186"/>
      <c r="X951" s="186"/>
      <c r="Y951" s="186"/>
      <c r="Z951" s="186"/>
      <c r="AA951" s="186"/>
      <c r="AB951" s="186"/>
      <c r="AC951" s="186"/>
      <c r="AD951" s="186"/>
      <c r="AE951" s="186"/>
      <c r="AF951" s="186"/>
      <c r="AG951" s="186"/>
      <c r="AH951" s="186"/>
      <c r="AI951" s="186"/>
      <c r="AJ951" s="186"/>
      <c r="AK951" s="186"/>
      <c r="AL951" s="186"/>
      <c r="AM951" s="186"/>
      <c r="AN951" s="186"/>
      <c r="AO951" s="186"/>
      <c r="AP951" s="186"/>
      <c r="AQ951" s="186"/>
      <c r="AR951" s="186"/>
      <c r="AS951" s="186"/>
      <c r="AT951" s="186"/>
      <c r="AU951" s="186"/>
      <c r="AV951" s="186"/>
      <c r="AW951" s="186"/>
      <c r="AX951" s="186"/>
      <c r="AY951" s="186"/>
      <c r="AZ951" s="186"/>
      <c r="BA951" s="186"/>
      <c r="BB951" s="186"/>
      <c r="BC951" s="186"/>
      <c r="BD951" s="186"/>
      <c r="BE951" s="186"/>
      <c r="BF951" s="186"/>
      <c r="BG951" s="186"/>
      <c r="BH951" s="186"/>
      <c r="BI951" s="186"/>
      <c r="BJ951" s="186"/>
      <c r="BK951" s="186"/>
      <c r="BL951" s="186"/>
      <c r="BM951" s="186"/>
      <c r="BN951" s="186"/>
      <c r="BO951" s="186"/>
      <c r="BP951" s="186"/>
      <c r="BQ951" s="186"/>
      <c r="BR951" s="186"/>
      <c r="BS951" s="186"/>
      <c r="BT951" s="186"/>
      <c r="BU951" s="186"/>
      <c r="BV951" s="186"/>
      <c r="BW951" s="186"/>
      <c r="BX951" s="186"/>
      <c r="BY951" s="186"/>
      <c r="BZ951" s="186"/>
      <c r="CA951" s="186"/>
      <c r="CB951" s="186"/>
      <c r="CC951" s="186"/>
      <c r="CD951" s="186"/>
      <c r="CE951" s="186"/>
      <c r="CF951" s="186"/>
      <c r="CG951" s="186"/>
      <c r="CH951" s="186"/>
      <c r="CI951" s="186"/>
      <c r="CJ951" s="186"/>
      <c r="CK951" s="186"/>
      <c r="CL951" s="186"/>
      <c r="CM951" s="186"/>
      <c r="CN951" s="186"/>
      <c r="CO951" s="186"/>
      <c r="CP951" s="186"/>
      <c r="CQ951" s="186"/>
      <c r="CR951" s="186"/>
      <c r="CS951" s="186"/>
      <c r="CT951" s="186"/>
      <c r="CU951" s="186"/>
      <c r="CV951" s="186"/>
      <c r="CW951" s="186"/>
      <c r="CX951" s="186"/>
      <c r="CY951" s="186"/>
      <c r="CZ951" s="186"/>
      <c r="DA951" s="186"/>
      <c r="DB951" s="186"/>
      <c r="DC951" s="186"/>
      <c r="DD951" s="186"/>
      <c r="DE951" s="186"/>
      <c r="DF951" s="186"/>
      <c r="DG951" s="186"/>
      <c r="DH951" s="186"/>
      <c r="DI951" s="186"/>
      <c r="DJ951" s="186"/>
      <c r="DK951" s="186"/>
      <c r="DL951" s="186"/>
      <c r="DM951" s="186"/>
      <c r="DN951" s="186"/>
      <c r="DO951" s="186"/>
      <c r="DP951" s="186"/>
      <c r="DQ951" s="186"/>
      <c r="DR951" s="186"/>
      <c r="DS951" s="186"/>
    </row>
    <row r="952" spans="1:123">
      <c r="A952" s="186"/>
      <c r="B952" s="186"/>
      <c r="C952" s="186"/>
      <c r="D952" s="186"/>
      <c r="E952" s="186"/>
      <c r="F952" s="186"/>
      <c r="G952" s="186"/>
      <c r="H952" s="186"/>
      <c r="I952" s="186"/>
      <c r="J952" s="186"/>
      <c r="K952" s="186"/>
      <c r="L952" s="186"/>
      <c r="M952" s="186"/>
      <c r="N952" s="186"/>
      <c r="O952" s="186"/>
      <c r="P952" s="186"/>
      <c r="Q952" s="186"/>
      <c r="R952" s="186"/>
      <c r="S952" s="186"/>
      <c r="T952" s="186"/>
      <c r="U952" s="186"/>
      <c r="V952" s="186"/>
      <c r="W952" s="186"/>
      <c r="X952" s="186"/>
      <c r="Y952" s="186"/>
      <c r="Z952" s="186"/>
      <c r="AA952" s="186"/>
      <c r="AB952" s="186"/>
      <c r="AC952" s="186"/>
      <c r="AD952" s="186"/>
      <c r="AE952" s="186"/>
      <c r="AF952" s="186"/>
      <c r="AG952" s="186"/>
      <c r="AH952" s="186"/>
      <c r="AI952" s="186"/>
      <c r="AJ952" s="186"/>
      <c r="AK952" s="186"/>
      <c r="AL952" s="186"/>
      <c r="AM952" s="186"/>
      <c r="AN952" s="186"/>
      <c r="AO952" s="186"/>
      <c r="AP952" s="186"/>
      <c r="AQ952" s="186"/>
      <c r="AR952" s="186"/>
      <c r="AS952" s="186"/>
      <c r="AT952" s="186"/>
      <c r="AU952" s="186"/>
      <c r="AV952" s="186"/>
      <c r="AW952" s="186"/>
      <c r="AX952" s="186"/>
      <c r="AY952" s="186"/>
      <c r="AZ952" s="186"/>
      <c r="BA952" s="186"/>
      <c r="BB952" s="186"/>
      <c r="BC952" s="186"/>
      <c r="BD952" s="186"/>
      <c r="BE952" s="186"/>
      <c r="BF952" s="186"/>
      <c r="BG952" s="186"/>
      <c r="BH952" s="186"/>
      <c r="BI952" s="186"/>
      <c r="BJ952" s="186"/>
      <c r="BK952" s="186"/>
      <c r="BL952" s="186"/>
      <c r="BM952" s="186"/>
      <c r="BN952" s="186"/>
      <c r="BO952" s="186"/>
      <c r="BP952" s="186"/>
      <c r="BQ952" s="186"/>
      <c r="BR952" s="186"/>
      <c r="BS952" s="186"/>
      <c r="BT952" s="186"/>
      <c r="BU952" s="186"/>
      <c r="BV952" s="186"/>
      <c r="BW952" s="186"/>
      <c r="BX952" s="186"/>
      <c r="BY952" s="186"/>
      <c r="BZ952" s="186"/>
      <c r="CA952" s="186"/>
      <c r="CB952" s="186"/>
      <c r="CC952" s="186"/>
      <c r="CD952" s="186"/>
      <c r="CE952" s="186"/>
      <c r="CF952" s="186"/>
      <c r="CG952" s="186"/>
      <c r="CH952" s="186"/>
      <c r="CI952" s="186"/>
      <c r="CJ952" s="186"/>
      <c r="CK952" s="186"/>
      <c r="CL952" s="186"/>
      <c r="CM952" s="186"/>
      <c r="CN952" s="186"/>
      <c r="CO952" s="186"/>
      <c r="CP952" s="186"/>
      <c r="CQ952" s="186"/>
      <c r="CR952" s="186"/>
      <c r="CS952" s="186"/>
      <c r="CT952" s="186"/>
      <c r="CU952" s="186"/>
      <c r="CV952" s="186"/>
      <c r="CW952" s="186"/>
      <c r="CX952" s="186"/>
      <c r="CY952" s="186"/>
      <c r="CZ952" s="186"/>
      <c r="DA952" s="186"/>
      <c r="DB952" s="186"/>
      <c r="DC952" s="186"/>
      <c r="DD952" s="186"/>
      <c r="DE952" s="186"/>
      <c r="DF952" s="186"/>
      <c r="DG952" s="186"/>
      <c r="DH952" s="186"/>
      <c r="DI952" s="186"/>
      <c r="DJ952" s="186"/>
      <c r="DK952" s="186"/>
      <c r="DL952" s="186"/>
      <c r="DM952" s="186"/>
      <c r="DN952" s="186"/>
      <c r="DO952" s="186"/>
      <c r="DP952" s="186"/>
      <c r="DQ952" s="186"/>
      <c r="DR952" s="186"/>
      <c r="DS952" s="186"/>
    </row>
    <row r="953" spans="1:123">
      <c r="A953" s="186"/>
      <c r="B953" s="186"/>
      <c r="C953" s="186"/>
      <c r="D953" s="186"/>
      <c r="E953" s="186"/>
      <c r="F953" s="186"/>
      <c r="G953" s="186"/>
      <c r="H953" s="186"/>
      <c r="I953" s="186"/>
      <c r="J953" s="186"/>
      <c r="K953" s="186"/>
      <c r="L953" s="186"/>
      <c r="M953" s="186"/>
      <c r="N953" s="186"/>
      <c r="O953" s="186"/>
      <c r="P953" s="186"/>
      <c r="Q953" s="186"/>
      <c r="R953" s="186"/>
      <c r="S953" s="186"/>
      <c r="T953" s="186"/>
      <c r="U953" s="186"/>
      <c r="V953" s="186"/>
      <c r="W953" s="186"/>
      <c r="X953" s="186"/>
      <c r="Y953" s="186"/>
      <c r="Z953" s="186"/>
      <c r="AA953" s="186"/>
      <c r="AB953" s="186"/>
      <c r="AC953" s="186"/>
      <c r="AD953" s="186"/>
      <c r="AE953" s="186"/>
      <c r="AF953" s="186"/>
      <c r="AG953" s="186"/>
      <c r="AH953" s="186"/>
      <c r="AI953" s="186"/>
      <c r="AJ953" s="186"/>
      <c r="AK953" s="186"/>
      <c r="AL953" s="186"/>
      <c r="AM953" s="186"/>
      <c r="AN953" s="186"/>
      <c r="AO953" s="186"/>
      <c r="AP953" s="186"/>
      <c r="AQ953" s="186"/>
      <c r="AR953" s="186"/>
      <c r="AS953" s="186"/>
      <c r="AT953" s="186"/>
      <c r="AU953" s="186"/>
      <c r="AV953" s="186"/>
      <c r="AW953" s="186"/>
      <c r="AX953" s="186"/>
      <c r="AY953" s="186"/>
      <c r="AZ953" s="186"/>
      <c r="BA953" s="186"/>
      <c r="BB953" s="186"/>
      <c r="BC953" s="186"/>
      <c r="BD953" s="186"/>
      <c r="BE953" s="186"/>
      <c r="BF953" s="186"/>
      <c r="BG953" s="186"/>
      <c r="BH953" s="186"/>
      <c r="BI953" s="186"/>
      <c r="BJ953" s="186"/>
      <c r="BK953" s="186"/>
      <c r="BL953" s="186"/>
      <c r="BM953" s="186"/>
      <c r="BN953" s="186"/>
      <c r="BO953" s="186"/>
      <c r="BP953" s="186"/>
      <c r="BQ953" s="186"/>
      <c r="BR953" s="186"/>
      <c r="BS953" s="186"/>
      <c r="BT953" s="186"/>
      <c r="BU953" s="186"/>
      <c r="BV953" s="186"/>
      <c r="BW953" s="186"/>
      <c r="BX953" s="186"/>
      <c r="BY953" s="186"/>
      <c r="BZ953" s="186"/>
      <c r="CA953" s="186"/>
      <c r="CB953" s="186"/>
      <c r="CC953" s="186"/>
      <c r="CD953" s="186"/>
      <c r="CE953" s="186"/>
      <c r="CF953" s="186"/>
      <c r="CG953" s="186"/>
      <c r="CH953" s="186"/>
      <c r="CI953" s="186"/>
      <c r="CJ953" s="186"/>
      <c r="CK953" s="186"/>
      <c r="CL953" s="186"/>
      <c r="CM953" s="186"/>
      <c r="CN953" s="186"/>
      <c r="CO953" s="186"/>
      <c r="CP953" s="186"/>
      <c r="CQ953" s="186"/>
      <c r="CR953" s="186"/>
      <c r="CS953" s="186"/>
      <c r="CT953" s="186"/>
      <c r="CU953" s="186"/>
      <c r="CV953" s="186"/>
      <c r="CW953" s="186"/>
      <c r="CX953" s="186"/>
      <c r="CY953" s="186"/>
      <c r="CZ953" s="186"/>
      <c r="DA953" s="186"/>
      <c r="DB953" s="186"/>
      <c r="DC953" s="186"/>
      <c r="DD953" s="186"/>
      <c r="DE953" s="186"/>
      <c r="DF953" s="186"/>
      <c r="DG953" s="186"/>
      <c r="DH953" s="186"/>
      <c r="DI953" s="186"/>
      <c r="DJ953" s="186"/>
      <c r="DK953" s="186"/>
      <c r="DL953" s="186"/>
      <c r="DM953" s="186"/>
      <c r="DN953" s="186"/>
      <c r="DO953" s="186"/>
      <c r="DP953" s="186"/>
      <c r="DQ953" s="186"/>
      <c r="DR953" s="186"/>
      <c r="DS953" s="186"/>
    </row>
    <row r="954" spans="1:123">
      <c r="A954" s="186"/>
      <c r="B954" s="186"/>
      <c r="C954" s="186"/>
      <c r="D954" s="186"/>
      <c r="E954" s="186"/>
      <c r="F954" s="186"/>
      <c r="G954" s="186"/>
      <c r="H954" s="186"/>
      <c r="I954" s="186"/>
      <c r="J954" s="186"/>
      <c r="K954" s="186"/>
      <c r="L954" s="186"/>
      <c r="M954" s="186"/>
      <c r="N954" s="186"/>
      <c r="O954" s="186"/>
      <c r="P954" s="186"/>
      <c r="Q954" s="186"/>
      <c r="R954" s="186"/>
      <c r="S954" s="186"/>
      <c r="T954" s="186"/>
      <c r="U954" s="186"/>
      <c r="V954" s="186"/>
      <c r="W954" s="186"/>
      <c r="X954" s="186"/>
      <c r="Y954" s="186"/>
      <c r="Z954" s="186"/>
      <c r="AA954" s="186"/>
      <c r="AB954" s="186"/>
      <c r="AC954" s="186"/>
      <c r="AD954" s="186"/>
      <c r="AE954" s="186"/>
      <c r="AF954" s="186"/>
      <c r="AG954" s="186"/>
      <c r="AH954" s="186"/>
      <c r="AI954" s="186"/>
      <c r="AJ954" s="186"/>
      <c r="AK954" s="186"/>
      <c r="AL954" s="186"/>
      <c r="AM954" s="186"/>
      <c r="AN954" s="186"/>
      <c r="AO954" s="186"/>
      <c r="AP954" s="186"/>
      <c r="AQ954" s="186"/>
      <c r="AR954" s="186"/>
      <c r="AS954" s="186"/>
      <c r="AT954" s="186"/>
      <c r="AU954" s="186"/>
      <c r="AV954" s="186"/>
      <c r="AW954" s="186"/>
      <c r="AX954" s="186"/>
      <c r="AY954" s="186"/>
      <c r="AZ954" s="186"/>
      <c r="BA954" s="186"/>
      <c r="BB954" s="186"/>
      <c r="BC954" s="186"/>
      <c r="BD954" s="186"/>
      <c r="BE954" s="186"/>
      <c r="BF954" s="186"/>
      <c r="BG954" s="186"/>
      <c r="BH954" s="186"/>
      <c r="BI954" s="186"/>
      <c r="BJ954" s="186"/>
      <c r="BK954" s="186"/>
      <c r="BL954" s="186"/>
      <c r="BM954" s="186"/>
      <c r="BN954" s="186"/>
      <c r="BO954" s="186"/>
      <c r="BP954" s="186"/>
      <c r="BQ954" s="186"/>
      <c r="BR954" s="186"/>
      <c r="BS954" s="186"/>
      <c r="BT954" s="186"/>
      <c r="BU954" s="186"/>
      <c r="BV954" s="186"/>
      <c r="BW954" s="186"/>
      <c r="BX954" s="186"/>
      <c r="BY954" s="186"/>
      <c r="BZ954" s="186"/>
      <c r="CA954" s="186"/>
      <c r="CB954" s="186"/>
      <c r="CC954" s="186"/>
      <c r="CD954" s="186"/>
      <c r="CE954" s="186"/>
      <c r="CF954" s="186"/>
      <c r="CG954" s="186"/>
      <c r="CH954" s="186"/>
      <c r="CI954" s="186"/>
      <c r="CJ954" s="186"/>
      <c r="CK954" s="186"/>
      <c r="CL954" s="186"/>
      <c r="CM954" s="186"/>
      <c r="CN954" s="186"/>
      <c r="CO954" s="186"/>
      <c r="CP954" s="186"/>
      <c r="CQ954" s="186"/>
      <c r="CR954" s="186"/>
      <c r="CS954" s="186"/>
      <c r="CT954" s="186"/>
      <c r="CU954" s="186"/>
      <c r="CV954" s="186"/>
      <c r="CW954" s="186"/>
      <c r="CX954" s="186"/>
      <c r="CY954" s="186"/>
      <c r="CZ954" s="186"/>
      <c r="DA954" s="186"/>
      <c r="DB954" s="186"/>
      <c r="DC954" s="186"/>
      <c r="DD954" s="186"/>
      <c r="DE954" s="186"/>
      <c r="DF954" s="186"/>
      <c r="DG954" s="186"/>
      <c r="DH954" s="186"/>
      <c r="DI954" s="186"/>
      <c r="DJ954" s="186"/>
      <c r="DK954" s="186"/>
      <c r="DL954" s="186"/>
      <c r="DM954" s="186"/>
      <c r="DN954" s="186"/>
      <c r="DO954" s="186"/>
      <c r="DP954" s="186"/>
      <c r="DQ954" s="186"/>
      <c r="DR954" s="186"/>
      <c r="DS954" s="186"/>
    </row>
    <row r="955" spans="1:123">
      <c r="A955" s="186"/>
      <c r="B955" s="186"/>
      <c r="C955" s="186"/>
      <c r="D955" s="186"/>
      <c r="E955" s="186"/>
      <c r="F955" s="186"/>
      <c r="G955" s="186"/>
      <c r="H955" s="186"/>
      <c r="I955" s="186"/>
      <c r="J955" s="186"/>
      <c r="K955" s="186"/>
      <c r="L955" s="186"/>
      <c r="M955" s="186"/>
      <c r="N955" s="186"/>
      <c r="O955" s="186"/>
      <c r="P955" s="186"/>
      <c r="Q955" s="186"/>
      <c r="R955" s="186"/>
      <c r="S955" s="186"/>
      <c r="T955" s="186"/>
      <c r="U955" s="186"/>
      <c r="V955" s="186"/>
      <c r="W955" s="186"/>
      <c r="X955" s="186"/>
      <c r="Y955" s="186"/>
      <c r="Z955" s="186"/>
      <c r="AA955" s="186"/>
      <c r="AB955" s="186"/>
      <c r="AC955" s="186"/>
      <c r="AD955" s="186"/>
      <c r="AE955" s="186"/>
      <c r="AF955" s="186"/>
      <c r="AG955" s="186"/>
      <c r="AH955" s="186"/>
      <c r="AI955" s="186"/>
      <c r="AJ955" s="186"/>
      <c r="AK955" s="186"/>
      <c r="AL955" s="186"/>
      <c r="AM955" s="186"/>
      <c r="AN955" s="186"/>
      <c r="AO955" s="186"/>
      <c r="AP955" s="186"/>
      <c r="AQ955" s="186"/>
      <c r="AR955" s="186"/>
      <c r="AS955" s="186"/>
      <c r="AT955" s="186"/>
      <c r="AU955" s="186"/>
      <c r="AV955" s="186"/>
      <c r="AW955" s="186"/>
      <c r="AX955" s="186"/>
      <c r="AY955" s="186"/>
      <c r="AZ955" s="186"/>
      <c r="BA955" s="186"/>
      <c r="BB955" s="186"/>
      <c r="BC955" s="186"/>
      <c r="BD955" s="186"/>
      <c r="BE955" s="186"/>
      <c r="BF955" s="186"/>
      <c r="BG955" s="186"/>
      <c r="BH955" s="186"/>
      <c r="BI955" s="186"/>
      <c r="BJ955" s="186"/>
      <c r="BK955" s="186"/>
      <c r="BL955" s="186"/>
      <c r="BM955" s="186"/>
      <c r="BN955" s="186"/>
      <c r="BO955" s="186"/>
      <c r="BP955" s="186"/>
      <c r="BQ955" s="186"/>
      <c r="BR955" s="186"/>
      <c r="BS955" s="186"/>
      <c r="BT955" s="186"/>
      <c r="BU955" s="186"/>
      <c r="BV955" s="186"/>
      <c r="BW955" s="186"/>
      <c r="BX955" s="186"/>
      <c r="BY955" s="186"/>
      <c r="BZ955" s="186"/>
      <c r="CA955" s="186"/>
      <c r="CB955" s="186"/>
      <c r="CC955" s="186"/>
      <c r="CD955" s="186"/>
      <c r="CE955" s="186"/>
      <c r="CF955" s="186"/>
      <c r="CG955" s="186"/>
      <c r="CH955" s="186"/>
      <c r="CI955" s="186"/>
      <c r="CJ955" s="186"/>
      <c r="CK955" s="186"/>
      <c r="CL955" s="186"/>
      <c r="CM955" s="186"/>
      <c r="CN955" s="186"/>
      <c r="CO955" s="186"/>
      <c r="CP955" s="186"/>
      <c r="CQ955" s="186"/>
      <c r="CR955" s="186"/>
      <c r="CS955" s="186"/>
      <c r="CT955" s="186"/>
      <c r="CU955" s="186"/>
      <c r="CV955" s="186"/>
      <c r="CW955" s="186"/>
      <c r="CX955" s="186"/>
      <c r="CY955" s="186"/>
      <c r="CZ955" s="186"/>
      <c r="DA955" s="186"/>
      <c r="DB955" s="186"/>
      <c r="DC955" s="186"/>
      <c r="DD955" s="186"/>
      <c r="DE955" s="186"/>
      <c r="DF955" s="186"/>
      <c r="DG955" s="186"/>
      <c r="DH955" s="186"/>
      <c r="DI955" s="186"/>
      <c r="DJ955" s="186"/>
      <c r="DK955" s="186"/>
      <c r="DL955" s="186"/>
      <c r="DM955" s="186"/>
      <c r="DN955" s="186"/>
      <c r="DO955" s="186"/>
      <c r="DP955" s="186"/>
      <c r="DQ955" s="186"/>
      <c r="DR955" s="186"/>
      <c r="DS955" s="186"/>
    </row>
    <row r="956" spans="1:123">
      <c r="A956" s="186"/>
      <c r="B956" s="186"/>
      <c r="C956" s="186"/>
      <c r="D956" s="186"/>
      <c r="E956" s="186"/>
      <c r="F956" s="186"/>
      <c r="G956" s="186"/>
      <c r="H956" s="186"/>
      <c r="I956" s="186"/>
      <c r="J956" s="186"/>
      <c r="K956" s="186"/>
      <c r="L956" s="186"/>
      <c r="M956" s="186"/>
      <c r="N956" s="186"/>
      <c r="O956" s="186"/>
      <c r="P956" s="186"/>
      <c r="Q956" s="186"/>
      <c r="R956" s="186"/>
      <c r="S956" s="186"/>
      <c r="T956" s="186"/>
      <c r="U956" s="186"/>
      <c r="V956" s="186"/>
      <c r="W956" s="186"/>
      <c r="X956" s="186"/>
      <c r="Y956" s="186"/>
      <c r="Z956" s="186"/>
      <c r="AA956" s="186"/>
      <c r="AB956" s="186"/>
      <c r="AC956" s="186"/>
      <c r="AD956" s="186"/>
      <c r="AE956" s="186"/>
      <c r="AF956" s="186"/>
      <c r="AG956" s="186"/>
      <c r="AH956" s="186"/>
      <c r="AI956" s="186"/>
      <c r="AJ956" s="186"/>
      <c r="AK956" s="186"/>
      <c r="AL956" s="186"/>
      <c r="AM956" s="186"/>
      <c r="AN956" s="186"/>
      <c r="AO956" s="186"/>
      <c r="AP956" s="186"/>
      <c r="AQ956" s="186"/>
      <c r="AR956" s="186"/>
      <c r="AS956" s="186"/>
      <c r="AT956" s="186"/>
      <c r="AU956" s="186"/>
      <c r="AV956" s="186"/>
      <c r="AW956" s="186"/>
      <c r="AX956" s="186"/>
      <c r="AY956" s="186"/>
      <c r="AZ956" s="186"/>
      <c r="BA956" s="186"/>
      <c r="BB956" s="186"/>
      <c r="BC956" s="186"/>
      <c r="BD956" s="186"/>
      <c r="BE956" s="186"/>
      <c r="BF956" s="186"/>
      <c r="BG956" s="186"/>
      <c r="BH956" s="186"/>
      <c r="BI956" s="186"/>
      <c r="BJ956" s="186"/>
      <c r="BK956" s="186"/>
      <c r="BL956" s="186"/>
      <c r="BM956" s="186"/>
      <c r="BN956" s="186"/>
      <c r="BO956" s="186"/>
      <c r="BP956" s="186"/>
      <c r="BQ956" s="186"/>
      <c r="BR956" s="186"/>
      <c r="BS956" s="186"/>
      <c r="BT956" s="186"/>
      <c r="BU956" s="186"/>
      <c r="BV956" s="186"/>
      <c r="BW956" s="186"/>
      <c r="BX956" s="186"/>
      <c r="BY956" s="186"/>
      <c r="BZ956" s="186"/>
      <c r="CA956" s="186"/>
      <c r="CB956" s="186"/>
      <c r="CC956" s="186"/>
      <c r="CD956" s="186"/>
      <c r="CE956" s="186"/>
      <c r="CF956" s="186"/>
      <c r="CG956" s="186"/>
      <c r="CH956" s="186"/>
      <c r="CI956" s="186"/>
      <c r="CJ956" s="186"/>
      <c r="CK956" s="186"/>
      <c r="CL956" s="186"/>
      <c r="CM956" s="186"/>
      <c r="CN956" s="186"/>
      <c r="CO956" s="186"/>
      <c r="CP956" s="186"/>
      <c r="CQ956" s="186"/>
      <c r="CR956" s="186"/>
      <c r="CS956" s="186"/>
      <c r="CT956" s="186"/>
      <c r="CU956" s="186"/>
      <c r="CV956" s="186"/>
      <c r="CW956" s="186"/>
      <c r="CX956" s="186"/>
      <c r="CY956" s="186"/>
      <c r="CZ956" s="186"/>
      <c r="DA956" s="186"/>
      <c r="DB956" s="186"/>
      <c r="DC956" s="186"/>
      <c r="DD956" s="186"/>
      <c r="DE956" s="186"/>
      <c r="DF956" s="186"/>
      <c r="DG956" s="186"/>
      <c r="DH956" s="186"/>
      <c r="DI956" s="186"/>
      <c r="DJ956" s="186"/>
      <c r="DK956" s="186"/>
      <c r="DL956" s="186"/>
      <c r="DM956" s="186"/>
      <c r="DN956" s="186"/>
      <c r="DO956" s="186"/>
      <c r="DP956" s="186"/>
      <c r="DQ956" s="186"/>
      <c r="DR956" s="186"/>
      <c r="DS956" s="186"/>
    </row>
    <row r="957" spans="1:123">
      <c r="A957" s="186"/>
      <c r="B957" s="186"/>
      <c r="C957" s="186"/>
      <c r="D957" s="186"/>
      <c r="E957" s="186"/>
      <c r="F957" s="186"/>
      <c r="G957" s="186"/>
      <c r="H957" s="186"/>
      <c r="I957" s="186"/>
      <c r="J957" s="186"/>
      <c r="K957" s="186"/>
      <c r="L957" s="186"/>
      <c r="M957" s="186"/>
      <c r="N957" s="186"/>
      <c r="O957" s="186"/>
      <c r="P957" s="186"/>
      <c r="Q957" s="186"/>
      <c r="R957" s="186"/>
      <c r="S957" s="186"/>
      <c r="T957" s="186"/>
      <c r="U957" s="186"/>
      <c r="V957" s="186"/>
      <c r="W957" s="186"/>
      <c r="X957" s="186"/>
      <c r="Y957" s="186"/>
      <c r="Z957" s="186"/>
      <c r="AA957" s="186"/>
      <c r="AB957" s="186"/>
      <c r="AC957" s="186"/>
      <c r="AD957" s="186"/>
      <c r="AE957" s="186"/>
      <c r="AF957" s="186"/>
      <c r="AG957" s="186"/>
      <c r="AH957" s="186"/>
      <c r="AI957" s="186"/>
      <c r="AJ957" s="186"/>
      <c r="AK957" s="186"/>
      <c r="AL957" s="186"/>
      <c r="AM957" s="186"/>
      <c r="AN957" s="186"/>
      <c r="AO957" s="186"/>
      <c r="AP957" s="186"/>
      <c r="AQ957" s="186"/>
      <c r="AR957" s="186"/>
      <c r="AS957" s="186"/>
      <c r="AT957" s="186"/>
      <c r="AU957" s="186"/>
      <c r="AV957" s="186"/>
      <c r="AW957" s="186"/>
      <c r="AX957" s="186"/>
      <c r="AY957" s="186"/>
      <c r="AZ957" s="186"/>
      <c r="BA957" s="186"/>
      <c r="BB957" s="186"/>
      <c r="BC957" s="186"/>
      <c r="BD957" s="186"/>
      <c r="BE957" s="186"/>
      <c r="BF957" s="186"/>
      <c r="BG957" s="186"/>
      <c r="BH957" s="186"/>
      <c r="BI957" s="186"/>
      <c r="BJ957" s="186"/>
      <c r="BK957" s="186"/>
      <c r="BL957" s="186"/>
      <c r="BM957" s="186"/>
      <c r="BN957" s="186"/>
      <c r="BO957" s="186"/>
      <c r="BP957" s="186"/>
      <c r="BQ957" s="186"/>
      <c r="BR957" s="186"/>
      <c r="BS957" s="186"/>
      <c r="BT957" s="186"/>
      <c r="BU957" s="186"/>
      <c r="BV957" s="186"/>
      <c r="BW957" s="186"/>
      <c r="BX957" s="186"/>
      <c r="BY957" s="186"/>
      <c r="BZ957" s="186"/>
      <c r="CA957" s="186"/>
      <c r="CB957" s="186"/>
      <c r="CC957" s="186"/>
      <c r="CD957" s="186"/>
      <c r="CE957" s="186"/>
      <c r="CF957" s="186"/>
      <c r="CG957" s="186"/>
      <c r="CH957" s="186"/>
      <c r="CI957" s="186"/>
      <c r="CJ957" s="186"/>
      <c r="CK957" s="186"/>
      <c r="CL957" s="186"/>
      <c r="CM957" s="186"/>
      <c r="CN957" s="186"/>
      <c r="CO957" s="186"/>
      <c r="CP957" s="186"/>
      <c r="CQ957" s="186"/>
      <c r="CR957" s="186"/>
      <c r="CS957" s="186"/>
      <c r="CT957" s="186"/>
      <c r="CU957" s="186"/>
      <c r="CV957" s="186"/>
      <c r="CW957" s="186"/>
      <c r="CX957" s="186"/>
      <c r="CY957" s="186"/>
      <c r="CZ957" s="186"/>
      <c r="DA957" s="186"/>
      <c r="DB957" s="186"/>
      <c r="DC957" s="186"/>
      <c r="DD957" s="186"/>
      <c r="DE957" s="186"/>
      <c r="DF957" s="186"/>
      <c r="DG957" s="186"/>
      <c r="DH957" s="186"/>
      <c r="DI957" s="186"/>
      <c r="DJ957" s="186"/>
      <c r="DK957" s="186"/>
      <c r="DL957" s="186"/>
      <c r="DM957" s="186"/>
      <c r="DN957" s="186"/>
      <c r="DO957" s="186"/>
      <c r="DP957" s="186"/>
      <c r="DQ957" s="186"/>
      <c r="DR957" s="186"/>
      <c r="DS957" s="186"/>
    </row>
    <row r="958" spans="1:123">
      <c r="A958" s="186"/>
      <c r="B958" s="186"/>
      <c r="C958" s="186"/>
      <c r="D958" s="186"/>
      <c r="E958" s="186"/>
      <c r="F958" s="186"/>
      <c r="G958" s="186"/>
      <c r="H958" s="186"/>
      <c r="I958" s="186"/>
      <c r="J958" s="186"/>
      <c r="K958" s="186"/>
      <c r="L958" s="186"/>
      <c r="M958" s="186"/>
      <c r="N958" s="186"/>
      <c r="O958" s="186"/>
      <c r="P958" s="186"/>
      <c r="Q958" s="186"/>
      <c r="R958" s="186"/>
      <c r="S958" s="186"/>
      <c r="T958" s="186"/>
      <c r="U958" s="186"/>
      <c r="V958" s="186"/>
      <c r="W958" s="186"/>
      <c r="X958" s="186"/>
      <c r="Y958" s="186"/>
      <c r="Z958" s="186"/>
      <c r="AA958" s="186"/>
      <c r="AB958" s="186"/>
      <c r="AC958" s="186"/>
      <c r="AD958" s="186"/>
      <c r="AE958" s="186"/>
      <c r="AF958" s="186"/>
      <c r="AG958" s="186"/>
      <c r="AH958" s="186"/>
      <c r="AI958" s="186"/>
      <c r="AJ958" s="186"/>
      <c r="AK958" s="186"/>
      <c r="AL958" s="186"/>
      <c r="AM958" s="186"/>
      <c r="AN958" s="186"/>
      <c r="AO958" s="186"/>
      <c r="AP958" s="186"/>
      <c r="AQ958" s="186"/>
      <c r="AR958" s="186"/>
      <c r="AS958" s="186"/>
      <c r="AT958" s="186"/>
      <c r="AU958" s="186"/>
      <c r="AV958" s="186"/>
      <c r="AW958" s="186"/>
      <c r="AX958" s="186"/>
      <c r="AY958" s="186"/>
      <c r="AZ958" s="186"/>
      <c r="BA958" s="186"/>
      <c r="BB958" s="186"/>
      <c r="BC958" s="186"/>
      <c r="BD958" s="186"/>
      <c r="BE958" s="186"/>
      <c r="BF958" s="186"/>
      <c r="BG958" s="186"/>
      <c r="BH958" s="186"/>
      <c r="BI958" s="186"/>
      <c r="BJ958" s="186"/>
      <c r="BK958" s="186"/>
      <c r="BL958" s="186"/>
      <c r="BM958" s="186"/>
      <c r="BN958" s="186"/>
      <c r="BO958" s="186"/>
      <c r="BP958" s="186"/>
      <c r="BQ958" s="186"/>
      <c r="BR958" s="186"/>
      <c r="BS958" s="186"/>
      <c r="BT958" s="186"/>
      <c r="BU958" s="186"/>
      <c r="BV958" s="186"/>
      <c r="BW958" s="186"/>
      <c r="BX958" s="186"/>
      <c r="BY958" s="186"/>
      <c r="BZ958" s="186"/>
      <c r="CA958" s="186"/>
      <c r="CB958" s="186"/>
      <c r="CC958" s="186"/>
      <c r="CD958" s="186"/>
      <c r="CE958" s="186"/>
      <c r="CF958" s="186"/>
      <c r="CG958" s="186"/>
      <c r="CH958" s="186"/>
      <c r="CI958" s="186"/>
      <c r="CJ958" s="186"/>
      <c r="CK958" s="186"/>
      <c r="CL958" s="186"/>
      <c r="CM958" s="186"/>
      <c r="CN958" s="186"/>
      <c r="CO958" s="186"/>
      <c r="CP958" s="186"/>
      <c r="CQ958" s="186"/>
      <c r="CR958" s="186"/>
      <c r="CS958" s="186"/>
      <c r="CT958" s="186"/>
      <c r="CU958" s="186"/>
      <c r="CV958" s="186"/>
      <c r="CW958" s="186"/>
      <c r="CX958" s="186"/>
      <c r="CY958" s="186"/>
      <c r="CZ958" s="186"/>
      <c r="DA958" s="186"/>
      <c r="DB958" s="186"/>
      <c r="DC958" s="186"/>
      <c r="DD958" s="186"/>
      <c r="DE958" s="186"/>
      <c r="DF958" s="186"/>
      <c r="DG958" s="186"/>
      <c r="DH958" s="186"/>
      <c r="DI958" s="186"/>
      <c r="DJ958" s="186"/>
      <c r="DK958" s="186"/>
      <c r="DL958" s="186"/>
      <c r="DM958" s="186"/>
      <c r="DN958" s="186"/>
      <c r="DO958" s="186"/>
      <c r="DP958" s="186"/>
      <c r="DQ958" s="186"/>
      <c r="DR958" s="186"/>
      <c r="DS958" s="186"/>
    </row>
    <row r="959" spans="1:123">
      <c r="A959" s="186"/>
      <c r="B959" s="186"/>
      <c r="C959" s="186"/>
      <c r="D959" s="186"/>
      <c r="E959" s="186"/>
      <c r="F959" s="186"/>
      <c r="G959" s="186"/>
      <c r="H959" s="186"/>
      <c r="I959" s="186"/>
      <c r="J959" s="186"/>
      <c r="K959" s="186"/>
      <c r="L959" s="186"/>
      <c r="M959" s="186"/>
      <c r="N959" s="186"/>
      <c r="O959" s="186"/>
      <c r="P959" s="186"/>
      <c r="Q959" s="186"/>
      <c r="R959" s="186"/>
      <c r="S959" s="186"/>
      <c r="T959" s="186"/>
      <c r="U959" s="186"/>
      <c r="V959" s="186"/>
      <c r="W959" s="186"/>
      <c r="X959" s="186"/>
      <c r="Y959" s="186"/>
      <c r="Z959" s="186"/>
      <c r="AA959" s="186"/>
      <c r="AB959" s="186"/>
      <c r="AC959" s="186"/>
      <c r="AD959" s="186"/>
      <c r="AE959" s="186"/>
      <c r="AF959" s="186"/>
      <c r="AG959" s="186"/>
      <c r="AH959" s="186"/>
      <c r="AI959" s="186"/>
      <c r="AJ959" s="186"/>
      <c r="AK959" s="186"/>
      <c r="AL959" s="186"/>
      <c r="AM959" s="186"/>
      <c r="AN959" s="186"/>
      <c r="AO959" s="186"/>
      <c r="AP959" s="186"/>
      <c r="AQ959" s="186"/>
      <c r="AR959" s="186"/>
      <c r="AS959" s="186"/>
      <c r="AT959" s="186"/>
      <c r="AU959" s="186"/>
      <c r="AV959" s="186"/>
      <c r="AW959" s="186"/>
      <c r="AX959" s="186"/>
      <c r="AY959" s="186"/>
      <c r="AZ959" s="186"/>
      <c r="BA959" s="186"/>
      <c r="BB959" s="186"/>
      <c r="BC959" s="186"/>
      <c r="BD959" s="186"/>
      <c r="BE959" s="186"/>
      <c r="BF959" s="186"/>
      <c r="BG959" s="186"/>
      <c r="BH959" s="186"/>
      <c r="BI959" s="186"/>
      <c r="BJ959" s="186"/>
      <c r="BK959" s="186"/>
      <c r="BL959" s="186"/>
      <c r="BM959" s="186"/>
      <c r="BN959" s="186"/>
      <c r="BO959" s="186"/>
      <c r="BP959" s="186"/>
      <c r="BQ959" s="186"/>
      <c r="BR959" s="186"/>
      <c r="BS959" s="186"/>
      <c r="BT959" s="186"/>
      <c r="BU959" s="186"/>
      <c r="BV959" s="186"/>
      <c r="BW959" s="186"/>
      <c r="BX959" s="186"/>
      <c r="BY959" s="186"/>
      <c r="BZ959" s="186"/>
      <c r="CA959" s="186"/>
      <c r="CB959" s="186"/>
      <c r="CC959" s="186"/>
      <c r="CD959" s="186"/>
      <c r="CE959" s="186"/>
      <c r="CF959" s="186"/>
      <c r="CG959" s="186"/>
      <c r="CH959" s="186"/>
      <c r="CI959" s="186"/>
      <c r="CJ959" s="186"/>
      <c r="CK959" s="186"/>
      <c r="CL959" s="186"/>
      <c r="CM959" s="186"/>
      <c r="CN959" s="186"/>
      <c r="CO959" s="186"/>
      <c r="CP959" s="186"/>
      <c r="CQ959" s="186"/>
      <c r="CR959" s="186"/>
      <c r="CS959" s="186"/>
      <c r="CT959" s="186"/>
      <c r="CU959" s="186"/>
      <c r="CV959" s="186"/>
      <c r="CW959" s="186"/>
      <c r="CX959" s="186"/>
      <c r="CY959" s="186"/>
      <c r="CZ959" s="186"/>
      <c r="DA959" s="186"/>
      <c r="DB959" s="186"/>
      <c r="DC959" s="186"/>
      <c r="DD959" s="186"/>
      <c r="DE959" s="186"/>
      <c r="DF959" s="186"/>
      <c r="DG959" s="186"/>
      <c r="DH959" s="186"/>
      <c r="DI959" s="186"/>
      <c r="DJ959" s="186"/>
      <c r="DK959" s="186"/>
      <c r="DL959" s="186"/>
      <c r="DM959" s="186"/>
      <c r="DN959" s="186"/>
      <c r="DO959" s="186"/>
      <c r="DP959" s="186"/>
      <c r="DQ959" s="186"/>
      <c r="DR959" s="186"/>
      <c r="DS959" s="186"/>
    </row>
    <row r="960" spans="1:123">
      <c r="A960" s="186"/>
      <c r="B960" s="186"/>
      <c r="C960" s="186"/>
      <c r="D960" s="186"/>
      <c r="E960" s="186"/>
      <c r="F960" s="186"/>
      <c r="G960" s="186"/>
      <c r="H960" s="186"/>
      <c r="I960" s="186"/>
      <c r="J960" s="186"/>
      <c r="K960" s="186"/>
      <c r="L960" s="186"/>
      <c r="M960" s="186"/>
      <c r="N960" s="186"/>
      <c r="O960" s="186"/>
      <c r="P960" s="186"/>
      <c r="Q960" s="186"/>
      <c r="R960" s="186"/>
      <c r="S960" s="186"/>
      <c r="T960" s="186"/>
      <c r="U960" s="186"/>
      <c r="V960" s="186"/>
      <c r="W960" s="186"/>
      <c r="X960" s="186"/>
      <c r="Y960" s="186"/>
      <c r="Z960" s="186"/>
      <c r="AA960" s="186"/>
      <c r="AB960" s="186"/>
      <c r="AC960" s="186"/>
      <c r="AD960" s="186"/>
      <c r="AE960" s="186"/>
      <c r="AF960" s="186"/>
      <c r="AG960" s="186"/>
      <c r="AH960" s="186"/>
      <c r="AI960" s="186"/>
      <c r="AJ960" s="186"/>
      <c r="AK960" s="186"/>
      <c r="AL960" s="186"/>
      <c r="AM960" s="186"/>
      <c r="AN960" s="186"/>
      <c r="AO960" s="186"/>
      <c r="AP960" s="186"/>
      <c r="AQ960" s="186"/>
      <c r="AR960" s="186"/>
      <c r="AS960" s="186"/>
      <c r="AT960" s="186"/>
      <c r="AU960" s="186"/>
      <c r="AV960" s="186"/>
      <c r="AW960" s="186"/>
      <c r="AX960" s="186"/>
      <c r="AY960" s="186"/>
      <c r="AZ960" s="186"/>
      <c r="BA960" s="186"/>
      <c r="BB960" s="186"/>
      <c r="BC960" s="186"/>
      <c r="BD960" s="186"/>
      <c r="BE960" s="186"/>
      <c r="BF960" s="186"/>
      <c r="BG960" s="186"/>
      <c r="BH960" s="186"/>
      <c r="BI960" s="186"/>
      <c r="BJ960" s="186"/>
      <c r="BK960" s="186"/>
      <c r="BL960" s="186"/>
      <c r="BM960" s="186"/>
      <c r="BN960" s="186"/>
      <c r="BO960" s="186"/>
      <c r="BP960" s="186"/>
      <c r="BQ960" s="186"/>
      <c r="BR960" s="186"/>
      <c r="BS960" s="186"/>
      <c r="BT960" s="186"/>
      <c r="BU960" s="186"/>
      <c r="BV960" s="186"/>
      <c r="BW960" s="186"/>
      <c r="BX960" s="186"/>
      <c r="BY960" s="186"/>
      <c r="BZ960" s="186"/>
      <c r="CA960" s="186"/>
      <c r="CB960" s="186"/>
      <c r="CC960" s="186"/>
      <c r="CD960" s="186"/>
      <c r="CE960" s="186"/>
      <c r="CF960" s="186"/>
      <c r="CG960" s="186"/>
      <c r="CH960" s="186"/>
      <c r="CI960" s="186"/>
      <c r="CJ960" s="186"/>
      <c r="CK960" s="186"/>
      <c r="CL960" s="186"/>
      <c r="CM960" s="186"/>
      <c r="CN960" s="186"/>
      <c r="CO960" s="186"/>
      <c r="CP960" s="186"/>
      <c r="CQ960" s="186"/>
      <c r="CR960" s="186"/>
      <c r="CS960" s="186"/>
      <c r="CT960" s="186"/>
      <c r="CU960" s="186"/>
      <c r="CV960" s="186"/>
      <c r="CW960" s="186"/>
      <c r="CX960" s="186"/>
      <c r="CY960" s="186"/>
      <c r="CZ960" s="186"/>
      <c r="DA960" s="186"/>
      <c r="DB960" s="186"/>
      <c r="DC960" s="186"/>
      <c r="DD960" s="186"/>
      <c r="DE960" s="186"/>
      <c r="DF960" s="186"/>
      <c r="DG960" s="186"/>
      <c r="DH960" s="186"/>
      <c r="DI960" s="186"/>
      <c r="DJ960" s="186"/>
      <c r="DK960" s="186"/>
      <c r="DL960" s="186"/>
      <c r="DM960" s="186"/>
      <c r="DN960" s="186"/>
      <c r="DO960" s="186"/>
      <c r="DP960" s="186"/>
      <c r="DQ960" s="186"/>
      <c r="DR960" s="186"/>
      <c r="DS960" s="186"/>
    </row>
    <row r="961" spans="1:123">
      <c r="A961" s="186"/>
      <c r="B961" s="186"/>
      <c r="C961" s="186"/>
      <c r="D961" s="186"/>
      <c r="E961" s="186"/>
      <c r="F961" s="186"/>
      <c r="G961" s="186"/>
      <c r="H961" s="186"/>
      <c r="I961" s="186"/>
      <c r="J961" s="186"/>
      <c r="K961" s="186"/>
      <c r="L961" s="186"/>
      <c r="M961" s="186"/>
      <c r="N961" s="186"/>
      <c r="O961" s="186"/>
      <c r="P961" s="186"/>
      <c r="Q961" s="186"/>
      <c r="R961" s="186"/>
      <c r="S961" s="186"/>
      <c r="T961" s="186"/>
      <c r="U961" s="186"/>
      <c r="V961" s="186"/>
      <c r="W961" s="186"/>
      <c r="X961" s="186"/>
      <c r="Y961" s="186"/>
      <c r="Z961" s="186"/>
      <c r="AA961" s="186"/>
      <c r="AB961" s="186"/>
      <c r="AC961" s="186"/>
      <c r="AD961" s="186"/>
      <c r="AE961" s="186"/>
      <c r="AF961" s="186"/>
      <c r="AG961" s="186"/>
      <c r="AH961" s="186"/>
      <c r="AI961" s="186"/>
      <c r="AJ961" s="186"/>
      <c r="AK961" s="186"/>
      <c r="AL961" s="186"/>
      <c r="AM961" s="186"/>
      <c r="AN961" s="186"/>
      <c r="AO961" s="186"/>
      <c r="AP961" s="186"/>
      <c r="AQ961" s="186"/>
      <c r="AR961" s="186"/>
      <c r="AS961" s="186"/>
      <c r="AT961" s="186"/>
      <c r="AU961" s="186"/>
      <c r="AV961" s="186"/>
      <c r="AW961" s="186"/>
      <c r="AX961" s="186"/>
      <c r="AY961" s="186"/>
      <c r="AZ961" s="186"/>
      <c r="BA961" s="186"/>
      <c r="BB961" s="186"/>
      <c r="BC961" s="186"/>
      <c r="BD961" s="186"/>
      <c r="BE961" s="186"/>
      <c r="BF961" s="186"/>
      <c r="BG961" s="186"/>
      <c r="BH961" s="186"/>
      <c r="BI961" s="186"/>
      <c r="BJ961" s="186"/>
      <c r="BK961" s="186"/>
      <c r="BL961" s="186"/>
      <c r="BM961" s="186"/>
      <c r="BN961" s="186"/>
      <c r="BO961" s="186"/>
      <c r="BP961" s="186"/>
      <c r="BQ961" s="186"/>
      <c r="BR961" s="186"/>
      <c r="BS961" s="186"/>
      <c r="BT961" s="186"/>
      <c r="BU961" s="186"/>
      <c r="BV961" s="186"/>
      <c r="BW961" s="186"/>
      <c r="BX961" s="186"/>
      <c r="BY961" s="186"/>
      <c r="BZ961" s="186"/>
      <c r="CA961" s="186"/>
      <c r="CB961" s="186"/>
      <c r="CC961" s="186"/>
      <c r="CD961" s="186"/>
      <c r="CE961" s="186"/>
      <c r="CF961" s="186"/>
      <c r="CG961" s="186"/>
      <c r="CH961" s="186"/>
      <c r="CI961" s="186"/>
      <c r="CJ961" s="186"/>
      <c r="CK961" s="186"/>
      <c r="CL961" s="186"/>
      <c r="CM961" s="186"/>
      <c r="CN961" s="186"/>
      <c r="CO961" s="186"/>
      <c r="CP961" s="186"/>
      <c r="CQ961" s="186"/>
      <c r="CR961" s="186"/>
      <c r="CS961" s="186"/>
      <c r="CT961" s="186"/>
      <c r="CU961" s="186"/>
      <c r="CV961" s="186"/>
      <c r="CW961" s="186"/>
      <c r="CX961" s="186"/>
      <c r="CY961" s="186"/>
      <c r="CZ961" s="186"/>
      <c r="DA961" s="186"/>
      <c r="DB961" s="186"/>
      <c r="DC961" s="186"/>
      <c r="DD961" s="186"/>
      <c r="DE961" s="186"/>
      <c r="DF961" s="186"/>
      <c r="DG961" s="186"/>
      <c r="DH961" s="186"/>
      <c r="DI961" s="186"/>
      <c r="DJ961" s="186"/>
      <c r="DK961" s="186"/>
      <c r="DL961" s="186"/>
      <c r="DM961" s="186"/>
      <c r="DN961" s="186"/>
      <c r="DO961" s="186"/>
      <c r="DP961" s="186"/>
      <c r="DQ961" s="186"/>
      <c r="DR961" s="186"/>
      <c r="DS961" s="186"/>
    </row>
    <row r="962" spans="1:123">
      <c r="A962" s="186"/>
      <c r="B962" s="186"/>
      <c r="C962" s="186"/>
      <c r="D962" s="186"/>
      <c r="E962" s="186"/>
      <c r="F962" s="186"/>
      <c r="G962" s="186"/>
      <c r="H962" s="186"/>
      <c r="I962" s="186"/>
      <c r="J962" s="186"/>
      <c r="K962" s="186"/>
      <c r="L962" s="186"/>
      <c r="M962" s="186"/>
      <c r="N962" s="186"/>
      <c r="O962" s="186"/>
      <c r="P962" s="186"/>
      <c r="Q962" s="186"/>
      <c r="R962" s="186"/>
      <c r="S962" s="186"/>
      <c r="T962" s="186"/>
      <c r="U962" s="186"/>
      <c r="V962" s="186"/>
      <c r="W962" s="186"/>
      <c r="X962" s="186"/>
      <c r="Y962" s="186"/>
      <c r="Z962" s="186"/>
      <c r="AA962" s="186"/>
      <c r="AB962" s="186"/>
      <c r="AC962" s="186"/>
      <c r="AD962" s="186"/>
      <c r="AE962" s="186"/>
      <c r="AF962" s="186"/>
      <c r="AG962" s="186"/>
      <c r="AH962" s="186"/>
      <c r="AI962" s="186"/>
      <c r="AJ962" s="186"/>
      <c r="AK962" s="186"/>
      <c r="AL962" s="186"/>
      <c r="AM962" s="186"/>
      <c r="AN962" s="186"/>
      <c r="AO962" s="186"/>
      <c r="AP962" s="186"/>
      <c r="AQ962" s="186"/>
      <c r="AR962" s="186"/>
      <c r="AS962" s="186"/>
      <c r="AT962" s="186"/>
      <c r="AU962" s="186"/>
      <c r="AV962" s="186"/>
      <c r="AW962" s="186"/>
      <c r="AX962" s="186"/>
      <c r="AY962" s="186"/>
      <c r="AZ962" s="186"/>
      <c r="BA962" s="186"/>
      <c r="BB962" s="186"/>
      <c r="BC962" s="186"/>
      <c r="BD962" s="186"/>
      <c r="BE962" s="186"/>
      <c r="BF962" s="186"/>
      <c r="BG962" s="186"/>
      <c r="BH962" s="186"/>
      <c r="BI962" s="186"/>
      <c r="BJ962" s="186"/>
      <c r="BK962" s="186"/>
      <c r="BL962" s="186"/>
      <c r="BM962" s="186"/>
      <c r="BN962" s="186"/>
      <c r="BO962" s="186"/>
      <c r="BP962" s="186"/>
      <c r="BQ962" s="186"/>
      <c r="BR962" s="186"/>
      <c r="BS962" s="186"/>
      <c r="BT962" s="186"/>
      <c r="BU962" s="186"/>
      <c r="BV962" s="186"/>
      <c r="BW962" s="186"/>
      <c r="BX962" s="186"/>
      <c r="BY962" s="186"/>
      <c r="BZ962" s="186"/>
      <c r="CA962" s="186"/>
      <c r="CB962" s="186"/>
      <c r="CC962" s="186"/>
      <c r="CD962" s="186"/>
      <c r="CE962" s="186"/>
      <c r="CF962" s="186"/>
      <c r="CG962" s="186"/>
      <c r="CH962" s="186"/>
      <c r="CI962" s="186"/>
      <c r="CJ962" s="186"/>
      <c r="CK962" s="186"/>
      <c r="CL962" s="186"/>
      <c r="CM962" s="186"/>
      <c r="CN962" s="186"/>
      <c r="CO962" s="186"/>
      <c r="CP962" s="186"/>
      <c r="CQ962" s="186"/>
      <c r="CR962" s="186"/>
      <c r="CS962" s="186"/>
      <c r="CT962" s="186"/>
      <c r="CU962" s="186"/>
      <c r="CV962" s="186"/>
      <c r="CW962" s="186"/>
      <c r="CX962" s="186"/>
      <c r="CY962" s="186"/>
      <c r="CZ962" s="186"/>
      <c r="DA962" s="186"/>
      <c r="DB962" s="186"/>
      <c r="DC962" s="186"/>
      <c r="DD962" s="186"/>
      <c r="DE962" s="186"/>
      <c r="DF962" s="186"/>
      <c r="DG962" s="186"/>
      <c r="DH962" s="186"/>
      <c r="DI962" s="186"/>
      <c r="DJ962" s="186"/>
      <c r="DK962" s="186"/>
      <c r="DL962" s="186"/>
      <c r="DM962" s="186"/>
      <c r="DN962" s="186"/>
      <c r="DO962" s="186"/>
      <c r="DP962" s="186"/>
      <c r="DQ962" s="186"/>
      <c r="DR962" s="186"/>
      <c r="DS962" s="186"/>
    </row>
    <row r="963" spans="1:123">
      <c r="A963" s="186"/>
      <c r="B963" s="186"/>
      <c r="C963" s="186"/>
      <c r="D963" s="186"/>
      <c r="E963" s="186"/>
      <c r="F963" s="186"/>
      <c r="G963" s="186"/>
      <c r="H963" s="186"/>
      <c r="I963" s="186"/>
      <c r="J963" s="186"/>
      <c r="K963" s="186"/>
      <c r="L963" s="186"/>
      <c r="M963" s="186"/>
      <c r="N963" s="186"/>
      <c r="O963" s="186"/>
      <c r="P963" s="186"/>
      <c r="Q963" s="186"/>
      <c r="R963" s="186"/>
      <c r="S963" s="186"/>
      <c r="T963" s="186"/>
      <c r="U963" s="186"/>
      <c r="V963" s="186"/>
      <c r="W963" s="186"/>
      <c r="X963" s="186"/>
      <c r="Y963" s="186"/>
      <c r="Z963" s="186"/>
      <c r="AA963" s="186"/>
      <c r="AB963" s="186"/>
      <c r="AC963" s="186"/>
      <c r="AD963" s="186"/>
      <c r="AE963" s="186"/>
      <c r="AF963" s="186"/>
      <c r="AG963" s="186"/>
      <c r="AH963" s="186"/>
      <c r="AI963" s="186"/>
      <c r="AJ963" s="186"/>
      <c r="AK963" s="186"/>
      <c r="AL963" s="186"/>
      <c r="AM963" s="186"/>
      <c r="AN963" s="186"/>
      <c r="AO963" s="186"/>
      <c r="AP963" s="186"/>
      <c r="AQ963" s="186"/>
      <c r="AR963" s="186"/>
      <c r="AS963" s="186"/>
      <c r="AT963" s="186"/>
      <c r="AU963" s="186"/>
      <c r="AV963" s="186"/>
      <c r="AW963" s="186"/>
      <c r="AX963" s="186"/>
      <c r="AY963" s="186"/>
      <c r="AZ963" s="186"/>
      <c r="BA963" s="186"/>
      <c r="BB963" s="186"/>
      <c r="BC963" s="186"/>
      <c r="BD963" s="186"/>
      <c r="BE963" s="186"/>
      <c r="BF963" s="186"/>
      <c r="BG963" s="186"/>
      <c r="BH963" s="186"/>
      <c r="BI963" s="186"/>
      <c r="BJ963" s="186"/>
      <c r="BK963" s="186"/>
      <c r="BL963" s="186"/>
      <c r="BM963" s="186"/>
      <c r="BN963" s="186"/>
      <c r="BO963" s="186"/>
      <c r="BP963" s="186"/>
      <c r="BQ963" s="186"/>
      <c r="BR963" s="186"/>
      <c r="BS963" s="186"/>
      <c r="BT963" s="186"/>
      <c r="BU963" s="186"/>
      <c r="BV963" s="186"/>
      <c r="BW963" s="186"/>
      <c r="BX963" s="186"/>
      <c r="BY963" s="186"/>
      <c r="BZ963" s="186"/>
      <c r="CA963" s="186"/>
      <c r="CB963" s="186"/>
      <c r="CC963" s="186"/>
      <c r="CD963" s="186"/>
      <c r="CE963" s="186"/>
      <c r="CF963" s="186"/>
      <c r="CG963" s="186"/>
      <c r="CH963" s="186"/>
      <c r="CI963" s="186"/>
      <c r="CJ963" s="186"/>
      <c r="CK963" s="186"/>
      <c r="CL963" s="186"/>
      <c r="CM963" s="186"/>
      <c r="CN963" s="186"/>
      <c r="CO963" s="186"/>
      <c r="CP963" s="186"/>
      <c r="CQ963" s="186"/>
      <c r="CR963" s="186"/>
      <c r="CS963" s="186"/>
      <c r="CT963" s="186"/>
      <c r="CU963" s="186"/>
      <c r="CV963" s="186"/>
      <c r="CW963" s="186"/>
      <c r="CX963" s="186"/>
      <c r="CY963" s="186"/>
      <c r="CZ963" s="186"/>
      <c r="DA963" s="186"/>
      <c r="DB963" s="186"/>
      <c r="DC963" s="186"/>
      <c r="DD963" s="186"/>
      <c r="DE963" s="186"/>
      <c r="DF963" s="186"/>
      <c r="DG963" s="186"/>
      <c r="DH963" s="186"/>
      <c r="DI963" s="186"/>
      <c r="DJ963" s="186"/>
      <c r="DK963" s="186"/>
      <c r="DL963" s="186"/>
      <c r="DM963" s="186"/>
      <c r="DN963" s="186"/>
      <c r="DO963" s="186"/>
      <c r="DP963" s="186"/>
      <c r="DQ963" s="186"/>
      <c r="DR963" s="186"/>
      <c r="DS963" s="186"/>
    </row>
    <row r="964" spans="1:123">
      <c r="A964" s="186"/>
      <c r="B964" s="186"/>
      <c r="C964" s="186"/>
      <c r="D964" s="186"/>
      <c r="E964" s="186"/>
      <c r="F964" s="186"/>
      <c r="G964" s="186"/>
      <c r="H964" s="186"/>
      <c r="I964" s="186"/>
      <c r="J964" s="186"/>
      <c r="K964" s="186"/>
      <c r="L964" s="186"/>
      <c r="M964" s="186"/>
      <c r="N964" s="186"/>
      <c r="O964" s="186"/>
      <c r="P964" s="186"/>
      <c r="Q964" s="186"/>
      <c r="R964" s="186"/>
      <c r="S964" s="186"/>
      <c r="T964" s="186"/>
      <c r="U964" s="186"/>
      <c r="V964" s="186"/>
      <c r="W964" s="186"/>
      <c r="X964" s="186"/>
      <c r="Y964" s="186"/>
      <c r="Z964" s="186"/>
      <c r="AA964" s="186"/>
      <c r="AB964" s="186"/>
      <c r="AC964" s="186"/>
      <c r="AD964" s="186"/>
      <c r="AE964" s="186"/>
      <c r="AF964" s="186"/>
      <c r="AG964" s="186"/>
      <c r="AH964" s="186"/>
      <c r="AI964" s="186"/>
      <c r="AJ964" s="186"/>
      <c r="AK964" s="186"/>
      <c r="AL964" s="186"/>
      <c r="AM964" s="186"/>
      <c r="AN964" s="186"/>
      <c r="AO964" s="186"/>
      <c r="AP964" s="186"/>
      <c r="AQ964" s="186"/>
      <c r="AR964" s="186"/>
      <c r="AS964" s="186"/>
      <c r="AT964" s="186"/>
      <c r="AU964" s="186"/>
      <c r="AV964" s="186"/>
      <c r="AW964" s="186"/>
      <c r="AX964" s="186"/>
      <c r="AY964" s="186"/>
      <c r="AZ964" s="186"/>
      <c r="BA964" s="186"/>
      <c r="BB964" s="186"/>
      <c r="BC964" s="186"/>
      <c r="BD964" s="186"/>
      <c r="BE964" s="186"/>
      <c r="BF964" s="186"/>
      <c r="BG964" s="186"/>
      <c r="BH964" s="186"/>
      <c r="BI964" s="186"/>
      <c r="BJ964" s="186"/>
      <c r="BK964" s="186"/>
      <c r="BL964" s="186"/>
      <c r="BM964" s="186"/>
      <c r="BN964" s="186"/>
      <c r="BO964" s="186"/>
      <c r="BP964" s="186"/>
      <c r="BQ964" s="186"/>
      <c r="BR964" s="186"/>
      <c r="BS964" s="186"/>
      <c r="BT964" s="186"/>
      <c r="BU964" s="186"/>
      <c r="BV964" s="186"/>
      <c r="BW964" s="186"/>
      <c r="BX964" s="186"/>
      <c r="BY964" s="186"/>
      <c r="BZ964" s="186"/>
      <c r="CA964" s="186"/>
      <c r="CB964" s="186"/>
      <c r="CC964" s="186"/>
      <c r="CD964" s="186"/>
      <c r="CE964" s="186"/>
      <c r="CF964" s="186"/>
      <c r="CG964" s="186"/>
      <c r="CH964" s="186"/>
      <c r="CI964" s="186"/>
      <c r="CJ964" s="186"/>
      <c r="CK964" s="186"/>
      <c r="CL964" s="186"/>
      <c r="CM964" s="186"/>
      <c r="CN964" s="186"/>
      <c r="CO964" s="186"/>
      <c r="CP964" s="186"/>
      <c r="CQ964" s="186"/>
      <c r="CR964" s="186"/>
      <c r="CS964" s="186"/>
      <c r="CT964" s="186"/>
      <c r="CU964" s="186"/>
      <c r="CV964" s="186"/>
      <c r="CW964" s="186"/>
      <c r="CX964" s="186"/>
      <c r="CY964" s="186"/>
      <c r="CZ964" s="186"/>
      <c r="DA964" s="186"/>
      <c r="DB964" s="186"/>
      <c r="DC964" s="186"/>
      <c r="DD964" s="186"/>
      <c r="DE964" s="186"/>
      <c r="DF964" s="186"/>
      <c r="DG964" s="186"/>
      <c r="DH964" s="186"/>
      <c r="DI964" s="186"/>
      <c r="DJ964" s="186"/>
      <c r="DK964" s="186"/>
      <c r="DL964" s="186"/>
      <c r="DM964" s="186"/>
      <c r="DN964" s="186"/>
      <c r="DO964" s="186"/>
      <c r="DP964" s="186"/>
      <c r="DQ964" s="186"/>
      <c r="DR964" s="186"/>
      <c r="DS964" s="186"/>
    </row>
    <row r="965" spans="1:123">
      <c r="A965" s="186"/>
      <c r="B965" s="186"/>
      <c r="C965" s="186"/>
      <c r="D965" s="186"/>
      <c r="E965" s="186"/>
      <c r="F965" s="186"/>
      <c r="G965" s="186"/>
      <c r="H965" s="186"/>
      <c r="I965" s="186"/>
      <c r="J965" s="186"/>
      <c r="K965" s="186"/>
      <c r="L965" s="186"/>
      <c r="M965" s="186"/>
      <c r="N965" s="186"/>
      <c r="O965" s="186"/>
      <c r="P965" s="186"/>
      <c r="Q965" s="186"/>
      <c r="R965" s="186"/>
      <c r="S965" s="186"/>
      <c r="T965" s="186"/>
      <c r="U965" s="186"/>
      <c r="V965" s="186"/>
      <c r="W965" s="186"/>
      <c r="X965" s="186"/>
      <c r="Y965" s="186"/>
      <c r="Z965" s="186"/>
      <c r="AA965" s="186"/>
      <c r="AB965" s="186"/>
      <c r="AC965" s="186"/>
      <c r="AD965" s="186"/>
      <c r="AE965" s="186"/>
      <c r="AF965" s="186"/>
      <c r="AG965" s="186"/>
      <c r="AH965" s="186"/>
      <c r="AI965" s="186"/>
      <c r="AJ965" s="186"/>
      <c r="AK965" s="186"/>
      <c r="AL965" s="186"/>
      <c r="AM965" s="186"/>
      <c r="AN965" s="186"/>
      <c r="AO965" s="186"/>
      <c r="AP965" s="186"/>
      <c r="AQ965" s="186"/>
      <c r="AR965" s="186"/>
      <c r="AS965" s="186"/>
      <c r="AT965" s="186"/>
      <c r="AU965" s="186"/>
      <c r="AV965" s="186"/>
      <c r="AW965" s="186"/>
      <c r="AX965" s="186"/>
      <c r="AY965" s="186"/>
      <c r="AZ965" s="186"/>
      <c r="BA965" s="186"/>
      <c r="BB965" s="186"/>
      <c r="BC965" s="186"/>
      <c r="BD965" s="186"/>
      <c r="BE965" s="186"/>
      <c r="BF965" s="186"/>
      <c r="BG965" s="186"/>
      <c r="BH965" s="186"/>
      <c r="BI965" s="186"/>
      <c r="BJ965" s="186"/>
      <c r="BK965" s="186"/>
      <c r="BL965" s="186"/>
      <c r="BM965" s="186"/>
      <c r="BN965" s="186"/>
      <c r="BO965" s="186"/>
      <c r="BP965" s="186"/>
      <c r="BQ965" s="186"/>
      <c r="BR965" s="186"/>
      <c r="BS965" s="186"/>
      <c r="BT965" s="186"/>
      <c r="BU965" s="186"/>
      <c r="BV965" s="186"/>
      <c r="BW965" s="186"/>
      <c r="BX965" s="186"/>
      <c r="BY965" s="186"/>
      <c r="BZ965" s="186"/>
      <c r="CA965" s="186"/>
      <c r="CB965" s="186"/>
      <c r="CC965" s="186"/>
      <c r="CD965" s="186"/>
      <c r="CE965" s="186"/>
      <c r="CF965" s="186"/>
      <c r="CG965" s="186"/>
      <c r="CH965" s="186"/>
      <c r="CI965" s="186"/>
      <c r="CJ965" s="186"/>
      <c r="CK965" s="186"/>
      <c r="CL965" s="186"/>
      <c r="CM965" s="186"/>
      <c r="CN965" s="186"/>
      <c r="CO965" s="186"/>
      <c r="CP965" s="186"/>
      <c r="CQ965" s="186"/>
      <c r="CR965" s="186"/>
      <c r="CS965" s="186"/>
      <c r="CT965" s="186"/>
      <c r="CU965" s="186"/>
      <c r="CV965" s="186"/>
      <c r="CW965" s="186"/>
      <c r="CX965" s="186"/>
      <c r="CY965" s="186"/>
      <c r="CZ965" s="186"/>
      <c r="DA965" s="186"/>
      <c r="DB965" s="186"/>
      <c r="DC965" s="186"/>
      <c r="DD965" s="186"/>
      <c r="DE965" s="186"/>
      <c r="DF965" s="186"/>
      <c r="DG965" s="186"/>
      <c r="DH965" s="186"/>
      <c r="DI965" s="186"/>
      <c r="DJ965" s="186"/>
      <c r="DK965" s="186"/>
      <c r="DL965" s="186"/>
      <c r="DM965" s="186"/>
      <c r="DN965" s="186"/>
      <c r="DO965" s="186"/>
      <c r="DP965" s="186"/>
      <c r="DQ965" s="186"/>
      <c r="DR965" s="186"/>
      <c r="DS965" s="186"/>
    </row>
    <row r="966" spans="1:123">
      <c r="A966" s="186"/>
      <c r="B966" s="186"/>
      <c r="C966" s="186"/>
      <c r="D966" s="186"/>
      <c r="E966" s="186"/>
      <c r="F966" s="186"/>
      <c r="G966" s="186"/>
      <c r="H966" s="186"/>
      <c r="I966" s="186"/>
      <c r="J966" s="186"/>
      <c r="K966" s="186"/>
      <c r="L966" s="186"/>
      <c r="M966" s="186"/>
      <c r="N966" s="186"/>
      <c r="O966" s="186"/>
      <c r="P966" s="186"/>
      <c r="Q966" s="186"/>
      <c r="R966" s="186"/>
      <c r="S966" s="186"/>
      <c r="T966" s="186"/>
      <c r="U966" s="186"/>
      <c r="V966" s="186"/>
      <c r="W966" s="186"/>
      <c r="X966" s="186"/>
      <c r="Y966" s="186"/>
      <c r="Z966" s="186"/>
      <c r="AA966" s="186"/>
      <c r="AB966" s="186"/>
      <c r="AC966" s="186"/>
      <c r="AD966" s="186"/>
      <c r="AE966" s="186"/>
      <c r="AF966" s="186"/>
      <c r="AG966" s="186"/>
      <c r="AH966" s="186"/>
      <c r="AI966" s="186"/>
      <c r="AJ966" s="186"/>
      <c r="AK966" s="186"/>
      <c r="AL966" s="186"/>
      <c r="AM966" s="186"/>
      <c r="AN966" s="186"/>
      <c r="AO966" s="186"/>
      <c r="AP966" s="186"/>
      <c r="AQ966" s="186"/>
      <c r="AR966" s="186"/>
      <c r="AS966" s="186"/>
      <c r="AT966" s="186"/>
      <c r="AU966" s="186"/>
      <c r="AV966" s="186"/>
      <c r="AW966" s="186"/>
      <c r="AX966" s="186"/>
      <c r="AY966" s="186"/>
      <c r="AZ966" s="186"/>
      <c r="BA966" s="186"/>
      <c r="BB966" s="186"/>
      <c r="BC966" s="186"/>
      <c r="BD966" s="186"/>
      <c r="BE966" s="186"/>
      <c r="BF966" s="186"/>
      <c r="BG966" s="186"/>
      <c r="BH966" s="186"/>
      <c r="BI966" s="186"/>
      <c r="BJ966" s="186"/>
      <c r="BK966" s="186"/>
      <c r="BL966" s="186"/>
      <c r="BM966" s="186"/>
      <c r="BN966" s="186"/>
      <c r="BO966" s="186"/>
      <c r="BP966" s="186"/>
      <c r="BQ966" s="186"/>
      <c r="BR966" s="186"/>
      <c r="BS966" s="186"/>
      <c r="BT966" s="186"/>
      <c r="BU966" s="186"/>
      <c r="BV966" s="186"/>
      <c r="BW966" s="186"/>
      <c r="BX966" s="186"/>
      <c r="BY966" s="186"/>
      <c r="BZ966" s="186"/>
      <c r="CA966" s="186"/>
      <c r="CB966" s="186"/>
      <c r="CC966" s="186"/>
      <c r="CD966" s="186"/>
      <c r="CE966" s="186"/>
      <c r="CF966" s="186"/>
      <c r="CG966" s="186"/>
      <c r="CH966" s="186"/>
      <c r="CI966" s="186"/>
      <c r="CJ966" s="186"/>
      <c r="CK966" s="186"/>
      <c r="CL966" s="186"/>
      <c r="CM966" s="186"/>
      <c r="CN966" s="186"/>
      <c r="CO966" s="186"/>
      <c r="CP966" s="186"/>
      <c r="CQ966" s="186"/>
      <c r="CR966" s="186"/>
      <c r="CS966" s="186"/>
      <c r="CT966" s="186"/>
      <c r="CU966" s="186"/>
      <c r="CV966" s="186"/>
      <c r="CW966" s="186"/>
      <c r="CX966" s="186"/>
      <c r="CY966" s="186"/>
      <c r="CZ966" s="186"/>
      <c r="DA966" s="186"/>
      <c r="DB966" s="186"/>
      <c r="DC966" s="186"/>
      <c r="DD966" s="186"/>
      <c r="DE966" s="186"/>
      <c r="DF966" s="186"/>
      <c r="DG966" s="186"/>
      <c r="DH966" s="186"/>
      <c r="DI966" s="186"/>
      <c r="DJ966" s="186"/>
      <c r="DK966" s="186"/>
      <c r="DL966" s="186"/>
      <c r="DM966" s="186"/>
      <c r="DN966" s="186"/>
      <c r="DO966" s="186"/>
      <c r="DP966" s="186"/>
      <c r="DQ966" s="186"/>
      <c r="DR966" s="186"/>
      <c r="DS966" s="186"/>
    </row>
    <row r="967" spans="1:123">
      <c r="A967" s="186"/>
      <c r="B967" s="186"/>
      <c r="C967" s="186"/>
      <c r="D967" s="186"/>
      <c r="E967" s="186"/>
      <c r="F967" s="186"/>
      <c r="G967" s="186"/>
      <c r="H967" s="186"/>
      <c r="I967" s="186"/>
      <c r="J967" s="186"/>
      <c r="K967" s="186"/>
      <c r="L967" s="186"/>
      <c r="M967" s="186"/>
      <c r="N967" s="186"/>
      <c r="O967" s="186"/>
      <c r="P967" s="186"/>
      <c r="Q967" s="186"/>
      <c r="R967" s="186"/>
      <c r="S967" s="186"/>
      <c r="T967" s="186"/>
      <c r="U967" s="186"/>
      <c r="V967" s="186"/>
      <c r="W967" s="186"/>
      <c r="X967" s="186"/>
      <c r="Y967" s="186"/>
      <c r="Z967" s="186"/>
      <c r="AA967" s="186"/>
      <c r="AB967" s="186"/>
      <c r="AC967" s="186"/>
      <c r="AD967" s="186"/>
      <c r="AE967" s="186"/>
      <c r="AF967" s="186"/>
      <c r="AG967" s="186"/>
      <c r="AH967" s="186"/>
      <c r="AI967" s="186"/>
      <c r="AJ967" s="186"/>
      <c r="AK967" s="186"/>
      <c r="AL967" s="186"/>
      <c r="AM967" s="186"/>
      <c r="AN967" s="186"/>
      <c r="AO967" s="186"/>
      <c r="AP967" s="186"/>
      <c r="AQ967" s="186"/>
      <c r="AR967" s="186"/>
      <c r="AS967" s="186"/>
      <c r="AT967" s="186"/>
      <c r="AU967" s="186"/>
      <c r="AV967" s="186"/>
      <c r="AW967" s="186"/>
      <c r="AX967" s="186"/>
      <c r="AY967" s="186"/>
      <c r="AZ967" s="186"/>
      <c r="BA967" s="186"/>
      <c r="BB967" s="186"/>
      <c r="BC967" s="186"/>
      <c r="BD967" s="186"/>
      <c r="BE967" s="186"/>
      <c r="BF967" s="186"/>
      <c r="BG967" s="186"/>
      <c r="BH967" s="186"/>
      <c r="BI967" s="186"/>
      <c r="BJ967" s="186"/>
      <c r="BK967" s="186"/>
      <c r="BL967" s="186"/>
      <c r="BM967" s="186"/>
      <c r="BN967" s="186"/>
      <c r="BO967" s="186"/>
      <c r="BP967" s="186"/>
      <c r="BQ967" s="186"/>
      <c r="BR967" s="186"/>
      <c r="BS967" s="186"/>
      <c r="BT967" s="186"/>
      <c r="BU967" s="186"/>
      <c r="BV967" s="186"/>
      <c r="BW967" s="186"/>
      <c r="BX967" s="186"/>
      <c r="BY967" s="186"/>
      <c r="BZ967" s="186"/>
      <c r="CA967" s="186"/>
      <c r="CB967" s="186"/>
      <c r="CC967" s="186"/>
      <c r="CD967" s="186"/>
      <c r="CE967" s="186"/>
      <c r="CF967" s="186"/>
      <c r="CG967" s="186"/>
      <c r="CH967" s="186"/>
      <c r="CI967" s="186"/>
      <c r="CJ967" s="186"/>
      <c r="CK967" s="186"/>
      <c r="CL967" s="186"/>
      <c r="CM967" s="186"/>
      <c r="CN967" s="186"/>
      <c r="CO967" s="186"/>
      <c r="CP967" s="186"/>
      <c r="CQ967" s="186"/>
      <c r="CR967" s="186"/>
      <c r="CS967" s="186"/>
      <c r="CT967" s="186"/>
      <c r="CU967" s="186"/>
      <c r="CV967" s="186"/>
      <c r="CW967" s="186"/>
      <c r="CX967" s="186"/>
      <c r="CY967" s="186"/>
      <c r="CZ967" s="186"/>
      <c r="DA967" s="186"/>
      <c r="DB967" s="186"/>
      <c r="DC967" s="186"/>
      <c r="DD967" s="186"/>
      <c r="DE967" s="186"/>
      <c r="DF967" s="186"/>
      <c r="DG967" s="186"/>
      <c r="DH967" s="186"/>
      <c r="DI967" s="186"/>
      <c r="DJ967" s="186"/>
      <c r="DK967" s="186"/>
      <c r="DL967" s="186"/>
      <c r="DM967" s="186"/>
      <c r="DN967" s="186"/>
      <c r="DO967" s="186"/>
      <c r="DP967" s="186"/>
      <c r="DQ967" s="186"/>
      <c r="DR967" s="186"/>
      <c r="DS967" s="186"/>
    </row>
    <row r="968" spans="1:123">
      <c r="A968" s="186"/>
      <c r="B968" s="186"/>
      <c r="C968" s="186"/>
      <c r="D968" s="186"/>
      <c r="E968" s="186"/>
      <c r="F968" s="186"/>
      <c r="G968" s="186"/>
      <c r="H968" s="186"/>
      <c r="I968" s="186"/>
      <c r="J968" s="186"/>
      <c r="K968" s="186"/>
      <c r="L968" s="186"/>
      <c r="M968" s="186"/>
      <c r="N968" s="186"/>
      <c r="O968" s="186"/>
      <c r="P968" s="186"/>
      <c r="Q968" s="186"/>
      <c r="R968" s="186"/>
      <c r="S968" s="186"/>
      <c r="T968" s="186"/>
      <c r="U968" s="186"/>
      <c r="V968" s="186"/>
      <c r="W968" s="186"/>
      <c r="X968" s="186"/>
      <c r="Y968" s="186"/>
      <c r="Z968" s="186"/>
      <c r="AA968" s="186"/>
      <c r="AB968" s="186"/>
      <c r="AC968" s="186"/>
      <c r="AD968" s="186"/>
      <c r="AE968" s="186"/>
      <c r="AF968" s="186"/>
      <c r="AG968" s="186"/>
      <c r="AH968" s="186"/>
      <c r="AI968" s="186"/>
      <c r="AJ968" s="186"/>
      <c r="AK968" s="186"/>
      <c r="AL968" s="186"/>
      <c r="AM968" s="186"/>
      <c r="AN968" s="186"/>
      <c r="AO968" s="186"/>
      <c r="AP968" s="186"/>
      <c r="AQ968" s="186"/>
      <c r="AR968" s="186"/>
      <c r="AS968" s="186"/>
      <c r="AT968" s="186"/>
      <c r="AU968" s="186"/>
      <c r="AV968" s="186"/>
      <c r="AW968" s="186"/>
      <c r="AX968" s="186"/>
      <c r="AY968" s="186"/>
      <c r="AZ968" s="186"/>
      <c r="BA968" s="186"/>
      <c r="BB968" s="186"/>
      <c r="BC968" s="186"/>
      <c r="BD968" s="186"/>
      <c r="BE968" s="186"/>
      <c r="BF968" s="186"/>
      <c r="BG968" s="186"/>
      <c r="BH968" s="186"/>
      <c r="BI968" s="186"/>
      <c r="BJ968" s="186"/>
      <c r="BK968" s="186"/>
      <c r="BL968" s="186"/>
      <c r="BM968" s="186"/>
      <c r="BN968" s="186"/>
      <c r="BO968" s="186"/>
      <c r="BP968" s="186"/>
      <c r="BQ968" s="186"/>
      <c r="BR968" s="186"/>
      <c r="BS968" s="186"/>
      <c r="BT968" s="186"/>
      <c r="BU968" s="186"/>
      <c r="BV968" s="186"/>
      <c r="BW968" s="186"/>
      <c r="BX968" s="186"/>
      <c r="BY968" s="186"/>
      <c r="BZ968" s="186"/>
      <c r="CA968" s="186"/>
      <c r="CB968" s="186"/>
      <c r="CC968" s="186"/>
      <c r="CD968" s="186"/>
      <c r="CE968" s="186"/>
      <c r="CF968" s="186"/>
      <c r="CG968" s="186"/>
      <c r="CH968" s="186"/>
      <c r="CI968" s="186"/>
      <c r="CJ968" s="186"/>
      <c r="CK968" s="186"/>
      <c r="CL968" s="186"/>
      <c r="CM968" s="186"/>
      <c r="CN968" s="186"/>
      <c r="CO968" s="186"/>
      <c r="CP968" s="186"/>
      <c r="CQ968" s="186"/>
      <c r="CR968" s="186"/>
      <c r="CS968" s="186"/>
      <c r="CT968" s="186"/>
      <c r="CU968" s="186"/>
      <c r="CV968" s="186"/>
      <c r="CW968" s="186"/>
      <c r="CX968" s="186"/>
      <c r="CY968" s="186"/>
      <c r="CZ968" s="186"/>
      <c r="DA968" s="186"/>
      <c r="DB968" s="186"/>
      <c r="DC968" s="186"/>
      <c r="DD968" s="186"/>
      <c r="DE968" s="186"/>
      <c r="DF968" s="186"/>
      <c r="DG968" s="186"/>
      <c r="DH968" s="186"/>
      <c r="DI968" s="186"/>
      <c r="DJ968" s="186"/>
      <c r="DK968" s="186"/>
      <c r="DL968" s="186"/>
      <c r="DM968" s="186"/>
      <c r="DN968" s="186"/>
      <c r="DO968" s="186"/>
      <c r="DP968" s="186"/>
      <c r="DQ968" s="186"/>
      <c r="DR968" s="186"/>
      <c r="DS968" s="186"/>
    </row>
    <row r="969" spans="1:123">
      <c r="A969" s="186"/>
      <c r="B969" s="186"/>
      <c r="C969" s="186"/>
      <c r="D969" s="186"/>
      <c r="E969" s="186"/>
      <c r="F969" s="186"/>
      <c r="G969" s="186"/>
      <c r="H969" s="186"/>
      <c r="I969" s="186"/>
      <c r="J969" s="186"/>
      <c r="K969" s="186"/>
      <c r="L969" s="186"/>
      <c r="M969" s="186"/>
      <c r="N969" s="186"/>
      <c r="O969" s="186"/>
      <c r="P969" s="186"/>
      <c r="Q969" s="186"/>
      <c r="R969" s="186"/>
      <c r="S969" s="186"/>
      <c r="T969" s="186"/>
      <c r="U969" s="186"/>
      <c r="V969" s="186"/>
      <c r="W969" s="186"/>
      <c r="X969" s="186"/>
      <c r="Y969" s="186"/>
      <c r="Z969" s="186"/>
      <c r="AA969" s="186"/>
      <c r="AB969" s="186"/>
      <c r="AC969" s="186"/>
      <c r="AD969" s="186"/>
      <c r="AE969" s="186"/>
      <c r="AF969" s="186"/>
      <c r="AG969" s="186"/>
      <c r="AH969" s="186"/>
      <c r="AI969" s="186"/>
      <c r="AJ969" s="186"/>
      <c r="AK969" s="186"/>
      <c r="AL969" s="186"/>
      <c r="AM969" s="186"/>
      <c r="AN969" s="186"/>
      <c r="AO969" s="186"/>
      <c r="AP969" s="186"/>
      <c r="AQ969" s="186"/>
      <c r="AR969" s="186"/>
      <c r="AS969" s="186"/>
      <c r="AT969" s="186"/>
      <c r="AU969" s="186"/>
      <c r="AV969" s="186"/>
      <c r="AW969" s="186"/>
      <c r="AX969" s="186"/>
      <c r="AY969" s="186"/>
      <c r="AZ969" s="186"/>
      <c r="BA969" s="186"/>
      <c r="BB969" s="186"/>
      <c r="BC969" s="186"/>
      <c r="BD969" s="186"/>
      <c r="BE969" s="186"/>
      <c r="BF969" s="186"/>
      <c r="BG969" s="186"/>
      <c r="BH969" s="186"/>
      <c r="BI969" s="186"/>
      <c r="BJ969" s="186"/>
      <c r="BK969" s="186"/>
      <c r="BL969" s="186"/>
      <c r="BM969" s="186"/>
      <c r="BN969" s="186"/>
      <c r="BO969" s="186"/>
      <c r="BP969" s="186"/>
      <c r="BQ969" s="186"/>
      <c r="BR969" s="186"/>
      <c r="BS969" s="186"/>
      <c r="BT969" s="186"/>
      <c r="BU969" s="186"/>
      <c r="BV969" s="186"/>
      <c r="BW969" s="186"/>
      <c r="BX969" s="186"/>
      <c r="BY969" s="186"/>
      <c r="BZ969" s="186"/>
      <c r="CA969" s="186"/>
      <c r="CB969" s="186"/>
      <c r="CC969" s="186"/>
      <c r="CD969" s="186"/>
      <c r="CE969" s="186"/>
      <c r="CF969" s="186"/>
      <c r="CG969" s="186"/>
      <c r="CH969" s="186"/>
      <c r="CI969" s="186"/>
      <c r="CJ969" s="186"/>
      <c r="CK969" s="186"/>
      <c r="CL969" s="186"/>
      <c r="CM969" s="186"/>
      <c r="CN969" s="186"/>
      <c r="CO969" s="186"/>
      <c r="CP969" s="186"/>
      <c r="CQ969" s="186"/>
      <c r="CR969" s="186"/>
      <c r="CS969" s="186"/>
      <c r="CT969" s="186"/>
      <c r="CU969" s="186"/>
      <c r="CV969" s="186"/>
      <c r="CW969" s="186"/>
      <c r="CX969" s="186"/>
      <c r="CY969" s="186"/>
      <c r="CZ969" s="186"/>
      <c r="DA969" s="186"/>
      <c r="DB969" s="186"/>
      <c r="DC969" s="186"/>
      <c r="DD969" s="186"/>
      <c r="DE969" s="186"/>
      <c r="DF969" s="186"/>
      <c r="DG969" s="186"/>
      <c r="DH969" s="186"/>
      <c r="DI969" s="186"/>
      <c r="DJ969" s="186"/>
      <c r="DK969" s="186"/>
      <c r="DL969" s="186"/>
      <c r="DM969" s="186"/>
      <c r="DN969" s="186"/>
      <c r="DO969" s="186"/>
      <c r="DP969" s="186"/>
      <c r="DQ969" s="186"/>
      <c r="DR969" s="186"/>
      <c r="DS969" s="186"/>
    </row>
    <row r="970" spans="1:123">
      <c r="A970" s="186"/>
      <c r="B970" s="186"/>
      <c r="C970" s="186"/>
      <c r="D970" s="186"/>
      <c r="E970" s="186"/>
      <c r="F970" s="186"/>
      <c r="G970" s="186"/>
      <c r="H970" s="186"/>
      <c r="I970" s="186"/>
      <c r="J970" s="186"/>
      <c r="K970" s="186"/>
      <c r="L970" s="186"/>
      <c r="M970" s="186"/>
      <c r="N970" s="186"/>
      <c r="O970" s="186"/>
      <c r="P970" s="186"/>
      <c r="Q970" s="186"/>
      <c r="R970" s="186"/>
      <c r="S970" s="186"/>
      <c r="T970" s="186"/>
      <c r="U970" s="186"/>
      <c r="V970" s="186"/>
      <c r="W970" s="186"/>
      <c r="X970" s="186"/>
      <c r="Y970" s="186"/>
      <c r="Z970" s="186"/>
      <c r="AA970" s="186"/>
      <c r="AB970" s="186"/>
      <c r="AC970" s="186"/>
      <c r="AD970" s="186"/>
      <c r="AE970" s="186"/>
      <c r="AF970" s="186"/>
      <c r="AG970" s="186"/>
      <c r="AH970" s="186"/>
      <c r="AI970" s="186"/>
      <c r="AJ970" s="186"/>
      <c r="AK970" s="186"/>
      <c r="AL970" s="186"/>
      <c r="AM970" s="186"/>
      <c r="AN970" s="186"/>
      <c r="AO970" s="186"/>
      <c r="AP970" s="186"/>
      <c r="AQ970" s="186"/>
      <c r="AR970" s="186"/>
      <c r="AS970" s="186"/>
      <c r="AT970" s="186"/>
      <c r="AU970" s="186"/>
      <c r="AV970" s="186"/>
      <c r="AW970" s="186"/>
      <c r="AX970" s="186"/>
      <c r="AY970" s="186"/>
      <c r="AZ970" s="186"/>
      <c r="BA970" s="186"/>
      <c r="BB970" s="186"/>
      <c r="BC970" s="186"/>
      <c r="BD970" s="186"/>
      <c r="BE970" s="186"/>
      <c r="BF970" s="186"/>
      <c r="BG970" s="186"/>
      <c r="BH970" s="186"/>
      <c r="BI970" s="186"/>
      <c r="BJ970" s="186"/>
      <c r="BK970" s="186"/>
      <c r="BL970" s="186"/>
      <c r="BM970" s="186"/>
      <c r="BN970" s="186"/>
      <c r="BO970" s="186"/>
      <c r="BP970" s="186"/>
      <c r="BQ970" s="186"/>
      <c r="BR970" s="186"/>
      <c r="BS970" s="186"/>
      <c r="BT970" s="186"/>
      <c r="BU970" s="186"/>
      <c r="BV970" s="186"/>
      <c r="BW970" s="186"/>
      <c r="BX970" s="186"/>
      <c r="BY970" s="186"/>
      <c r="BZ970" s="186"/>
      <c r="CA970" s="186"/>
      <c r="CB970" s="186"/>
      <c r="CC970" s="186"/>
      <c r="CD970" s="186"/>
      <c r="CE970" s="186"/>
      <c r="CF970" s="186"/>
      <c r="CG970" s="186"/>
      <c r="CH970" s="186"/>
      <c r="CI970" s="186"/>
      <c r="CJ970" s="186"/>
      <c r="CK970" s="186"/>
      <c r="CL970" s="186"/>
      <c r="CM970" s="186"/>
      <c r="CN970" s="186"/>
      <c r="CO970" s="186"/>
      <c r="CP970" s="186"/>
      <c r="CQ970" s="186"/>
      <c r="CR970" s="186"/>
      <c r="CS970" s="186"/>
      <c r="CT970" s="186"/>
      <c r="CU970" s="186"/>
      <c r="CV970" s="186"/>
      <c r="CW970" s="186"/>
      <c r="CX970" s="186"/>
      <c r="CY970" s="186"/>
      <c r="CZ970" s="186"/>
      <c r="DA970" s="186"/>
      <c r="DB970" s="186"/>
      <c r="DC970" s="186"/>
      <c r="DD970" s="186"/>
      <c r="DE970" s="186"/>
      <c r="DF970" s="186"/>
      <c r="DG970" s="186"/>
      <c r="DH970" s="186"/>
      <c r="DI970" s="186"/>
      <c r="DJ970" s="186"/>
      <c r="DK970" s="186"/>
      <c r="DL970" s="186"/>
      <c r="DM970" s="186"/>
      <c r="DN970" s="186"/>
      <c r="DO970" s="186"/>
      <c r="DP970" s="186"/>
      <c r="DQ970" s="186"/>
      <c r="DR970" s="186"/>
      <c r="DS970" s="186"/>
    </row>
    <row r="971" spans="1:123">
      <c r="A971" s="186"/>
      <c r="B971" s="186"/>
      <c r="C971" s="186"/>
      <c r="D971" s="186"/>
      <c r="E971" s="186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86"/>
      <c r="AD971" s="186"/>
      <c r="AE971" s="186"/>
      <c r="AF971" s="186"/>
      <c r="AG971" s="186"/>
      <c r="AH971" s="186"/>
      <c r="AI971" s="186"/>
      <c r="AJ971" s="186"/>
      <c r="AK971" s="186"/>
      <c r="AL971" s="186"/>
      <c r="AM971" s="186"/>
      <c r="AN971" s="186"/>
      <c r="AO971" s="186"/>
      <c r="AP971" s="186"/>
      <c r="AQ971" s="186"/>
      <c r="AR971" s="186"/>
      <c r="AS971" s="186"/>
      <c r="AT971" s="186"/>
      <c r="AU971" s="186"/>
      <c r="AV971" s="186"/>
      <c r="AW971" s="186"/>
      <c r="AX971" s="186"/>
      <c r="AY971" s="186"/>
      <c r="AZ971" s="186"/>
      <c r="BA971" s="186"/>
      <c r="BB971" s="186"/>
      <c r="BC971" s="186"/>
      <c r="BD971" s="186"/>
      <c r="BE971" s="186"/>
      <c r="BF971" s="186"/>
      <c r="BG971" s="186"/>
      <c r="BH971" s="186"/>
      <c r="BI971" s="186"/>
      <c r="BJ971" s="186"/>
      <c r="BK971" s="186"/>
      <c r="BL971" s="186"/>
      <c r="BM971" s="186"/>
      <c r="BN971" s="186"/>
      <c r="BO971" s="186"/>
      <c r="BP971" s="186"/>
      <c r="BQ971" s="186"/>
      <c r="BR971" s="186"/>
      <c r="BS971" s="186"/>
      <c r="BT971" s="186"/>
      <c r="BU971" s="186"/>
      <c r="BV971" s="186"/>
      <c r="BW971" s="186"/>
      <c r="BX971" s="186"/>
      <c r="BY971" s="186"/>
      <c r="BZ971" s="186"/>
      <c r="CA971" s="186"/>
      <c r="CB971" s="186"/>
      <c r="CC971" s="186"/>
      <c r="CD971" s="186"/>
      <c r="CE971" s="186"/>
      <c r="CF971" s="186"/>
      <c r="CG971" s="186"/>
      <c r="CH971" s="186"/>
      <c r="CI971" s="186"/>
      <c r="CJ971" s="186"/>
      <c r="CK971" s="186"/>
      <c r="CL971" s="186"/>
      <c r="CM971" s="186"/>
      <c r="CN971" s="186"/>
      <c r="CO971" s="186"/>
      <c r="CP971" s="186"/>
      <c r="CQ971" s="186"/>
      <c r="CR971" s="186"/>
      <c r="CS971" s="186"/>
      <c r="CT971" s="186"/>
      <c r="CU971" s="186"/>
      <c r="CV971" s="186"/>
      <c r="CW971" s="186"/>
      <c r="CX971" s="186"/>
      <c r="CY971" s="186"/>
      <c r="CZ971" s="186"/>
      <c r="DA971" s="186"/>
      <c r="DB971" s="186"/>
      <c r="DC971" s="186"/>
      <c r="DD971" s="186"/>
      <c r="DE971" s="186"/>
      <c r="DF971" s="186"/>
      <c r="DG971" s="186"/>
      <c r="DH971" s="186"/>
      <c r="DI971" s="186"/>
      <c r="DJ971" s="186"/>
      <c r="DK971" s="186"/>
      <c r="DL971" s="186"/>
      <c r="DM971" s="186"/>
      <c r="DN971" s="186"/>
      <c r="DO971" s="186"/>
      <c r="DP971" s="186"/>
      <c r="DQ971" s="186"/>
      <c r="DR971" s="186"/>
      <c r="DS971" s="186"/>
    </row>
    <row r="972" spans="1:123">
      <c r="A972" s="186"/>
      <c r="B972" s="186"/>
      <c r="C972" s="186"/>
      <c r="D972" s="186"/>
      <c r="E972" s="186"/>
      <c r="F972" s="186"/>
      <c r="G972" s="186"/>
      <c r="H972" s="186"/>
      <c r="I972" s="186"/>
      <c r="J972" s="186"/>
      <c r="K972" s="186"/>
      <c r="L972" s="186"/>
      <c r="M972" s="186"/>
      <c r="N972" s="186"/>
      <c r="O972" s="186"/>
      <c r="P972" s="186"/>
      <c r="Q972" s="186"/>
      <c r="R972" s="186"/>
      <c r="S972" s="186"/>
      <c r="T972" s="186"/>
      <c r="U972" s="186"/>
      <c r="V972" s="186"/>
      <c r="W972" s="186"/>
      <c r="X972" s="186"/>
      <c r="Y972" s="186"/>
      <c r="Z972" s="186"/>
      <c r="AA972" s="186"/>
      <c r="AB972" s="186"/>
      <c r="AC972" s="186"/>
      <c r="AD972" s="186"/>
      <c r="AE972" s="186"/>
      <c r="AF972" s="186"/>
      <c r="AG972" s="186"/>
      <c r="AH972" s="186"/>
      <c r="AI972" s="186"/>
      <c r="AJ972" s="186"/>
      <c r="AK972" s="186"/>
      <c r="AL972" s="186"/>
      <c r="AM972" s="186"/>
      <c r="AN972" s="186"/>
      <c r="AO972" s="186"/>
      <c r="AP972" s="186"/>
      <c r="AQ972" s="186"/>
      <c r="AR972" s="186"/>
      <c r="AS972" s="186"/>
      <c r="AT972" s="186"/>
      <c r="AU972" s="186"/>
      <c r="AV972" s="186"/>
      <c r="AW972" s="186"/>
      <c r="AX972" s="186"/>
      <c r="AY972" s="186"/>
      <c r="AZ972" s="186"/>
      <c r="BA972" s="186"/>
      <c r="BB972" s="186"/>
      <c r="BC972" s="186"/>
      <c r="BD972" s="186"/>
      <c r="BE972" s="186"/>
      <c r="BF972" s="186"/>
      <c r="BG972" s="186"/>
      <c r="BH972" s="186"/>
      <c r="BI972" s="186"/>
      <c r="BJ972" s="186"/>
      <c r="BK972" s="186"/>
      <c r="BL972" s="186"/>
      <c r="BM972" s="186"/>
      <c r="BN972" s="186"/>
      <c r="BO972" s="186"/>
      <c r="BP972" s="186"/>
      <c r="BQ972" s="186"/>
      <c r="BR972" s="186"/>
      <c r="BS972" s="186"/>
      <c r="BT972" s="186"/>
      <c r="BU972" s="186"/>
      <c r="BV972" s="186"/>
      <c r="BW972" s="186"/>
      <c r="BX972" s="186"/>
      <c r="BY972" s="186"/>
      <c r="BZ972" s="186"/>
      <c r="CA972" s="186"/>
      <c r="CB972" s="186"/>
      <c r="CC972" s="186"/>
      <c r="CD972" s="186"/>
      <c r="CE972" s="186"/>
      <c r="CF972" s="186"/>
      <c r="CG972" s="186"/>
      <c r="CH972" s="186"/>
      <c r="CI972" s="186"/>
      <c r="CJ972" s="186"/>
      <c r="CK972" s="186"/>
      <c r="CL972" s="186"/>
      <c r="CM972" s="186"/>
      <c r="CN972" s="186"/>
      <c r="CO972" s="186"/>
      <c r="CP972" s="186"/>
      <c r="CQ972" s="186"/>
      <c r="CR972" s="186"/>
      <c r="CS972" s="186"/>
      <c r="CT972" s="186"/>
      <c r="CU972" s="186"/>
      <c r="CV972" s="186"/>
      <c r="CW972" s="186"/>
      <c r="CX972" s="186"/>
      <c r="CY972" s="186"/>
      <c r="CZ972" s="186"/>
      <c r="DA972" s="186"/>
      <c r="DB972" s="186"/>
      <c r="DC972" s="186"/>
      <c r="DD972" s="186"/>
      <c r="DE972" s="186"/>
      <c r="DF972" s="186"/>
      <c r="DG972" s="186"/>
      <c r="DH972" s="186"/>
      <c r="DI972" s="186"/>
      <c r="DJ972" s="186"/>
      <c r="DK972" s="186"/>
      <c r="DL972" s="186"/>
      <c r="DM972" s="186"/>
      <c r="DN972" s="186"/>
      <c r="DO972" s="186"/>
      <c r="DP972" s="186"/>
      <c r="DQ972" s="186"/>
      <c r="DR972" s="186"/>
      <c r="DS972" s="186"/>
    </row>
    <row r="973" spans="1:123">
      <c r="A973" s="186"/>
      <c r="B973" s="186"/>
      <c r="C973" s="186"/>
      <c r="D973" s="186"/>
      <c r="E973" s="186"/>
      <c r="F973" s="186"/>
      <c r="G973" s="186"/>
      <c r="H973" s="186"/>
      <c r="I973" s="186"/>
      <c r="J973" s="186"/>
      <c r="K973" s="186"/>
      <c r="L973" s="186"/>
      <c r="M973" s="186"/>
      <c r="N973" s="186"/>
      <c r="O973" s="186"/>
      <c r="P973" s="186"/>
      <c r="Q973" s="186"/>
      <c r="R973" s="186"/>
      <c r="S973" s="186"/>
      <c r="T973" s="186"/>
      <c r="U973" s="186"/>
      <c r="V973" s="186"/>
      <c r="W973" s="186"/>
      <c r="X973" s="186"/>
      <c r="Y973" s="186"/>
      <c r="Z973" s="186"/>
      <c r="AA973" s="186"/>
      <c r="AB973" s="186"/>
      <c r="AC973" s="186"/>
      <c r="AD973" s="186"/>
      <c r="AE973" s="186"/>
      <c r="AF973" s="186"/>
      <c r="AG973" s="186"/>
      <c r="AH973" s="186"/>
      <c r="AI973" s="186"/>
      <c r="AJ973" s="186"/>
      <c r="AK973" s="186"/>
      <c r="AL973" s="186"/>
      <c r="AM973" s="186"/>
      <c r="AN973" s="186"/>
      <c r="AO973" s="186"/>
      <c r="AP973" s="186"/>
      <c r="AQ973" s="186"/>
      <c r="AR973" s="186"/>
      <c r="AS973" s="186"/>
      <c r="AT973" s="186"/>
      <c r="AU973" s="186"/>
      <c r="AV973" s="186"/>
      <c r="AW973" s="186"/>
      <c r="AX973" s="186"/>
      <c r="AY973" s="186"/>
      <c r="AZ973" s="186"/>
      <c r="BA973" s="186"/>
      <c r="BB973" s="186"/>
      <c r="BC973" s="186"/>
      <c r="BD973" s="186"/>
      <c r="BE973" s="186"/>
      <c r="BF973" s="186"/>
      <c r="BG973" s="186"/>
      <c r="BH973" s="186"/>
      <c r="BI973" s="186"/>
      <c r="BJ973" s="186"/>
      <c r="BK973" s="186"/>
      <c r="BL973" s="186"/>
      <c r="BM973" s="186"/>
      <c r="BN973" s="186"/>
      <c r="BO973" s="186"/>
      <c r="BP973" s="186"/>
      <c r="BQ973" s="186"/>
      <c r="BR973" s="186"/>
      <c r="BS973" s="186"/>
      <c r="BT973" s="186"/>
      <c r="BU973" s="186"/>
      <c r="BV973" s="186"/>
      <c r="BW973" s="186"/>
      <c r="BX973" s="186"/>
      <c r="BY973" s="186"/>
      <c r="BZ973" s="186"/>
      <c r="CA973" s="186"/>
      <c r="CB973" s="186"/>
      <c r="CC973" s="186"/>
      <c r="CD973" s="186"/>
      <c r="CE973" s="186"/>
      <c r="CF973" s="186"/>
      <c r="CG973" s="186"/>
      <c r="CH973" s="186"/>
      <c r="CI973" s="186"/>
      <c r="CJ973" s="186"/>
      <c r="CK973" s="186"/>
      <c r="CL973" s="186"/>
      <c r="CM973" s="186"/>
      <c r="CN973" s="186"/>
      <c r="CO973" s="186"/>
      <c r="CP973" s="186"/>
      <c r="CQ973" s="186"/>
      <c r="CR973" s="186"/>
      <c r="CS973" s="186"/>
      <c r="CT973" s="186"/>
      <c r="CU973" s="186"/>
      <c r="CV973" s="186"/>
      <c r="CW973" s="186"/>
      <c r="CX973" s="186"/>
      <c r="CY973" s="186"/>
      <c r="CZ973" s="186"/>
      <c r="DA973" s="186"/>
      <c r="DB973" s="186"/>
      <c r="DC973" s="186"/>
      <c r="DD973" s="186"/>
      <c r="DE973" s="186"/>
      <c r="DF973" s="186"/>
      <c r="DG973" s="186"/>
      <c r="DH973" s="186"/>
      <c r="DI973" s="186"/>
      <c r="DJ973" s="186"/>
      <c r="DK973" s="186"/>
      <c r="DL973" s="186"/>
      <c r="DM973" s="186"/>
      <c r="DN973" s="186"/>
      <c r="DO973" s="186"/>
      <c r="DP973" s="186"/>
      <c r="DQ973" s="186"/>
      <c r="DR973" s="186"/>
      <c r="DS973" s="186"/>
    </row>
    <row r="974" spans="1:123">
      <c r="A974" s="186"/>
      <c r="B974" s="186"/>
      <c r="C974" s="186"/>
      <c r="D974" s="186"/>
      <c r="E974" s="186"/>
      <c r="F974" s="186"/>
      <c r="G974" s="186"/>
      <c r="H974" s="186"/>
      <c r="I974" s="186"/>
      <c r="J974" s="186"/>
      <c r="K974" s="186"/>
      <c r="L974" s="186"/>
      <c r="M974" s="186"/>
      <c r="N974" s="186"/>
      <c r="O974" s="186"/>
      <c r="P974" s="186"/>
      <c r="Q974" s="186"/>
      <c r="R974" s="186"/>
      <c r="S974" s="186"/>
      <c r="T974" s="186"/>
      <c r="U974" s="186"/>
      <c r="V974" s="186"/>
      <c r="W974" s="186"/>
      <c r="X974" s="186"/>
      <c r="Y974" s="186"/>
      <c r="Z974" s="186"/>
      <c r="AA974" s="186"/>
      <c r="AB974" s="186"/>
      <c r="AC974" s="186"/>
      <c r="AD974" s="186"/>
      <c r="AE974" s="186"/>
      <c r="AF974" s="186"/>
      <c r="AG974" s="186"/>
      <c r="AH974" s="186"/>
      <c r="AI974" s="186"/>
      <c r="AJ974" s="186"/>
      <c r="AK974" s="186"/>
      <c r="AL974" s="186"/>
      <c r="AM974" s="186"/>
      <c r="AN974" s="186"/>
      <c r="AO974" s="186"/>
      <c r="AP974" s="186"/>
      <c r="AQ974" s="186"/>
      <c r="AR974" s="186"/>
      <c r="AS974" s="186"/>
      <c r="AT974" s="186"/>
      <c r="AU974" s="186"/>
      <c r="AV974" s="186"/>
      <c r="AW974" s="186"/>
      <c r="AX974" s="186"/>
      <c r="AY974" s="186"/>
      <c r="AZ974" s="186"/>
      <c r="BA974" s="186"/>
      <c r="BB974" s="186"/>
      <c r="BC974" s="186"/>
      <c r="BD974" s="186"/>
      <c r="BE974" s="186"/>
      <c r="BF974" s="186"/>
      <c r="BG974" s="186"/>
      <c r="BH974" s="186"/>
      <c r="BI974" s="186"/>
      <c r="BJ974" s="186"/>
      <c r="BK974" s="186"/>
      <c r="BL974" s="186"/>
      <c r="BM974" s="186"/>
      <c r="BN974" s="186"/>
      <c r="BO974" s="186"/>
      <c r="BP974" s="186"/>
      <c r="BQ974" s="186"/>
      <c r="BR974" s="186"/>
      <c r="BS974" s="186"/>
      <c r="BT974" s="186"/>
      <c r="BU974" s="186"/>
      <c r="BV974" s="186"/>
      <c r="BW974" s="186"/>
      <c r="BX974" s="186"/>
      <c r="BY974" s="186"/>
      <c r="BZ974" s="186"/>
      <c r="CA974" s="186"/>
      <c r="CB974" s="186"/>
      <c r="CC974" s="186"/>
      <c r="CD974" s="186"/>
      <c r="CE974" s="186"/>
      <c r="CF974" s="186"/>
      <c r="CG974" s="186"/>
      <c r="CH974" s="186"/>
      <c r="CI974" s="186"/>
      <c r="CJ974" s="186"/>
      <c r="CK974" s="186"/>
      <c r="CL974" s="186"/>
      <c r="CM974" s="186"/>
      <c r="CN974" s="186"/>
      <c r="CO974" s="186"/>
      <c r="CP974" s="186"/>
      <c r="CQ974" s="186"/>
      <c r="CR974" s="186"/>
      <c r="CS974" s="186"/>
      <c r="CT974" s="186"/>
      <c r="CU974" s="186"/>
      <c r="CV974" s="186"/>
      <c r="CW974" s="186"/>
      <c r="CX974" s="186"/>
      <c r="CY974" s="186"/>
      <c r="CZ974" s="186"/>
      <c r="DA974" s="186"/>
      <c r="DB974" s="186"/>
      <c r="DC974" s="186"/>
      <c r="DD974" s="186"/>
      <c r="DE974" s="186"/>
      <c r="DF974" s="186"/>
      <c r="DG974" s="186"/>
      <c r="DH974" s="186"/>
      <c r="DI974" s="186"/>
      <c r="DJ974" s="186"/>
      <c r="DK974" s="186"/>
      <c r="DL974" s="186"/>
      <c r="DM974" s="186"/>
      <c r="DN974" s="186"/>
      <c r="DO974" s="186"/>
      <c r="DP974" s="186"/>
      <c r="DQ974" s="186"/>
      <c r="DR974" s="186"/>
      <c r="DS974" s="186"/>
    </row>
    <row r="975" spans="1:123">
      <c r="A975" s="186"/>
      <c r="B975" s="186"/>
      <c r="C975" s="186"/>
      <c r="D975" s="186"/>
      <c r="E975" s="186"/>
      <c r="F975" s="186"/>
      <c r="G975" s="186"/>
      <c r="H975" s="186"/>
      <c r="I975" s="186"/>
      <c r="J975" s="186"/>
      <c r="K975" s="186"/>
      <c r="L975" s="186"/>
      <c r="M975" s="186"/>
      <c r="N975" s="186"/>
      <c r="O975" s="186"/>
      <c r="P975" s="186"/>
      <c r="Q975" s="186"/>
      <c r="R975" s="186"/>
      <c r="S975" s="186"/>
      <c r="T975" s="186"/>
      <c r="U975" s="186"/>
      <c r="V975" s="186"/>
      <c r="W975" s="186"/>
      <c r="X975" s="186"/>
      <c r="Y975" s="186"/>
      <c r="Z975" s="186"/>
      <c r="AA975" s="186"/>
      <c r="AB975" s="186"/>
      <c r="AC975" s="186"/>
      <c r="AD975" s="186"/>
      <c r="AE975" s="186"/>
      <c r="AF975" s="186"/>
      <c r="AG975" s="186"/>
      <c r="AH975" s="186"/>
      <c r="AI975" s="186"/>
      <c r="AJ975" s="186"/>
      <c r="AK975" s="186"/>
      <c r="AL975" s="186"/>
      <c r="AM975" s="186"/>
      <c r="AN975" s="186"/>
      <c r="AO975" s="186"/>
      <c r="AP975" s="186"/>
      <c r="AQ975" s="186"/>
      <c r="AR975" s="186"/>
      <c r="AS975" s="186"/>
      <c r="AT975" s="186"/>
      <c r="AU975" s="186"/>
      <c r="AV975" s="186"/>
      <c r="AW975" s="186"/>
      <c r="AX975" s="186"/>
      <c r="AY975" s="186"/>
      <c r="AZ975" s="186"/>
      <c r="BA975" s="186"/>
      <c r="BB975" s="186"/>
      <c r="BC975" s="186"/>
      <c r="BD975" s="186"/>
      <c r="BE975" s="186"/>
      <c r="BF975" s="186"/>
      <c r="BG975" s="186"/>
      <c r="BH975" s="186"/>
      <c r="BI975" s="186"/>
      <c r="BJ975" s="186"/>
      <c r="BK975" s="186"/>
      <c r="BL975" s="186"/>
      <c r="BM975" s="186"/>
      <c r="BN975" s="186"/>
      <c r="BO975" s="186"/>
      <c r="BP975" s="186"/>
      <c r="BQ975" s="186"/>
      <c r="BR975" s="186"/>
      <c r="BS975" s="186"/>
      <c r="BT975" s="186"/>
      <c r="BU975" s="186"/>
      <c r="BV975" s="186"/>
      <c r="BW975" s="186"/>
      <c r="BX975" s="186"/>
      <c r="BY975" s="186"/>
      <c r="BZ975" s="186"/>
      <c r="CA975" s="186"/>
      <c r="CB975" s="186"/>
      <c r="CC975" s="186"/>
      <c r="CD975" s="186"/>
      <c r="CE975" s="186"/>
      <c r="CF975" s="186"/>
      <c r="CG975" s="186"/>
      <c r="CH975" s="186"/>
      <c r="CI975" s="186"/>
      <c r="CJ975" s="186"/>
      <c r="CK975" s="186"/>
      <c r="CL975" s="186"/>
      <c r="CM975" s="186"/>
      <c r="CN975" s="186"/>
      <c r="CO975" s="186"/>
      <c r="CP975" s="186"/>
      <c r="CQ975" s="186"/>
      <c r="CR975" s="186"/>
      <c r="CS975" s="186"/>
      <c r="CT975" s="186"/>
      <c r="CU975" s="186"/>
      <c r="CV975" s="186"/>
      <c r="CW975" s="186"/>
      <c r="CX975" s="186"/>
      <c r="CY975" s="186"/>
      <c r="CZ975" s="186"/>
      <c r="DA975" s="186"/>
      <c r="DB975" s="186"/>
      <c r="DC975" s="186"/>
      <c r="DD975" s="186"/>
      <c r="DE975" s="186"/>
      <c r="DF975" s="186"/>
      <c r="DG975" s="186"/>
      <c r="DH975" s="186"/>
      <c r="DI975" s="186"/>
      <c r="DJ975" s="186"/>
      <c r="DK975" s="186"/>
      <c r="DL975" s="186"/>
      <c r="DM975" s="186"/>
      <c r="DN975" s="186"/>
      <c r="DO975" s="186"/>
      <c r="DP975" s="186"/>
      <c r="DQ975" s="186"/>
      <c r="DR975" s="186"/>
      <c r="DS975" s="186"/>
    </row>
    <row r="976" spans="1:123">
      <c r="A976" s="186"/>
      <c r="B976" s="186"/>
      <c r="C976" s="186"/>
      <c r="D976" s="186"/>
      <c r="E976" s="186"/>
      <c r="F976" s="186"/>
      <c r="G976" s="186"/>
      <c r="H976" s="186"/>
      <c r="I976" s="186"/>
      <c r="J976" s="186"/>
      <c r="K976" s="186"/>
      <c r="L976" s="186"/>
      <c r="M976" s="186"/>
      <c r="N976" s="186"/>
      <c r="O976" s="186"/>
      <c r="P976" s="186"/>
      <c r="Q976" s="186"/>
      <c r="R976" s="186"/>
      <c r="S976" s="186"/>
      <c r="T976" s="186"/>
      <c r="U976" s="186"/>
      <c r="V976" s="186"/>
      <c r="W976" s="186"/>
      <c r="X976" s="186"/>
      <c r="Y976" s="186"/>
      <c r="Z976" s="186"/>
      <c r="AA976" s="186"/>
      <c r="AB976" s="186"/>
      <c r="AC976" s="186"/>
      <c r="AD976" s="186"/>
      <c r="AE976" s="186"/>
      <c r="AF976" s="186"/>
      <c r="AG976" s="186"/>
      <c r="AH976" s="186"/>
      <c r="AI976" s="186"/>
      <c r="AJ976" s="186"/>
      <c r="AK976" s="186"/>
      <c r="AL976" s="186"/>
      <c r="AM976" s="186"/>
      <c r="AN976" s="186"/>
      <c r="AO976" s="186"/>
      <c r="AP976" s="186"/>
      <c r="AQ976" s="186"/>
      <c r="AR976" s="186"/>
      <c r="AS976" s="186"/>
      <c r="AT976" s="186"/>
      <c r="AU976" s="186"/>
      <c r="AV976" s="186"/>
      <c r="AW976" s="186"/>
      <c r="AX976" s="186"/>
      <c r="AY976" s="186"/>
      <c r="AZ976" s="186"/>
      <c r="BA976" s="186"/>
      <c r="BB976" s="186"/>
      <c r="BC976" s="186"/>
      <c r="BD976" s="186"/>
      <c r="BE976" s="186"/>
      <c r="BF976" s="186"/>
      <c r="BG976" s="186"/>
      <c r="BH976" s="186"/>
      <c r="BI976" s="186"/>
      <c r="BJ976" s="186"/>
      <c r="BK976" s="186"/>
      <c r="BL976" s="186"/>
      <c r="BM976" s="186"/>
      <c r="BN976" s="186"/>
      <c r="BO976" s="186"/>
      <c r="BP976" s="186"/>
      <c r="BQ976" s="186"/>
      <c r="BR976" s="186"/>
      <c r="BS976" s="186"/>
      <c r="BT976" s="186"/>
      <c r="BU976" s="186"/>
      <c r="BV976" s="186"/>
      <c r="BW976" s="186"/>
      <c r="BX976" s="186"/>
      <c r="BY976" s="186"/>
      <c r="BZ976" s="186"/>
      <c r="CA976" s="186"/>
      <c r="CB976" s="186"/>
      <c r="CC976" s="186"/>
      <c r="CD976" s="186"/>
      <c r="CE976" s="186"/>
      <c r="CF976" s="186"/>
      <c r="CG976" s="186"/>
      <c r="CH976" s="186"/>
      <c r="CI976" s="186"/>
      <c r="CJ976" s="186"/>
      <c r="CK976" s="186"/>
      <c r="CL976" s="186"/>
      <c r="CM976" s="186"/>
      <c r="CN976" s="186"/>
      <c r="CO976" s="186"/>
      <c r="CP976" s="186"/>
      <c r="CQ976" s="186"/>
      <c r="CR976" s="186"/>
      <c r="CS976" s="186"/>
      <c r="CT976" s="186"/>
      <c r="CU976" s="186"/>
      <c r="CV976" s="186"/>
      <c r="CW976" s="186"/>
      <c r="CX976" s="186"/>
      <c r="CY976" s="186"/>
      <c r="CZ976" s="186"/>
      <c r="DA976" s="186"/>
      <c r="DB976" s="186"/>
      <c r="DC976" s="186"/>
      <c r="DD976" s="186"/>
      <c r="DE976" s="186"/>
      <c r="DF976" s="186"/>
      <c r="DG976" s="186"/>
      <c r="DH976" s="186"/>
      <c r="DI976" s="186"/>
      <c r="DJ976" s="186"/>
      <c r="DK976" s="186"/>
      <c r="DL976" s="186"/>
      <c r="DM976" s="186"/>
      <c r="DN976" s="186"/>
      <c r="DO976" s="186"/>
      <c r="DP976" s="186"/>
      <c r="DQ976" s="186"/>
      <c r="DR976" s="186"/>
      <c r="DS976" s="186"/>
    </row>
    <row r="977" spans="1:123">
      <c r="A977" s="186"/>
      <c r="B977" s="186"/>
      <c r="C977" s="186"/>
      <c r="D977" s="186"/>
      <c r="E977" s="186"/>
      <c r="F977" s="186"/>
      <c r="G977" s="186"/>
      <c r="H977" s="186"/>
      <c r="I977" s="186"/>
      <c r="J977" s="186"/>
      <c r="K977" s="186"/>
      <c r="L977" s="186"/>
      <c r="M977" s="186"/>
      <c r="N977" s="186"/>
      <c r="O977" s="186"/>
      <c r="P977" s="186"/>
      <c r="Q977" s="186"/>
      <c r="R977" s="186"/>
      <c r="S977" s="186"/>
      <c r="T977" s="186"/>
      <c r="U977" s="186"/>
      <c r="V977" s="186"/>
      <c r="W977" s="186"/>
      <c r="X977" s="186"/>
      <c r="Y977" s="186"/>
      <c r="Z977" s="186"/>
      <c r="AA977" s="186"/>
      <c r="AB977" s="186"/>
      <c r="AC977" s="186"/>
      <c r="AD977" s="186"/>
      <c r="AE977" s="186"/>
      <c r="AF977" s="186"/>
      <c r="AG977" s="186"/>
      <c r="AH977" s="186"/>
      <c r="AI977" s="186"/>
      <c r="AJ977" s="186"/>
      <c r="AK977" s="186"/>
      <c r="AL977" s="186"/>
      <c r="AM977" s="186"/>
      <c r="AN977" s="186"/>
      <c r="AO977" s="186"/>
      <c r="AP977" s="186"/>
      <c r="AQ977" s="186"/>
      <c r="AR977" s="186"/>
      <c r="AS977" s="186"/>
      <c r="AT977" s="186"/>
      <c r="AU977" s="186"/>
      <c r="AV977" s="186"/>
      <c r="AW977" s="186"/>
      <c r="AX977" s="186"/>
      <c r="AY977" s="186"/>
      <c r="AZ977" s="186"/>
      <c r="BA977" s="186"/>
      <c r="BB977" s="186"/>
      <c r="BC977" s="186"/>
      <c r="BD977" s="186"/>
      <c r="BE977" s="186"/>
      <c r="BF977" s="186"/>
      <c r="BG977" s="186"/>
      <c r="BH977" s="186"/>
      <c r="BI977" s="186"/>
      <c r="BJ977" s="186"/>
      <c r="BK977" s="186"/>
      <c r="BL977" s="186"/>
      <c r="BM977" s="186"/>
      <c r="BN977" s="186"/>
      <c r="BO977" s="186"/>
      <c r="BP977" s="186"/>
      <c r="BQ977" s="186"/>
      <c r="BR977" s="186"/>
      <c r="BS977" s="186"/>
      <c r="BT977" s="186"/>
      <c r="BU977" s="186"/>
      <c r="BV977" s="186"/>
      <c r="BW977" s="186"/>
      <c r="BX977" s="186"/>
      <c r="BY977" s="186"/>
      <c r="BZ977" s="186"/>
      <c r="CA977" s="186"/>
      <c r="CB977" s="186"/>
      <c r="CC977" s="186"/>
      <c r="CD977" s="186"/>
      <c r="CE977" s="186"/>
      <c r="CF977" s="186"/>
      <c r="CG977" s="186"/>
      <c r="CH977" s="186"/>
      <c r="CI977" s="186"/>
      <c r="CJ977" s="186"/>
      <c r="CK977" s="186"/>
      <c r="CL977" s="186"/>
      <c r="CM977" s="186"/>
      <c r="CN977" s="186"/>
      <c r="CO977" s="186"/>
      <c r="CP977" s="186"/>
      <c r="CQ977" s="186"/>
      <c r="CR977" s="186"/>
      <c r="CS977" s="186"/>
      <c r="CT977" s="186"/>
      <c r="CU977" s="186"/>
      <c r="CV977" s="186"/>
      <c r="CW977" s="186"/>
      <c r="CX977" s="186"/>
      <c r="CY977" s="186"/>
      <c r="CZ977" s="186"/>
      <c r="DA977" s="186"/>
      <c r="DB977" s="186"/>
      <c r="DC977" s="186"/>
      <c r="DD977" s="186"/>
      <c r="DE977" s="186"/>
      <c r="DF977" s="186"/>
      <c r="DG977" s="186"/>
      <c r="DH977" s="186"/>
      <c r="DI977" s="186"/>
      <c r="DJ977" s="186"/>
      <c r="DK977" s="186"/>
      <c r="DL977" s="186"/>
      <c r="DM977" s="186"/>
      <c r="DN977" s="186"/>
      <c r="DO977" s="186"/>
      <c r="DP977" s="186"/>
      <c r="DQ977" s="186"/>
      <c r="DR977" s="186"/>
      <c r="DS977" s="186"/>
    </row>
    <row r="978" spans="1:123">
      <c r="A978" s="186"/>
      <c r="B978" s="186"/>
      <c r="C978" s="186"/>
      <c r="D978" s="186"/>
      <c r="E978" s="186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86"/>
      <c r="AD978" s="186"/>
      <c r="AE978" s="186"/>
      <c r="AF978" s="186"/>
      <c r="AG978" s="186"/>
      <c r="AH978" s="186"/>
      <c r="AI978" s="186"/>
      <c r="AJ978" s="186"/>
      <c r="AK978" s="186"/>
      <c r="AL978" s="186"/>
      <c r="AM978" s="186"/>
      <c r="AN978" s="186"/>
      <c r="AO978" s="186"/>
      <c r="AP978" s="186"/>
      <c r="AQ978" s="186"/>
      <c r="AR978" s="186"/>
      <c r="AS978" s="186"/>
      <c r="AT978" s="186"/>
      <c r="AU978" s="186"/>
      <c r="AV978" s="186"/>
      <c r="AW978" s="186"/>
      <c r="AX978" s="186"/>
      <c r="AY978" s="186"/>
      <c r="AZ978" s="186"/>
      <c r="BA978" s="186"/>
      <c r="BB978" s="186"/>
      <c r="BC978" s="186"/>
      <c r="BD978" s="186"/>
      <c r="BE978" s="186"/>
      <c r="BF978" s="186"/>
      <c r="BG978" s="186"/>
      <c r="BH978" s="186"/>
      <c r="BI978" s="186"/>
      <c r="BJ978" s="186"/>
      <c r="BK978" s="186"/>
      <c r="BL978" s="186"/>
      <c r="BM978" s="186"/>
      <c r="BN978" s="186"/>
      <c r="BO978" s="186"/>
      <c r="BP978" s="186"/>
      <c r="BQ978" s="186"/>
      <c r="BR978" s="186"/>
      <c r="BS978" s="186"/>
      <c r="BT978" s="186"/>
      <c r="BU978" s="186"/>
      <c r="BV978" s="186"/>
      <c r="BW978" s="186"/>
      <c r="BX978" s="186"/>
      <c r="BY978" s="186"/>
      <c r="BZ978" s="186"/>
      <c r="CA978" s="186"/>
      <c r="CB978" s="186"/>
      <c r="CC978" s="186"/>
      <c r="CD978" s="186"/>
      <c r="CE978" s="186"/>
      <c r="CF978" s="186"/>
      <c r="CG978" s="186"/>
      <c r="CH978" s="186"/>
      <c r="CI978" s="186"/>
      <c r="CJ978" s="186"/>
      <c r="CK978" s="186"/>
      <c r="CL978" s="186"/>
      <c r="CM978" s="186"/>
      <c r="CN978" s="186"/>
      <c r="CO978" s="186"/>
      <c r="CP978" s="186"/>
      <c r="CQ978" s="186"/>
      <c r="CR978" s="186"/>
      <c r="CS978" s="186"/>
      <c r="CT978" s="186"/>
      <c r="CU978" s="186"/>
      <c r="CV978" s="186"/>
      <c r="CW978" s="186"/>
      <c r="CX978" s="186"/>
      <c r="CY978" s="186"/>
      <c r="CZ978" s="186"/>
      <c r="DA978" s="186"/>
      <c r="DB978" s="186"/>
      <c r="DC978" s="186"/>
      <c r="DD978" s="186"/>
      <c r="DE978" s="186"/>
      <c r="DF978" s="186"/>
      <c r="DG978" s="186"/>
      <c r="DH978" s="186"/>
      <c r="DI978" s="186"/>
      <c r="DJ978" s="186"/>
      <c r="DK978" s="186"/>
      <c r="DL978" s="186"/>
      <c r="DM978" s="186"/>
      <c r="DN978" s="186"/>
      <c r="DO978" s="186"/>
      <c r="DP978" s="186"/>
      <c r="DQ978" s="186"/>
      <c r="DR978" s="186"/>
      <c r="DS978" s="186"/>
    </row>
    <row r="979" spans="1:123">
      <c r="A979" s="186"/>
      <c r="B979" s="186"/>
      <c r="C979" s="186"/>
      <c r="D979" s="186"/>
      <c r="E979" s="186"/>
      <c r="F979" s="186"/>
      <c r="G979" s="186"/>
      <c r="H979" s="186"/>
      <c r="I979" s="186"/>
      <c r="J979" s="186"/>
      <c r="K979" s="186"/>
      <c r="L979" s="186"/>
      <c r="M979" s="186"/>
      <c r="N979" s="186"/>
      <c r="O979" s="186"/>
      <c r="P979" s="186"/>
      <c r="Q979" s="186"/>
      <c r="R979" s="186"/>
      <c r="S979" s="186"/>
      <c r="T979" s="186"/>
      <c r="U979" s="186"/>
      <c r="V979" s="186"/>
      <c r="W979" s="186"/>
      <c r="X979" s="186"/>
      <c r="Y979" s="186"/>
      <c r="Z979" s="186"/>
      <c r="AA979" s="186"/>
      <c r="AB979" s="186"/>
      <c r="AC979" s="186"/>
      <c r="AD979" s="186"/>
      <c r="AE979" s="186"/>
      <c r="AF979" s="186"/>
      <c r="AG979" s="186"/>
      <c r="AH979" s="186"/>
      <c r="AI979" s="186"/>
      <c r="AJ979" s="186"/>
      <c r="AK979" s="186"/>
      <c r="AL979" s="186"/>
      <c r="AM979" s="186"/>
      <c r="AN979" s="186"/>
      <c r="AO979" s="186"/>
      <c r="AP979" s="186"/>
      <c r="AQ979" s="186"/>
      <c r="AR979" s="186"/>
      <c r="AS979" s="186"/>
      <c r="AT979" s="186"/>
      <c r="AU979" s="186"/>
      <c r="AV979" s="186"/>
      <c r="AW979" s="186"/>
      <c r="AX979" s="186"/>
      <c r="AY979" s="186"/>
      <c r="AZ979" s="186"/>
      <c r="BA979" s="186"/>
      <c r="BB979" s="186"/>
      <c r="BC979" s="186"/>
      <c r="BD979" s="186"/>
      <c r="BE979" s="186"/>
      <c r="BF979" s="186"/>
      <c r="BG979" s="186"/>
      <c r="BH979" s="186"/>
      <c r="BI979" s="186"/>
      <c r="BJ979" s="186"/>
      <c r="BK979" s="186"/>
      <c r="BL979" s="186"/>
      <c r="BM979" s="186"/>
      <c r="BN979" s="186"/>
      <c r="BO979" s="186"/>
      <c r="BP979" s="186"/>
      <c r="BQ979" s="186"/>
      <c r="BR979" s="186"/>
      <c r="BS979" s="186"/>
      <c r="BT979" s="186"/>
      <c r="BU979" s="186"/>
      <c r="BV979" s="186"/>
      <c r="BW979" s="186"/>
      <c r="BX979" s="186"/>
      <c r="BY979" s="186"/>
      <c r="BZ979" s="186"/>
      <c r="CA979" s="186"/>
      <c r="CB979" s="186"/>
      <c r="CC979" s="186"/>
      <c r="CD979" s="186"/>
      <c r="CE979" s="186"/>
      <c r="CF979" s="186"/>
      <c r="CG979" s="186"/>
      <c r="CH979" s="186"/>
      <c r="CI979" s="186"/>
      <c r="CJ979" s="186"/>
      <c r="CK979" s="186"/>
      <c r="CL979" s="186"/>
      <c r="CM979" s="186"/>
      <c r="CN979" s="186"/>
      <c r="CO979" s="186"/>
      <c r="CP979" s="186"/>
      <c r="CQ979" s="186"/>
      <c r="CR979" s="186"/>
      <c r="CS979" s="186"/>
      <c r="CT979" s="186"/>
      <c r="CU979" s="186"/>
      <c r="CV979" s="186"/>
      <c r="CW979" s="186"/>
      <c r="CX979" s="186"/>
      <c r="CY979" s="186"/>
      <c r="CZ979" s="186"/>
      <c r="DA979" s="186"/>
      <c r="DB979" s="186"/>
      <c r="DC979" s="186"/>
      <c r="DD979" s="186"/>
      <c r="DE979" s="186"/>
      <c r="DF979" s="186"/>
      <c r="DG979" s="186"/>
      <c r="DH979" s="186"/>
      <c r="DI979" s="186"/>
      <c r="DJ979" s="186"/>
      <c r="DK979" s="186"/>
      <c r="DL979" s="186"/>
      <c r="DM979" s="186"/>
      <c r="DN979" s="186"/>
      <c r="DO979" s="186"/>
      <c r="DP979" s="186"/>
      <c r="DQ979" s="186"/>
      <c r="DR979" s="186"/>
      <c r="DS979" s="186"/>
    </row>
    <row r="980" spans="1:123">
      <c r="A980" s="186"/>
      <c r="B980" s="186"/>
      <c r="C980" s="186"/>
      <c r="D980" s="186"/>
      <c r="E980" s="186"/>
      <c r="F980" s="186"/>
      <c r="G980" s="186"/>
      <c r="H980" s="186"/>
      <c r="I980" s="186"/>
      <c r="J980" s="186"/>
      <c r="K980" s="186"/>
      <c r="L980" s="186"/>
      <c r="M980" s="186"/>
      <c r="N980" s="186"/>
      <c r="O980" s="186"/>
      <c r="P980" s="186"/>
      <c r="Q980" s="186"/>
      <c r="R980" s="186"/>
      <c r="S980" s="186"/>
      <c r="T980" s="186"/>
      <c r="U980" s="186"/>
      <c r="V980" s="186"/>
      <c r="W980" s="186"/>
      <c r="X980" s="186"/>
      <c r="Y980" s="186"/>
      <c r="Z980" s="186"/>
      <c r="AA980" s="186"/>
      <c r="AB980" s="186"/>
      <c r="AC980" s="186"/>
      <c r="AD980" s="186"/>
      <c r="AE980" s="186"/>
      <c r="AF980" s="186"/>
      <c r="AG980" s="186"/>
      <c r="AH980" s="186"/>
      <c r="AI980" s="186"/>
      <c r="AJ980" s="186"/>
      <c r="AK980" s="186"/>
      <c r="AL980" s="186"/>
      <c r="AM980" s="186"/>
      <c r="AN980" s="186"/>
      <c r="AO980" s="186"/>
      <c r="AP980" s="186"/>
      <c r="AQ980" s="186"/>
      <c r="AR980" s="186"/>
      <c r="AS980" s="186"/>
      <c r="AT980" s="186"/>
      <c r="AU980" s="186"/>
      <c r="AV980" s="186"/>
      <c r="AW980" s="186"/>
      <c r="AX980" s="186"/>
      <c r="AY980" s="186"/>
      <c r="AZ980" s="186"/>
      <c r="BA980" s="186"/>
      <c r="BB980" s="186"/>
      <c r="BC980" s="186"/>
      <c r="BD980" s="186"/>
      <c r="BE980" s="186"/>
      <c r="BF980" s="186"/>
      <c r="BG980" s="186"/>
      <c r="BH980" s="186"/>
      <c r="BI980" s="186"/>
      <c r="BJ980" s="186"/>
      <c r="BK980" s="186"/>
      <c r="BL980" s="186"/>
      <c r="BM980" s="186"/>
      <c r="BN980" s="186"/>
      <c r="BO980" s="186"/>
      <c r="BP980" s="186"/>
      <c r="BQ980" s="186"/>
      <c r="BR980" s="186"/>
      <c r="BS980" s="186"/>
      <c r="BT980" s="186"/>
      <c r="BU980" s="186"/>
      <c r="BV980" s="186"/>
      <c r="BW980" s="186"/>
      <c r="BX980" s="186"/>
      <c r="BY980" s="186"/>
      <c r="BZ980" s="186"/>
      <c r="CA980" s="186"/>
      <c r="CB980" s="186"/>
      <c r="CC980" s="186"/>
      <c r="CD980" s="186"/>
      <c r="CE980" s="186"/>
      <c r="CF980" s="186"/>
      <c r="CG980" s="186"/>
      <c r="CH980" s="186"/>
      <c r="CI980" s="186"/>
      <c r="CJ980" s="186"/>
      <c r="CK980" s="186"/>
      <c r="CL980" s="186"/>
      <c r="CM980" s="186"/>
      <c r="CN980" s="186"/>
      <c r="CO980" s="186"/>
      <c r="CP980" s="186"/>
      <c r="CQ980" s="186"/>
      <c r="CR980" s="186"/>
      <c r="CS980" s="186"/>
      <c r="CT980" s="186"/>
      <c r="CU980" s="186"/>
      <c r="CV980" s="186"/>
      <c r="CW980" s="186"/>
      <c r="CX980" s="186"/>
      <c r="CY980" s="186"/>
      <c r="CZ980" s="186"/>
      <c r="DA980" s="186"/>
      <c r="DB980" s="186"/>
      <c r="DC980" s="186"/>
      <c r="DD980" s="186"/>
      <c r="DE980" s="186"/>
      <c r="DF980" s="186"/>
      <c r="DG980" s="186"/>
      <c r="DH980" s="186"/>
      <c r="DI980" s="186"/>
      <c r="DJ980" s="186"/>
      <c r="DK980" s="186"/>
      <c r="DL980" s="186"/>
      <c r="DM980" s="186"/>
      <c r="DN980" s="186"/>
      <c r="DO980" s="186"/>
      <c r="DP980" s="186"/>
      <c r="DQ980" s="186"/>
      <c r="DR980" s="186"/>
      <c r="DS980" s="186"/>
    </row>
    <row r="981" spans="1:123">
      <c r="A981" s="186"/>
      <c r="B981" s="186"/>
      <c r="C981" s="186"/>
      <c r="D981" s="186"/>
      <c r="E981" s="186"/>
      <c r="F981" s="186"/>
      <c r="G981" s="186"/>
      <c r="H981" s="186"/>
      <c r="I981" s="186"/>
      <c r="J981" s="186"/>
      <c r="K981" s="186"/>
      <c r="L981" s="186"/>
      <c r="M981" s="186"/>
      <c r="N981" s="186"/>
      <c r="O981" s="186"/>
      <c r="P981" s="186"/>
      <c r="Q981" s="186"/>
      <c r="R981" s="186"/>
      <c r="S981" s="186"/>
      <c r="T981" s="186"/>
      <c r="U981" s="186"/>
      <c r="V981" s="186"/>
      <c r="W981" s="186"/>
      <c r="X981" s="186"/>
      <c r="Y981" s="186"/>
      <c r="Z981" s="186"/>
      <c r="AA981" s="186"/>
      <c r="AB981" s="186"/>
      <c r="AC981" s="186"/>
      <c r="AD981" s="186"/>
      <c r="AE981" s="186"/>
      <c r="AF981" s="186"/>
      <c r="AG981" s="186"/>
      <c r="AH981" s="186"/>
      <c r="AI981" s="186"/>
      <c r="AJ981" s="186"/>
      <c r="AK981" s="186"/>
      <c r="AL981" s="186"/>
      <c r="AM981" s="186"/>
      <c r="AN981" s="186"/>
      <c r="AO981" s="186"/>
      <c r="AP981" s="186"/>
      <c r="AQ981" s="186"/>
      <c r="AR981" s="186"/>
      <c r="AS981" s="186"/>
      <c r="AT981" s="186"/>
      <c r="AU981" s="186"/>
      <c r="AV981" s="186"/>
      <c r="AW981" s="186"/>
      <c r="AX981" s="186"/>
      <c r="AY981" s="186"/>
      <c r="AZ981" s="186"/>
      <c r="BA981" s="186"/>
      <c r="BB981" s="186"/>
      <c r="BC981" s="186"/>
      <c r="BD981" s="186"/>
      <c r="BE981" s="186"/>
      <c r="BF981" s="186"/>
      <c r="BG981" s="186"/>
      <c r="BH981" s="186"/>
      <c r="BI981" s="186"/>
      <c r="BJ981" s="186"/>
      <c r="BK981" s="186"/>
      <c r="BL981" s="186"/>
      <c r="BM981" s="186"/>
      <c r="BN981" s="186"/>
      <c r="BO981" s="186"/>
      <c r="BP981" s="186"/>
      <c r="BQ981" s="186"/>
      <c r="BR981" s="186"/>
      <c r="BS981" s="186"/>
      <c r="BT981" s="186"/>
      <c r="BU981" s="186"/>
      <c r="BV981" s="186"/>
      <c r="BW981" s="186"/>
      <c r="BX981" s="186"/>
      <c r="BY981" s="186"/>
      <c r="BZ981" s="186"/>
      <c r="CA981" s="186"/>
      <c r="CB981" s="186"/>
      <c r="CC981" s="186"/>
      <c r="CD981" s="186"/>
      <c r="CE981" s="186"/>
      <c r="CF981" s="186"/>
      <c r="CG981" s="186"/>
      <c r="CH981" s="186"/>
      <c r="CI981" s="186"/>
      <c r="CJ981" s="186"/>
      <c r="CK981" s="186"/>
      <c r="CL981" s="186"/>
      <c r="CM981" s="186"/>
      <c r="CN981" s="186"/>
      <c r="CO981" s="186"/>
      <c r="CP981" s="186"/>
      <c r="CQ981" s="186"/>
      <c r="CR981" s="186"/>
      <c r="CS981" s="186"/>
      <c r="CT981" s="186"/>
      <c r="CU981" s="186"/>
      <c r="CV981" s="186"/>
      <c r="CW981" s="186"/>
      <c r="CX981" s="186"/>
      <c r="CY981" s="186"/>
      <c r="CZ981" s="186"/>
      <c r="DA981" s="186"/>
      <c r="DB981" s="186"/>
      <c r="DC981" s="186"/>
      <c r="DD981" s="186"/>
      <c r="DE981" s="186"/>
      <c r="DF981" s="186"/>
      <c r="DG981" s="186"/>
      <c r="DH981" s="186"/>
      <c r="DI981" s="186"/>
      <c r="DJ981" s="186"/>
      <c r="DK981" s="186"/>
      <c r="DL981" s="186"/>
      <c r="DM981" s="186"/>
      <c r="DN981" s="186"/>
      <c r="DO981" s="186"/>
      <c r="DP981" s="186"/>
      <c r="DQ981" s="186"/>
      <c r="DR981" s="186"/>
      <c r="DS981" s="186"/>
    </row>
    <row r="982" spans="1:123">
      <c r="A982" s="186"/>
      <c r="B982" s="186"/>
      <c r="C982" s="186"/>
      <c r="D982" s="186"/>
      <c r="E982" s="186"/>
      <c r="F982" s="186"/>
      <c r="G982" s="186"/>
      <c r="H982" s="186"/>
      <c r="I982" s="186"/>
      <c r="J982" s="186"/>
      <c r="K982" s="186"/>
      <c r="L982" s="186"/>
      <c r="M982" s="186"/>
      <c r="N982" s="186"/>
      <c r="O982" s="186"/>
      <c r="P982" s="186"/>
      <c r="Q982" s="186"/>
      <c r="R982" s="186"/>
      <c r="S982" s="186"/>
      <c r="T982" s="186"/>
      <c r="U982" s="186"/>
      <c r="V982" s="186"/>
      <c r="W982" s="186"/>
      <c r="X982" s="186"/>
      <c r="Y982" s="186"/>
      <c r="Z982" s="186"/>
      <c r="AA982" s="186"/>
      <c r="AB982" s="186"/>
      <c r="AC982" s="186"/>
      <c r="AD982" s="186"/>
      <c r="AE982" s="186"/>
      <c r="AF982" s="186"/>
      <c r="AG982" s="186"/>
      <c r="AH982" s="186"/>
      <c r="AI982" s="186"/>
      <c r="AJ982" s="186"/>
      <c r="AK982" s="186"/>
      <c r="AL982" s="186"/>
      <c r="AM982" s="186"/>
      <c r="AN982" s="186"/>
      <c r="AO982" s="186"/>
      <c r="AP982" s="186"/>
      <c r="AQ982" s="186"/>
      <c r="AR982" s="186"/>
      <c r="AS982" s="186"/>
      <c r="AT982" s="186"/>
      <c r="AU982" s="186"/>
      <c r="AV982" s="186"/>
      <c r="AW982" s="186"/>
      <c r="AX982" s="186"/>
      <c r="AY982" s="186"/>
      <c r="AZ982" s="186"/>
      <c r="BA982" s="186"/>
      <c r="BB982" s="186"/>
      <c r="BC982" s="186"/>
      <c r="BD982" s="186"/>
      <c r="BE982" s="186"/>
      <c r="BF982" s="186"/>
      <c r="BG982" s="186"/>
      <c r="BH982" s="186"/>
      <c r="BI982" s="186"/>
      <c r="BJ982" s="186"/>
      <c r="BK982" s="186"/>
      <c r="BL982" s="186"/>
      <c r="BM982" s="186"/>
      <c r="BN982" s="186"/>
      <c r="BO982" s="186"/>
      <c r="BP982" s="186"/>
      <c r="BQ982" s="186"/>
      <c r="BR982" s="186"/>
      <c r="BS982" s="186"/>
      <c r="BT982" s="186"/>
      <c r="BU982" s="186"/>
      <c r="BV982" s="186"/>
      <c r="BW982" s="186"/>
      <c r="BX982" s="186"/>
      <c r="BY982" s="186"/>
      <c r="BZ982" s="186"/>
      <c r="CA982" s="186"/>
      <c r="CB982" s="186"/>
      <c r="CC982" s="186"/>
      <c r="CD982" s="186"/>
      <c r="CE982" s="186"/>
      <c r="CF982" s="186"/>
      <c r="CG982" s="186"/>
      <c r="CH982" s="186"/>
      <c r="CI982" s="186"/>
      <c r="CJ982" s="186"/>
      <c r="CK982" s="186"/>
      <c r="CL982" s="186"/>
      <c r="CM982" s="186"/>
      <c r="CN982" s="186"/>
      <c r="CO982" s="186"/>
      <c r="CP982" s="186"/>
      <c r="CQ982" s="186"/>
      <c r="CR982" s="186"/>
      <c r="CS982" s="186"/>
      <c r="CT982" s="186"/>
      <c r="CU982" s="186"/>
      <c r="CV982" s="186"/>
      <c r="CW982" s="186"/>
      <c r="CX982" s="186"/>
      <c r="CY982" s="186"/>
      <c r="CZ982" s="186"/>
      <c r="DA982" s="186"/>
      <c r="DB982" s="186"/>
      <c r="DC982" s="186"/>
      <c r="DD982" s="186"/>
      <c r="DE982" s="186"/>
      <c r="DF982" s="186"/>
      <c r="DG982" s="186"/>
      <c r="DH982" s="186"/>
      <c r="DI982" s="186"/>
      <c r="DJ982" s="186"/>
      <c r="DK982" s="186"/>
      <c r="DL982" s="186"/>
      <c r="DM982" s="186"/>
      <c r="DN982" s="186"/>
      <c r="DO982" s="186"/>
      <c r="DP982" s="186"/>
      <c r="DQ982" s="186"/>
      <c r="DR982" s="186"/>
      <c r="DS982" s="186"/>
    </row>
    <row r="983" spans="1:123">
      <c r="A983" s="186"/>
      <c r="B983" s="186"/>
      <c r="C983" s="186"/>
      <c r="D983" s="186"/>
      <c r="E983" s="186"/>
      <c r="F983" s="186"/>
      <c r="G983" s="186"/>
      <c r="H983" s="186"/>
      <c r="I983" s="186"/>
      <c r="J983" s="186"/>
      <c r="K983" s="186"/>
      <c r="L983" s="186"/>
      <c r="M983" s="186"/>
      <c r="N983" s="186"/>
      <c r="O983" s="186"/>
      <c r="P983" s="186"/>
      <c r="Q983" s="186"/>
      <c r="R983" s="186"/>
      <c r="S983" s="186"/>
      <c r="T983" s="186"/>
      <c r="U983" s="186"/>
      <c r="V983" s="186"/>
      <c r="W983" s="186"/>
      <c r="X983" s="186"/>
      <c r="Y983" s="186"/>
      <c r="Z983" s="186"/>
      <c r="AA983" s="186"/>
      <c r="AB983" s="186"/>
      <c r="AC983" s="186"/>
      <c r="AD983" s="186"/>
      <c r="AE983" s="186"/>
      <c r="AF983" s="186"/>
      <c r="AG983" s="186"/>
      <c r="AH983" s="186"/>
      <c r="AI983" s="186"/>
      <c r="AJ983" s="186"/>
      <c r="AK983" s="186"/>
      <c r="AL983" s="186"/>
      <c r="AM983" s="186"/>
      <c r="AN983" s="186"/>
      <c r="AO983" s="186"/>
      <c r="AP983" s="186"/>
      <c r="AQ983" s="186"/>
      <c r="AR983" s="186"/>
      <c r="AS983" s="186"/>
      <c r="AT983" s="186"/>
      <c r="AU983" s="186"/>
      <c r="AV983" s="186"/>
      <c r="AW983" s="186"/>
      <c r="AX983" s="186"/>
      <c r="AY983" s="186"/>
      <c r="AZ983" s="186"/>
      <c r="BA983" s="186"/>
      <c r="BB983" s="186"/>
      <c r="BC983" s="186"/>
      <c r="BD983" s="186"/>
      <c r="BE983" s="186"/>
      <c r="BF983" s="186"/>
      <c r="BG983" s="186"/>
      <c r="BH983" s="186"/>
      <c r="BI983" s="186"/>
      <c r="BJ983" s="186"/>
      <c r="BK983" s="186"/>
      <c r="BL983" s="186"/>
      <c r="BM983" s="186"/>
      <c r="BN983" s="186"/>
      <c r="BO983" s="186"/>
      <c r="BP983" s="186"/>
      <c r="BQ983" s="186"/>
      <c r="BR983" s="186"/>
      <c r="BS983" s="186"/>
      <c r="BT983" s="186"/>
      <c r="BU983" s="186"/>
      <c r="BV983" s="186"/>
      <c r="BW983" s="186"/>
      <c r="BX983" s="186"/>
      <c r="BY983" s="186"/>
      <c r="BZ983" s="186"/>
      <c r="CA983" s="186"/>
      <c r="CB983" s="186"/>
      <c r="CC983" s="186"/>
      <c r="CD983" s="186"/>
      <c r="CE983" s="186"/>
      <c r="CF983" s="186"/>
      <c r="CG983" s="186"/>
      <c r="CH983" s="186"/>
      <c r="CI983" s="186"/>
      <c r="CJ983" s="186"/>
      <c r="CK983" s="186"/>
      <c r="CL983" s="186"/>
      <c r="CM983" s="186"/>
      <c r="CN983" s="186"/>
      <c r="CO983" s="186"/>
      <c r="CP983" s="186"/>
      <c r="CQ983" s="186"/>
      <c r="CR983" s="186"/>
      <c r="CS983" s="186"/>
      <c r="CT983" s="186"/>
      <c r="CU983" s="186"/>
      <c r="CV983" s="186"/>
      <c r="CW983" s="186"/>
      <c r="CX983" s="186"/>
      <c r="CY983" s="186"/>
      <c r="CZ983" s="186"/>
      <c r="DA983" s="186"/>
      <c r="DB983" s="186"/>
      <c r="DC983" s="186"/>
      <c r="DD983" s="186"/>
      <c r="DE983" s="186"/>
      <c r="DF983" s="186"/>
      <c r="DG983" s="186"/>
      <c r="DH983" s="186"/>
      <c r="DI983" s="186"/>
      <c r="DJ983" s="186"/>
      <c r="DK983" s="186"/>
      <c r="DL983" s="186"/>
      <c r="DM983" s="186"/>
      <c r="DN983" s="186"/>
      <c r="DO983" s="186"/>
      <c r="DP983" s="186"/>
      <c r="DQ983" s="186"/>
      <c r="DR983" s="186"/>
      <c r="DS983" s="186"/>
    </row>
    <row r="984" spans="1:123">
      <c r="A984" s="186"/>
      <c r="B984" s="186"/>
      <c r="C984" s="186"/>
      <c r="D984" s="186"/>
      <c r="E984" s="186"/>
      <c r="F984" s="186"/>
      <c r="G984" s="186"/>
      <c r="H984" s="186"/>
      <c r="I984" s="186"/>
      <c r="J984" s="186"/>
      <c r="K984" s="186"/>
      <c r="L984" s="186"/>
      <c r="M984" s="186"/>
      <c r="N984" s="186"/>
      <c r="O984" s="186"/>
      <c r="P984" s="186"/>
      <c r="Q984" s="186"/>
      <c r="R984" s="186"/>
      <c r="S984" s="186"/>
      <c r="T984" s="186"/>
      <c r="U984" s="186"/>
      <c r="V984" s="186"/>
      <c r="W984" s="186"/>
      <c r="X984" s="186"/>
      <c r="Y984" s="186"/>
      <c r="Z984" s="186"/>
      <c r="AA984" s="186"/>
      <c r="AB984" s="186"/>
      <c r="AC984" s="186"/>
      <c r="AD984" s="186"/>
      <c r="AE984" s="186"/>
      <c r="AF984" s="186"/>
      <c r="AG984" s="186"/>
      <c r="AH984" s="186"/>
      <c r="AI984" s="186"/>
      <c r="AJ984" s="186"/>
      <c r="AK984" s="186"/>
      <c r="AL984" s="186"/>
      <c r="AM984" s="186"/>
      <c r="AN984" s="186"/>
      <c r="AO984" s="186"/>
      <c r="AP984" s="186"/>
      <c r="AQ984" s="186"/>
      <c r="AR984" s="186"/>
      <c r="AS984" s="186"/>
      <c r="AT984" s="186"/>
      <c r="AU984" s="186"/>
      <c r="AV984" s="186"/>
      <c r="AW984" s="186"/>
      <c r="AX984" s="186"/>
      <c r="AY984" s="186"/>
      <c r="AZ984" s="186"/>
      <c r="BA984" s="186"/>
      <c r="BB984" s="186"/>
      <c r="BC984" s="186"/>
      <c r="BD984" s="186"/>
      <c r="BE984" s="186"/>
      <c r="BF984" s="186"/>
      <c r="BG984" s="186"/>
      <c r="BH984" s="186"/>
      <c r="BI984" s="186"/>
      <c r="BJ984" s="186"/>
      <c r="BK984" s="186"/>
      <c r="BL984" s="186"/>
      <c r="BM984" s="186"/>
      <c r="BN984" s="186"/>
      <c r="BO984" s="186"/>
      <c r="BP984" s="186"/>
      <c r="BQ984" s="186"/>
      <c r="BR984" s="186"/>
      <c r="BS984" s="186"/>
      <c r="BT984" s="186"/>
      <c r="BU984" s="186"/>
      <c r="BV984" s="186"/>
      <c r="BW984" s="186"/>
      <c r="BX984" s="186"/>
      <c r="BY984" s="186"/>
      <c r="BZ984" s="186"/>
      <c r="CA984" s="186"/>
      <c r="CB984" s="186"/>
      <c r="CC984" s="186"/>
      <c r="CD984" s="186"/>
      <c r="CE984" s="186"/>
      <c r="CF984" s="186"/>
      <c r="CG984" s="186"/>
      <c r="CH984" s="186"/>
      <c r="CI984" s="186"/>
      <c r="CJ984" s="186"/>
      <c r="CK984" s="186"/>
      <c r="CL984" s="186"/>
      <c r="CM984" s="186"/>
      <c r="CN984" s="186"/>
      <c r="CO984" s="186"/>
      <c r="CP984" s="186"/>
      <c r="CQ984" s="186"/>
      <c r="CR984" s="186"/>
      <c r="CS984" s="186"/>
      <c r="CT984" s="186"/>
      <c r="CU984" s="186"/>
      <c r="CV984" s="186"/>
      <c r="CW984" s="186"/>
      <c r="CX984" s="186"/>
      <c r="CY984" s="186"/>
      <c r="CZ984" s="186"/>
      <c r="DA984" s="186"/>
      <c r="DB984" s="186"/>
      <c r="DC984" s="186"/>
      <c r="DD984" s="186"/>
      <c r="DE984" s="186"/>
      <c r="DF984" s="186"/>
      <c r="DG984" s="186"/>
      <c r="DH984" s="186"/>
      <c r="DI984" s="186"/>
      <c r="DJ984" s="186"/>
      <c r="DK984" s="186"/>
      <c r="DL984" s="186"/>
      <c r="DM984" s="186"/>
      <c r="DN984" s="186"/>
      <c r="DO984" s="186"/>
      <c r="DP984" s="186"/>
      <c r="DQ984" s="186"/>
      <c r="DR984" s="186"/>
      <c r="DS984" s="186"/>
    </row>
    <row r="985" spans="1:123">
      <c r="A985" s="186"/>
      <c r="B985" s="186"/>
      <c r="C985" s="186"/>
      <c r="D985" s="186"/>
      <c r="E985" s="186"/>
      <c r="F985" s="186"/>
      <c r="G985" s="186"/>
      <c r="H985" s="186"/>
      <c r="I985" s="186"/>
      <c r="J985" s="186"/>
      <c r="K985" s="186"/>
      <c r="L985" s="186"/>
      <c r="M985" s="186"/>
      <c r="N985" s="186"/>
      <c r="O985" s="186"/>
      <c r="P985" s="186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6"/>
      <c r="AC985" s="186"/>
      <c r="AD985" s="186"/>
      <c r="AE985" s="186"/>
      <c r="AF985" s="186"/>
      <c r="AG985" s="186"/>
      <c r="AH985" s="186"/>
      <c r="AI985" s="186"/>
      <c r="AJ985" s="186"/>
      <c r="AK985" s="186"/>
      <c r="AL985" s="186"/>
      <c r="AM985" s="186"/>
      <c r="AN985" s="186"/>
      <c r="AO985" s="186"/>
      <c r="AP985" s="186"/>
      <c r="AQ985" s="186"/>
      <c r="AR985" s="186"/>
      <c r="AS985" s="186"/>
      <c r="AT985" s="186"/>
      <c r="AU985" s="186"/>
      <c r="AV985" s="186"/>
      <c r="AW985" s="186"/>
      <c r="AX985" s="186"/>
      <c r="AY985" s="186"/>
      <c r="AZ985" s="186"/>
      <c r="BA985" s="186"/>
      <c r="BB985" s="186"/>
      <c r="BC985" s="186"/>
      <c r="BD985" s="186"/>
      <c r="BE985" s="186"/>
      <c r="BF985" s="186"/>
      <c r="BG985" s="186"/>
      <c r="BH985" s="186"/>
      <c r="BI985" s="186"/>
      <c r="BJ985" s="186"/>
      <c r="BK985" s="186"/>
      <c r="BL985" s="186"/>
      <c r="BM985" s="186"/>
      <c r="BN985" s="186"/>
      <c r="BO985" s="186"/>
      <c r="BP985" s="186"/>
      <c r="BQ985" s="186"/>
      <c r="BR985" s="186"/>
      <c r="BS985" s="186"/>
      <c r="BT985" s="186"/>
      <c r="BU985" s="186"/>
      <c r="BV985" s="186"/>
      <c r="BW985" s="186"/>
      <c r="BX985" s="186"/>
      <c r="BY985" s="186"/>
      <c r="BZ985" s="186"/>
      <c r="CA985" s="186"/>
      <c r="CB985" s="186"/>
      <c r="CC985" s="186"/>
      <c r="CD985" s="186"/>
      <c r="CE985" s="186"/>
      <c r="CF985" s="186"/>
      <c r="CG985" s="186"/>
      <c r="CH985" s="186"/>
      <c r="CI985" s="186"/>
      <c r="CJ985" s="186"/>
      <c r="CK985" s="186"/>
      <c r="CL985" s="186"/>
      <c r="CM985" s="186"/>
      <c r="CN985" s="186"/>
      <c r="CO985" s="186"/>
      <c r="CP985" s="186"/>
      <c r="CQ985" s="186"/>
      <c r="CR985" s="186"/>
      <c r="CS985" s="186"/>
      <c r="CT985" s="186"/>
      <c r="CU985" s="186"/>
      <c r="CV985" s="186"/>
      <c r="CW985" s="186"/>
      <c r="CX985" s="186"/>
      <c r="CY985" s="186"/>
      <c r="CZ985" s="186"/>
      <c r="DA985" s="186"/>
      <c r="DB985" s="186"/>
      <c r="DC985" s="186"/>
      <c r="DD985" s="186"/>
      <c r="DE985" s="186"/>
      <c r="DF985" s="186"/>
      <c r="DG985" s="186"/>
      <c r="DH985" s="186"/>
      <c r="DI985" s="186"/>
      <c r="DJ985" s="186"/>
      <c r="DK985" s="186"/>
      <c r="DL985" s="186"/>
      <c r="DM985" s="186"/>
      <c r="DN985" s="186"/>
      <c r="DO985" s="186"/>
      <c r="DP985" s="186"/>
      <c r="DQ985" s="186"/>
      <c r="DR985" s="186"/>
      <c r="DS985" s="186"/>
    </row>
    <row r="986" spans="1:123">
      <c r="A986" s="186"/>
      <c r="B986" s="186"/>
      <c r="C986" s="186"/>
      <c r="D986" s="186"/>
      <c r="E986" s="186"/>
      <c r="F986" s="186"/>
      <c r="G986" s="186"/>
      <c r="H986" s="186"/>
      <c r="I986" s="186"/>
      <c r="J986" s="186"/>
      <c r="K986" s="186"/>
      <c r="L986" s="186"/>
      <c r="M986" s="186"/>
      <c r="N986" s="186"/>
      <c r="O986" s="186"/>
      <c r="P986" s="186"/>
      <c r="Q986" s="186"/>
      <c r="R986" s="186"/>
      <c r="S986" s="186"/>
      <c r="T986" s="186"/>
      <c r="U986" s="186"/>
      <c r="V986" s="186"/>
      <c r="W986" s="186"/>
      <c r="X986" s="186"/>
      <c r="Y986" s="186"/>
      <c r="Z986" s="186"/>
      <c r="AA986" s="186"/>
      <c r="AB986" s="186"/>
      <c r="AC986" s="186"/>
      <c r="AD986" s="186"/>
      <c r="AE986" s="186"/>
      <c r="AF986" s="186"/>
      <c r="AG986" s="186"/>
      <c r="AH986" s="186"/>
      <c r="AI986" s="186"/>
      <c r="AJ986" s="186"/>
      <c r="AK986" s="186"/>
      <c r="AL986" s="186"/>
      <c r="AM986" s="186"/>
      <c r="AN986" s="186"/>
      <c r="AO986" s="186"/>
      <c r="AP986" s="186"/>
      <c r="AQ986" s="186"/>
      <c r="AR986" s="186"/>
      <c r="AS986" s="186"/>
      <c r="AT986" s="186"/>
      <c r="AU986" s="186"/>
      <c r="AV986" s="186"/>
      <c r="AW986" s="186"/>
      <c r="AX986" s="186"/>
      <c r="AY986" s="186"/>
      <c r="AZ986" s="186"/>
      <c r="BA986" s="186"/>
      <c r="BB986" s="186"/>
      <c r="BC986" s="186"/>
      <c r="BD986" s="186"/>
      <c r="BE986" s="186"/>
      <c r="BF986" s="186"/>
      <c r="BG986" s="186"/>
      <c r="BH986" s="186"/>
      <c r="BI986" s="186"/>
      <c r="BJ986" s="186"/>
      <c r="BK986" s="186"/>
      <c r="BL986" s="186"/>
      <c r="BM986" s="186"/>
      <c r="BN986" s="186"/>
      <c r="BO986" s="186"/>
      <c r="BP986" s="186"/>
      <c r="BQ986" s="186"/>
      <c r="BR986" s="186"/>
      <c r="BS986" s="186"/>
      <c r="BT986" s="186"/>
      <c r="BU986" s="186"/>
      <c r="BV986" s="186"/>
      <c r="BW986" s="186"/>
      <c r="BX986" s="186"/>
      <c r="BY986" s="186"/>
      <c r="BZ986" s="186"/>
      <c r="CA986" s="186"/>
      <c r="CB986" s="186"/>
      <c r="CC986" s="186"/>
      <c r="CD986" s="186"/>
      <c r="CE986" s="186"/>
      <c r="CF986" s="186"/>
      <c r="CG986" s="186"/>
      <c r="CH986" s="186"/>
      <c r="CI986" s="186"/>
      <c r="CJ986" s="186"/>
      <c r="CK986" s="186"/>
      <c r="CL986" s="186"/>
      <c r="CM986" s="186"/>
      <c r="CN986" s="186"/>
      <c r="CO986" s="186"/>
      <c r="CP986" s="186"/>
      <c r="CQ986" s="186"/>
      <c r="CR986" s="186"/>
      <c r="CS986" s="186"/>
      <c r="CT986" s="186"/>
      <c r="CU986" s="186"/>
      <c r="CV986" s="186"/>
      <c r="CW986" s="186"/>
      <c r="CX986" s="186"/>
      <c r="CY986" s="186"/>
      <c r="CZ986" s="186"/>
      <c r="DA986" s="186"/>
      <c r="DB986" s="186"/>
      <c r="DC986" s="186"/>
      <c r="DD986" s="186"/>
      <c r="DE986" s="186"/>
      <c r="DF986" s="186"/>
      <c r="DG986" s="186"/>
      <c r="DH986" s="186"/>
      <c r="DI986" s="186"/>
      <c r="DJ986" s="186"/>
      <c r="DK986" s="186"/>
      <c r="DL986" s="186"/>
      <c r="DM986" s="186"/>
      <c r="DN986" s="186"/>
      <c r="DO986" s="186"/>
      <c r="DP986" s="186"/>
      <c r="DQ986" s="186"/>
      <c r="DR986" s="186"/>
      <c r="DS986" s="186"/>
    </row>
    <row r="987" spans="1:123">
      <c r="A987" s="186"/>
      <c r="B987" s="186"/>
      <c r="C987" s="186"/>
      <c r="D987" s="186"/>
      <c r="E987" s="186"/>
      <c r="F987" s="186"/>
      <c r="G987" s="186"/>
      <c r="H987" s="186"/>
      <c r="I987" s="186"/>
      <c r="J987" s="186"/>
      <c r="K987" s="186"/>
      <c r="L987" s="186"/>
      <c r="M987" s="186"/>
      <c r="N987" s="186"/>
      <c r="O987" s="186"/>
      <c r="P987" s="186"/>
      <c r="Q987" s="186"/>
      <c r="R987" s="186"/>
      <c r="S987" s="186"/>
      <c r="T987" s="186"/>
      <c r="U987" s="186"/>
      <c r="V987" s="186"/>
      <c r="W987" s="186"/>
      <c r="X987" s="186"/>
      <c r="Y987" s="186"/>
      <c r="Z987" s="186"/>
      <c r="AA987" s="186"/>
      <c r="AB987" s="186"/>
      <c r="AC987" s="186"/>
      <c r="AD987" s="186"/>
      <c r="AE987" s="186"/>
      <c r="AF987" s="186"/>
      <c r="AG987" s="186"/>
      <c r="AH987" s="186"/>
      <c r="AI987" s="186"/>
      <c r="AJ987" s="186"/>
      <c r="AK987" s="186"/>
      <c r="AL987" s="186"/>
      <c r="AM987" s="186"/>
      <c r="AN987" s="186"/>
      <c r="AO987" s="186"/>
      <c r="AP987" s="186"/>
      <c r="AQ987" s="186"/>
      <c r="AR987" s="186"/>
      <c r="AS987" s="186"/>
      <c r="AT987" s="186"/>
      <c r="AU987" s="186"/>
      <c r="AV987" s="186"/>
      <c r="AW987" s="186"/>
      <c r="AX987" s="186"/>
      <c r="AY987" s="186"/>
      <c r="AZ987" s="186"/>
      <c r="BA987" s="186"/>
      <c r="BB987" s="186"/>
      <c r="BC987" s="186"/>
      <c r="BD987" s="186"/>
      <c r="BE987" s="186"/>
      <c r="BF987" s="186"/>
      <c r="BG987" s="186"/>
      <c r="BH987" s="186"/>
      <c r="BI987" s="186"/>
      <c r="BJ987" s="186"/>
      <c r="BK987" s="186"/>
      <c r="BL987" s="186"/>
      <c r="BM987" s="186"/>
      <c r="BN987" s="186"/>
      <c r="BO987" s="186"/>
      <c r="BP987" s="186"/>
      <c r="BQ987" s="186"/>
      <c r="BR987" s="186"/>
      <c r="BS987" s="186"/>
      <c r="BT987" s="186"/>
      <c r="BU987" s="186"/>
      <c r="BV987" s="186"/>
      <c r="BW987" s="186"/>
      <c r="BX987" s="186"/>
      <c r="BY987" s="186"/>
      <c r="BZ987" s="186"/>
      <c r="CA987" s="186"/>
      <c r="CB987" s="186"/>
      <c r="CC987" s="186"/>
      <c r="CD987" s="186"/>
      <c r="CE987" s="186"/>
      <c r="CF987" s="186"/>
      <c r="CG987" s="186"/>
      <c r="CH987" s="186"/>
      <c r="CI987" s="186"/>
      <c r="CJ987" s="186"/>
      <c r="CK987" s="186"/>
      <c r="CL987" s="186"/>
      <c r="CM987" s="186"/>
      <c r="CN987" s="186"/>
      <c r="CO987" s="186"/>
      <c r="CP987" s="186"/>
      <c r="CQ987" s="186"/>
      <c r="CR987" s="186"/>
      <c r="CS987" s="186"/>
      <c r="CT987" s="186"/>
      <c r="CU987" s="186"/>
      <c r="CV987" s="186"/>
      <c r="CW987" s="186"/>
      <c r="CX987" s="186"/>
      <c r="CY987" s="186"/>
      <c r="CZ987" s="186"/>
      <c r="DA987" s="186"/>
      <c r="DB987" s="186"/>
      <c r="DC987" s="186"/>
      <c r="DD987" s="186"/>
      <c r="DE987" s="186"/>
      <c r="DF987" s="186"/>
      <c r="DG987" s="186"/>
      <c r="DH987" s="186"/>
      <c r="DI987" s="186"/>
      <c r="DJ987" s="186"/>
      <c r="DK987" s="186"/>
      <c r="DL987" s="186"/>
      <c r="DM987" s="186"/>
      <c r="DN987" s="186"/>
      <c r="DO987" s="186"/>
      <c r="DP987" s="186"/>
      <c r="DQ987" s="186"/>
      <c r="DR987" s="186"/>
      <c r="DS987" s="186"/>
    </row>
    <row r="988" spans="1:123">
      <c r="A988" s="186"/>
      <c r="B988" s="186"/>
      <c r="C988" s="186"/>
      <c r="D988" s="186"/>
      <c r="E988" s="186"/>
      <c r="F988" s="186"/>
      <c r="G988" s="186"/>
      <c r="H988" s="186"/>
      <c r="I988" s="186"/>
      <c r="J988" s="186"/>
      <c r="K988" s="186"/>
      <c r="L988" s="186"/>
      <c r="M988" s="186"/>
      <c r="N988" s="186"/>
      <c r="O988" s="186"/>
      <c r="P988" s="186"/>
      <c r="Q988" s="186"/>
      <c r="R988" s="186"/>
      <c r="S988" s="186"/>
      <c r="T988" s="186"/>
      <c r="U988" s="186"/>
      <c r="V988" s="186"/>
      <c r="W988" s="186"/>
      <c r="X988" s="186"/>
      <c r="Y988" s="186"/>
      <c r="Z988" s="186"/>
      <c r="AA988" s="186"/>
      <c r="AB988" s="186"/>
      <c r="AC988" s="186"/>
      <c r="AD988" s="186"/>
      <c r="AE988" s="186"/>
      <c r="AF988" s="186"/>
      <c r="AG988" s="186"/>
      <c r="AH988" s="186"/>
      <c r="AI988" s="186"/>
      <c r="AJ988" s="186"/>
      <c r="AK988" s="186"/>
      <c r="AL988" s="186"/>
      <c r="AM988" s="186"/>
      <c r="AN988" s="186"/>
      <c r="AO988" s="186"/>
      <c r="AP988" s="186"/>
      <c r="AQ988" s="186"/>
      <c r="AR988" s="186"/>
      <c r="AS988" s="186"/>
      <c r="AT988" s="186"/>
      <c r="AU988" s="186"/>
      <c r="AV988" s="186"/>
      <c r="AW988" s="186"/>
      <c r="AX988" s="186"/>
      <c r="AY988" s="186"/>
      <c r="AZ988" s="186"/>
      <c r="BA988" s="186"/>
      <c r="BB988" s="186"/>
      <c r="BC988" s="186"/>
      <c r="BD988" s="186"/>
      <c r="BE988" s="186"/>
      <c r="BF988" s="186"/>
      <c r="BG988" s="186"/>
      <c r="BH988" s="186"/>
      <c r="BI988" s="186"/>
      <c r="BJ988" s="186"/>
      <c r="BK988" s="186"/>
      <c r="BL988" s="186"/>
      <c r="BM988" s="186"/>
      <c r="BN988" s="186"/>
      <c r="BO988" s="186"/>
      <c r="BP988" s="186"/>
      <c r="BQ988" s="186"/>
      <c r="BR988" s="186"/>
      <c r="BS988" s="186"/>
      <c r="BT988" s="186"/>
      <c r="BU988" s="186"/>
      <c r="BV988" s="186"/>
      <c r="BW988" s="186"/>
      <c r="BX988" s="186"/>
      <c r="BY988" s="186"/>
      <c r="BZ988" s="186"/>
      <c r="CA988" s="186"/>
      <c r="CB988" s="186"/>
      <c r="CC988" s="186"/>
      <c r="CD988" s="186"/>
      <c r="CE988" s="186"/>
      <c r="CF988" s="186"/>
      <c r="CG988" s="186"/>
      <c r="CH988" s="186"/>
      <c r="CI988" s="186"/>
      <c r="CJ988" s="186"/>
      <c r="CK988" s="186"/>
      <c r="CL988" s="186"/>
      <c r="CM988" s="186"/>
      <c r="CN988" s="186"/>
      <c r="CO988" s="186"/>
      <c r="CP988" s="186"/>
      <c r="CQ988" s="186"/>
      <c r="CR988" s="186"/>
      <c r="CS988" s="186"/>
      <c r="CT988" s="186"/>
      <c r="CU988" s="186"/>
      <c r="CV988" s="186"/>
      <c r="CW988" s="186"/>
      <c r="CX988" s="186"/>
      <c r="CY988" s="186"/>
      <c r="CZ988" s="186"/>
      <c r="DA988" s="186"/>
      <c r="DB988" s="186"/>
      <c r="DC988" s="186"/>
      <c r="DD988" s="186"/>
      <c r="DE988" s="186"/>
      <c r="DF988" s="186"/>
      <c r="DG988" s="186"/>
      <c r="DH988" s="186"/>
      <c r="DI988" s="186"/>
      <c r="DJ988" s="186"/>
      <c r="DK988" s="186"/>
      <c r="DL988" s="186"/>
      <c r="DM988" s="186"/>
      <c r="DN988" s="186"/>
      <c r="DO988" s="186"/>
      <c r="DP988" s="186"/>
      <c r="DQ988" s="186"/>
      <c r="DR988" s="186"/>
      <c r="DS988" s="186"/>
    </row>
    <row r="989" spans="1:123">
      <c r="A989" s="186"/>
      <c r="B989" s="186"/>
      <c r="C989" s="186"/>
      <c r="D989" s="186"/>
      <c r="E989" s="186"/>
      <c r="F989" s="186"/>
      <c r="G989" s="186"/>
      <c r="H989" s="186"/>
      <c r="I989" s="186"/>
      <c r="J989" s="186"/>
      <c r="K989" s="186"/>
      <c r="L989" s="186"/>
      <c r="M989" s="186"/>
      <c r="N989" s="186"/>
      <c r="O989" s="186"/>
      <c r="P989" s="186"/>
      <c r="Q989" s="186"/>
      <c r="R989" s="186"/>
      <c r="S989" s="186"/>
      <c r="T989" s="186"/>
      <c r="U989" s="186"/>
      <c r="V989" s="186"/>
      <c r="W989" s="186"/>
      <c r="X989" s="186"/>
      <c r="Y989" s="186"/>
      <c r="Z989" s="186"/>
      <c r="AA989" s="186"/>
      <c r="AB989" s="186"/>
      <c r="AC989" s="186"/>
      <c r="AD989" s="186"/>
      <c r="AE989" s="186"/>
      <c r="AF989" s="186"/>
      <c r="AG989" s="186"/>
      <c r="AH989" s="186"/>
      <c r="AI989" s="186"/>
      <c r="AJ989" s="186"/>
      <c r="AK989" s="186"/>
      <c r="AL989" s="186"/>
      <c r="AM989" s="186"/>
      <c r="AN989" s="186"/>
      <c r="AO989" s="186"/>
      <c r="AP989" s="186"/>
      <c r="AQ989" s="186"/>
      <c r="AR989" s="186"/>
      <c r="AS989" s="186"/>
      <c r="AT989" s="186"/>
      <c r="AU989" s="186"/>
      <c r="AV989" s="186"/>
      <c r="AW989" s="186"/>
      <c r="AX989" s="186"/>
      <c r="AY989" s="186"/>
      <c r="AZ989" s="186"/>
      <c r="BA989" s="186"/>
      <c r="BB989" s="186"/>
      <c r="BC989" s="186"/>
      <c r="BD989" s="186"/>
      <c r="BE989" s="186"/>
      <c r="BF989" s="186"/>
      <c r="BG989" s="186"/>
      <c r="BH989" s="186"/>
      <c r="BI989" s="186"/>
      <c r="BJ989" s="186"/>
      <c r="BK989" s="186"/>
      <c r="BL989" s="186"/>
      <c r="BM989" s="186"/>
      <c r="BN989" s="186"/>
      <c r="BO989" s="186"/>
      <c r="BP989" s="186"/>
      <c r="BQ989" s="186"/>
      <c r="BR989" s="186"/>
      <c r="BS989" s="186"/>
      <c r="BT989" s="186"/>
      <c r="BU989" s="186"/>
      <c r="BV989" s="186"/>
      <c r="BW989" s="186"/>
      <c r="BX989" s="186"/>
      <c r="BY989" s="186"/>
      <c r="BZ989" s="186"/>
      <c r="CA989" s="186"/>
      <c r="CB989" s="186"/>
      <c r="CC989" s="186"/>
      <c r="CD989" s="186"/>
      <c r="CE989" s="186"/>
      <c r="CF989" s="186"/>
      <c r="CG989" s="186"/>
      <c r="CH989" s="186"/>
      <c r="CI989" s="186"/>
      <c r="CJ989" s="186"/>
      <c r="CK989" s="186"/>
      <c r="CL989" s="186"/>
      <c r="CM989" s="186"/>
      <c r="CN989" s="186"/>
      <c r="CO989" s="186"/>
      <c r="CP989" s="186"/>
      <c r="CQ989" s="186"/>
      <c r="CR989" s="186"/>
      <c r="CS989" s="186"/>
      <c r="CT989" s="186"/>
      <c r="CU989" s="186"/>
      <c r="CV989" s="186"/>
      <c r="CW989" s="186"/>
      <c r="CX989" s="186"/>
      <c r="CY989" s="186"/>
      <c r="CZ989" s="186"/>
      <c r="DA989" s="186"/>
      <c r="DB989" s="186"/>
      <c r="DC989" s="186"/>
      <c r="DD989" s="186"/>
      <c r="DE989" s="186"/>
      <c r="DF989" s="186"/>
      <c r="DG989" s="186"/>
      <c r="DH989" s="186"/>
      <c r="DI989" s="186"/>
      <c r="DJ989" s="186"/>
      <c r="DK989" s="186"/>
      <c r="DL989" s="186"/>
      <c r="DM989" s="186"/>
      <c r="DN989" s="186"/>
      <c r="DO989" s="186"/>
      <c r="DP989" s="186"/>
      <c r="DQ989" s="186"/>
      <c r="DR989" s="186"/>
      <c r="DS989" s="186"/>
    </row>
    <row r="990" spans="1:123">
      <c r="A990" s="186"/>
      <c r="B990" s="186"/>
      <c r="C990" s="186"/>
      <c r="D990" s="186"/>
      <c r="E990" s="186"/>
      <c r="F990" s="186"/>
      <c r="G990" s="186"/>
      <c r="H990" s="186"/>
      <c r="I990" s="186"/>
      <c r="J990" s="186"/>
      <c r="K990" s="186"/>
      <c r="L990" s="186"/>
      <c r="M990" s="186"/>
      <c r="N990" s="186"/>
      <c r="O990" s="186"/>
      <c r="P990" s="186"/>
      <c r="Q990" s="186"/>
      <c r="R990" s="186"/>
      <c r="S990" s="186"/>
      <c r="T990" s="186"/>
      <c r="U990" s="186"/>
      <c r="V990" s="186"/>
      <c r="W990" s="186"/>
      <c r="X990" s="186"/>
      <c r="Y990" s="186"/>
      <c r="Z990" s="186"/>
      <c r="AA990" s="186"/>
      <c r="AB990" s="186"/>
      <c r="AC990" s="186"/>
      <c r="AD990" s="186"/>
      <c r="AE990" s="186"/>
      <c r="AF990" s="186"/>
      <c r="AG990" s="186"/>
      <c r="AH990" s="186"/>
      <c r="AI990" s="186"/>
      <c r="AJ990" s="186"/>
      <c r="AK990" s="186"/>
      <c r="AL990" s="186"/>
      <c r="AM990" s="186"/>
      <c r="AN990" s="186"/>
      <c r="AO990" s="186"/>
      <c r="AP990" s="186"/>
      <c r="AQ990" s="186"/>
      <c r="AR990" s="186"/>
      <c r="AS990" s="186"/>
      <c r="AT990" s="186"/>
      <c r="AU990" s="186"/>
      <c r="AV990" s="186"/>
      <c r="AW990" s="186"/>
      <c r="AX990" s="186"/>
      <c r="AY990" s="186"/>
      <c r="AZ990" s="186"/>
      <c r="BA990" s="186"/>
      <c r="BB990" s="186"/>
      <c r="BC990" s="186"/>
      <c r="BD990" s="186"/>
      <c r="BE990" s="186"/>
      <c r="BF990" s="186"/>
      <c r="BG990" s="186"/>
      <c r="BH990" s="186"/>
      <c r="BI990" s="186"/>
      <c r="BJ990" s="186"/>
      <c r="BK990" s="186"/>
      <c r="BL990" s="186"/>
      <c r="BM990" s="186"/>
      <c r="BN990" s="186"/>
      <c r="BO990" s="186"/>
      <c r="BP990" s="186"/>
      <c r="BQ990" s="186"/>
      <c r="BR990" s="186"/>
      <c r="BS990" s="186"/>
      <c r="BT990" s="186"/>
      <c r="BU990" s="186"/>
      <c r="BV990" s="186"/>
      <c r="BW990" s="186"/>
      <c r="BX990" s="186"/>
      <c r="BY990" s="186"/>
      <c r="BZ990" s="186"/>
      <c r="CA990" s="186"/>
      <c r="CB990" s="186"/>
      <c r="CC990" s="186"/>
      <c r="CD990" s="186"/>
      <c r="CE990" s="186"/>
      <c r="CF990" s="186"/>
      <c r="CG990" s="186"/>
      <c r="CH990" s="186"/>
      <c r="CI990" s="186"/>
      <c r="CJ990" s="186"/>
      <c r="CK990" s="186"/>
      <c r="CL990" s="186"/>
      <c r="CM990" s="186"/>
      <c r="CN990" s="186"/>
      <c r="CO990" s="186"/>
      <c r="CP990" s="186"/>
      <c r="CQ990" s="186"/>
      <c r="CR990" s="186"/>
      <c r="CS990" s="186"/>
      <c r="CT990" s="186"/>
      <c r="CU990" s="186"/>
      <c r="CV990" s="186"/>
      <c r="CW990" s="186"/>
      <c r="CX990" s="186"/>
      <c r="CY990" s="186"/>
      <c r="CZ990" s="186"/>
      <c r="DA990" s="186"/>
      <c r="DB990" s="186"/>
      <c r="DC990" s="186"/>
      <c r="DD990" s="186"/>
      <c r="DE990" s="186"/>
      <c r="DF990" s="186"/>
      <c r="DG990" s="186"/>
      <c r="DH990" s="186"/>
      <c r="DI990" s="186"/>
      <c r="DJ990" s="186"/>
      <c r="DK990" s="186"/>
      <c r="DL990" s="186"/>
      <c r="DM990" s="186"/>
      <c r="DN990" s="186"/>
      <c r="DO990" s="186"/>
      <c r="DP990" s="186"/>
      <c r="DQ990" s="186"/>
      <c r="DR990" s="186"/>
      <c r="DS990" s="186"/>
    </row>
    <row r="991" spans="1:123">
      <c r="A991" s="186"/>
      <c r="B991" s="186"/>
      <c r="C991" s="186"/>
      <c r="D991" s="186"/>
      <c r="E991" s="186"/>
      <c r="F991" s="186"/>
      <c r="G991" s="186"/>
      <c r="H991" s="186"/>
      <c r="I991" s="186"/>
      <c r="J991" s="186"/>
      <c r="K991" s="186"/>
      <c r="L991" s="186"/>
      <c r="M991" s="186"/>
      <c r="N991" s="186"/>
      <c r="O991" s="186"/>
      <c r="P991" s="186"/>
      <c r="Q991" s="186"/>
      <c r="R991" s="186"/>
      <c r="S991" s="186"/>
      <c r="T991" s="186"/>
      <c r="U991" s="186"/>
      <c r="V991" s="186"/>
      <c r="W991" s="186"/>
      <c r="X991" s="186"/>
      <c r="Y991" s="186"/>
      <c r="Z991" s="186"/>
      <c r="AA991" s="186"/>
      <c r="AB991" s="186"/>
      <c r="AC991" s="186"/>
      <c r="AD991" s="186"/>
      <c r="AE991" s="186"/>
      <c r="AF991" s="186"/>
      <c r="AG991" s="186"/>
      <c r="AH991" s="186"/>
      <c r="AI991" s="186"/>
      <c r="AJ991" s="186"/>
      <c r="AK991" s="186"/>
      <c r="AL991" s="186"/>
      <c r="AM991" s="186"/>
      <c r="AN991" s="186"/>
      <c r="AO991" s="186"/>
      <c r="AP991" s="186"/>
      <c r="AQ991" s="186"/>
      <c r="AR991" s="186"/>
      <c r="AS991" s="186"/>
      <c r="AT991" s="186"/>
      <c r="AU991" s="186"/>
      <c r="AV991" s="186"/>
      <c r="AW991" s="186"/>
      <c r="AX991" s="186"/>
      <c r="AY991" s="186"/>
      <c r="AZ991" s="186"/>
      <c r="BA991" s="186"/>
      <c r="BB991" s="186"/>
      <c r="BC991" s="186"/>
      <c r="BD991" s="186"/>
      <c r="BE991" s="186"/>
      <c r="BF991" s="186"/>
      <c r="BG991" s="186"/>
      <c r="BH991" s="186"/>
      <c r="BI991" s="186"/>
      <c r="BJ991" s="186"/>
      <c r="BK991" s="186"/>
      <c r="BL991" s="186"/>
      <c r="BM991" s="186"/>
      <c r="BN991" s="186"/>
      <c r="BO991" s="186"/>
      <c r="BP991" s="186"/>
      <c r="BQ991" s="186"/>
      <c r="BR991" s="186"/>
      <c r="BS991" s="186"/>
      <c r="BT991" s="186"/>
      <c r="BU991" s="186"/>
      <c r="BV991" s="186"/>
      <c r="BW991" s="186"/>
      <c r="BX991" s="186"/>
      <c r="BY991" s="186"/>
      <c r="BZ991" s="186"/>
      <c r="CA991" s="186"/>
      <c r="CB991" s="186"/>
      <c r="CC991" s="186"/>
      <c r="CD991" s="186"/>
      <c r="CE991" s="186"/>
      <c r="CF991" s="186"/>
      <c r="CG991" s="186"/>
      <c r="CH991" s="186"/>
      <c r="CI991" s="186"/>
      <c r="CJ991" s="186"/>
      <c r="CK991" s="186"/>
      <c r="CL991" s="186"/>
      <c r="CM991" s="186"/>
      <c r="CN991" s="186"/>
      <c r="CO991" s="186"/>
      <c r="CP991" s="186"/>
      <c r="CQ991" s="186"/>
      <c r="CR991" s="186"/>
      <c r="CS991" s="186"/>
      <c r="CT991" s="186"/>
      <c r="CU991" s="186"/>
      <c r="CV991" s="186"/>
      <c r="CW991" s="186"/>
      <c r="CX991" s="186"/>
      <c r="CY991" s="186"/>
      <c r="CZ991" s="186"/>
      <c r="DA991" s="186"/>
      <c r="DB991" s="186"/>
      <c r="DC991" s="186"/>
      <c r="DD991" s="186"/>
      <c r="DE991" s="186"/>
      <c r="DF991" s="186"/>
      <c r="DG991" s="186"/>
      <c r="DH991" s="186"/>
      <c r="DI991" s="186"/>
      <c r="DJ991" s="186"/>
      <c r="DK991" s="186"/>
      <c r="DL991" s="186"/>
      <c r="DM991" s="186"/>
      <c r="DN991" s="186"/>
      <c r="DO991" s="186"/>
      <c r="DP991" s="186"/>
      <c r="DQ991" s="186"/>
      <c r="DR991" s="186"/>
      <c r="DS991" s="186"/>
    </row>
    <row r="992" spans="1:123">
      <c r="A992" s="186"/>
      <c r="B992" s="186"/>
      <c r="C992" s="186"/>
      <c r="D992" s="186"/>
      <c r="E992" s="186"/>
      <c r="F992" s="186"/>
      <c r="G992" s="186"/>
      <c r="H992" s="186"/>
      <c r="I992" s="186"/>
      <c r="J992" s="186"/>
      <c r="K992" s="186"/>
      <c r="L992" s="186"/>
      <c r="M992" s="186"/>
      <c r="N992" s="186"/>
      <c r="O992" s="186"/>
      <c r="P992" s="186"/>
      <c r="Q992" s="186"/>
      <c r="R992" s="186"/>
      <c r="S992" s="186"/>
      <c r="T992" s="186"/>
      <c r="U992" s="186"/>
      <c r="V992" s="186"/>
      <c r="W992" s="186"/>
      <c r="X992" s="186"/>
      <c r="Y992" s="186"/>
      <c r="Z992" s="186"/>
      <c r="AA992" s="186"/>
      <c r="AB992" s="186"/>
      <c r="AC992" s="186"/>
      <c r="AD992" s="186"/>
      <c r="AE992" s="186"/>
      <c r="AF992" s="186"/>
      <c r="AG992" s="186"/>
      <c r="AH992" s="186"/>
      <c r="AI992" s="186"/>
      <c r="AJ992" s="186"/>
      <c r="AK992" s="186"/>
      <c r="AL992" s="186"/>
      <c r="AM992" s="186"/>
      <c r="AN992" s="186"/>
      <c r="AO992" s="186"/>
      <c r="AP992" s="186"/>
      <c r="AQ992" s="186"/>
      <c r="AR992" s="186"/>
      <c r="AS992" s="186"/>
      <c r="AT992" s="186"/>
      <c r="AU992" s="186"/>
      <c r="AV992" s="186"/>
      <c r="AW992" s="186"/>
      <c r="AX992" s="186"/>
      <c r="AY992" s="186"/>
      <c r="AZ992" s="186"/>
      <c r="BA992" s="186"/>
      <c r="BB992" s="186"/>
      <c r="BC992" s="186"/>
      <c r="BD992" s="186"/>
      <c r="BE992" s="186"/>
      <c r="BF992" s="186"/>
      <c r="BG992" s="186"/>
      <c r="BH992" s="186"/>
      <c r="BI992" s="186"/>
      <c r="BJ992" s="186"/>
      <c r="BK992" s="186"/>
      <c r="BL992" s="186"/>
      <c r="BM992" s="186"/>
      <c r="BN992" s="186"/>
      <c r="BO992" s="186"/>
      <c r="BP992" s="186"/>
      <c r="BQ992" s="186"/>
      <c r="BR992" s="186"/>
      <c r="BS992" s="186"/>
      <c r="BT992" s="186"/>
      <c r="BU992" s="186"/>
      <c r="BV992" s="186"/>
      <c r="BW992" s="186"/>
      <c r="BX992" s="186"/>
      <c r="BY992" s="186"/>
      <c r="BZ992" s="186"/>
      <c r="CA992" s="186"/>
      <c r="CB992" s="186"/>
      <c r="CC992" s="186"/>
      <c r="CD992" s="186"/>
      <c r="CE992" s="186"/>
      <c r="CF992" s="186"/>
      <c r="CG992" s="186"/>
      <c r="CH992" s="186"/>
      <c r="CI992" s="186"/>
      <c r="CJ992" s="186"/>
      <c r="CK992" s="186"/>
      <c r="CL992" s="186"/>
      <c r="CM992" s="186"/>
      <c r="CN992" s="186"/>
      <c r="CO992" s="186"/>
      <c r="CP992" s="186"/>
      <c r="CQ992" s="186"/>
      <c r="CR992" s="186"/>
      <c r="CS992" s="186"/>
      <c r="CT992" s="186"/>
      <c r="CU992" s="186"/>
      <c r="CV992" s="186"/>
      <c r="CW992" s="186"/>
      <c r="CX992" s="186"/>
      <c r="CY992" s="186"/>
      <c r="CZ992" s="186"/>
      <c r="DA992" s="186"/>
      <c r="DB992" s="186"/>
      <c r="DC992" s="186"/>
      <c r="DD992" s="186"/>
      <c r="DE992" s="186"/>
      <c r="DF992" s="186"/>
      <c r="DG992" s="186"/>
      <c r="DH992" s="186"/>
      <c r="DI992" s="186"/>
      <c r="DJ992" s="186"/>
      <c r="DK992" s="186"/>
      <c r="DL992" s="186"/>
      <c r="DM992" s="186"/>
      <c r="DN992" s="186"/>
      <c r="DO992" s="186"/>
      <c r="DP992" s="186"/>
      <c r="DQ992" s="186"/>
      <c r="DR992" s="186"/>
      <c r="DS992" s="186"/>
    </row>
    <row r="993" spans="1:123">
      <c r="A993" s="186"/>
      <c r="B993" s="186"/>
      <c r="C993" s="186"/>
      <c r="D993" s="186"/>
      <c r="E993" s="186"/>
      <c r="F993" s="186"/>
      <c r="G993" s="186"/>
      <c r="H993" s="186"/>
      <c r="I993" s="186"/>
      <c r="J993" s="186"/>
      <c r="K993" s="186"/>
      <c r="L993" s="186"/>
      <c r="M993" s="186"/>
      <c r="N993" s="186"/>
      <c r="O993" s="186"/>
      <c r="P993" s="186"/>
      <c r="Q993" s="186"/>
      <c r="R993" s="186"/>
      <c r="S993" s="186"/>
      <c r="T993" s="186"/>
      <c r="U993" s="186"/>
      <c r="V993" s="186"/>
      <c r="W993" s="186"/>
      <c r="X993" s="186"/>
      <c r="Y993" s="186"/>
      <c r="Z993" s="186"/>
      <c r="AA993" s="186"/>
      <c r="AB993" s="186"/>
      <c r="AC993" s="186"/>
      <c r="AD993" s="186"/>
      <c r="AE993" s="186"/>
      <c r="AF993" s="186"/>
      <c r="AG993" s="186"/>
      <c r="AH993" s="186"/>
      <c r="AI993" s="186"/>
      <c r="AJ993" s="186"/>
      <c r="AK993" s="186"/>
      <c r="AL993" s="186"/>
      <c r="AM993" s="186"/>
      <c r="AN993" s="186"/>
      <c r="AO993" s="186"/>
      <c r="AP993" s="186"/>
      <c r="AQ993" s="186"/>
      <c r="AR993" s="186"/>
      <c r="AS993" s="186"/>
      <c r="AT993" s="186"/>
      <c r="AU993" s="186"/>
      <c r="AV993" s="186"/>
      <c r="AW993" s="186"/>
      <c r="AX993" s="186"/>
      <c r="AY993" s="186"/>
      <c r="AZ993" s="186"/>
      <c r="BA993" s="186"/>
      <c r="BB993" s="186"/>
      <c r="BC993" s="186"/>
      <c r="BD993" s="186"/>
      <c r="BE993" s="186"/>
      <c r="BF993" s="186"/>
      <c r="BG993" s="186"/>
      <c r="BH993" s="186"/>
      <c r="BI993" s="186"/>
      <c r="BJ993" s="186"/>
      <c r="BK993" s="186"/>
      <c r="BL993" s="186"/>
      <c r="BM993" s="186"/>
      <c r="BN993" s="186"/>
      <c r="BO993" s="186"/>
      <c r="BP993" s="186"/>
      <c r="BQ993" s="186"/>
      <c r="BR993" s="186"/>
      <c r="BS993" s="186"/>
      <c r="BT993" s="186"/>
      <c r="BU993" s="186"/>
      <c r="BV993" s="186"/>
      <c r="BW993" s="186"/>
      <c r="BX993" s="186"/>
      <c r="BY993" s="186"/>
      <c r="BZ993" s="186"/>
      <c r="CA993" s="186"/>
      <c r="CB993" s="186"/>
      <c r="CC993" s="186"/>
      <c r="CD993" s="186"/>
      <c r="CE993" s="186"/>
      <c r="CF993" s="186"/>
      <c r="CG993" s="186"/>
      <c r="CH993" s="186"/>
      <c r="CI993" s="186"/>
      <c r="CJ993" s="186"/>
      <c r="CK993" s="186"/>
      <c r="CL993" s="186"/>
      <c r="CM993" s="186"/>
      <c r="CN993" s="186"/>
      <c r="CO993" s="186"/>
      <c r="CP993" s="186"/>
      <c r="CQ993" s="186"/>
      <c r="CR993" s="186"/>
      <c r="CS993" s="186"/>
      <c r="CT993" s="186"/>
      <c r="CU993" s="186"/>
      <c r="CV993" s="186"/>
      <c r="CW993" s="186"/>
      <c r="CX993" s="186"/>
      <c r="CY993" s="186"/>
      <c r="CZ993" s="186"/>
      <c r="DA993" s="186"/>
      <c r="DB993" s="186"/>
      <c r="DC993" s="186"/>
      <c r="DD993" s="186"/>
      <c r="DE993" s="186"/>
      <c r="DF993" s="186"/>
      <c r="DG993" s="186"/>
      <c r="DH993" s="186"/>
      <c r="DI993" s="186"/>
      <c r="DJ993" s="186"/>
      <c r="DK993" s="186"/>
      <c r="DL993" s="186"/>
      <c r="DM993" s="186"/>
      <c r="DN993" s="186"/>
      <c r="DO993" s="186"/>
      <c r="DP993" s="186"/>
      <c r="DQ993" s="186"/>
      <c r="DR993" s="186"/>
      <c r="DS993" s="186"/>
    </row>
    <row r="994" spans="1:123">
      <c r="A994" s="186"/>
      <c r="B994" s="186"/>
      <c r="C994" s="186"/>
      <c r="D994" s="186"/>
      <c r="E994" s="186"/>
      <c r="F994" s="186"/>
      <c r="G994" s="186"/>
      <c r="H994" s="186"/>
      <c r="I994" s="186"/>
      <c r="J994" s="186"/>
      <c r="K994" s="186"/>
      <c r="L994" s="186"/>
      <c r="M994" s="186"/>
      <c r="N994" s="186"/>
      <c r="O994" s="186"/>
      <c r="P994" s="186"/>
      <c r="Q994" s="186"/>
      <c r="R994" s="186"/>
      <c r="S994" s="186"/>
      <c r="T994" s="186"/>
      <c r="U994" s="186"/>
      <c r="V994" s="186"/>
      <c r="W994" s="186"/>
      <c r="X994" s="186"/>
      <c r="Y994" s="186"/>
      <c r="Z994" s="186"/>
      <c r="AA994" s="186"/>
      <c r="AB994" s="186"/>
      <c r="AC994" s="186"/>
      <c r="AD994" s="186"/>
      <c r="AE994" s="186"/>
      <c r="AF994" s="186"/>
      <c r="AG994" s="186"/>
      <c r="AH994" s="186"/>
      <c r="AI994" s="186"/>
      <c r="AJ994" s="186"/>
      <c r="AK994" s="186"/>
      <c r="AL994" s="186"/>
      <c r="AM994" s="186"/>
      <c r="AN994" s="186"/>
      <c r="AO994" s="186"/>
      <c r="AP994" s="186"/>
      <c r="AQ994" s="186"/>
      <c r="AR994" s="186"/>
      <c r="AS994" s="186"/>
      <c r="AT994" s="186"/>
      <c r="AU994" s="186"/>
      <c r="AV994" s="186"/>
      <c r="AW994" s="186"/>
      <c r="AX994" s="186"/>
      <c r="AY994" s="186"/>
      <c r="AZ994" s="186"/>
      <c r="BA994" s="186"/>
      <c r="BB994" s="186"/>
      <c r="BC994" s="186"/>
      <c r="BD994" s="186"/>
      <c r="BE994" s="186"/>
      <c r="BF994" s="186"/>
      <c r="BG994" s="186"/>
      <c r="BH994" s="186"/>
      <c r="BI994" s="186"/>
      <c r="BJ994" s="186"/>
      <c r="BK994" s="186"/>
      <c r="BL994" s="186"/>
      <c r="BM994" s="186"/>
      <c r="BN994" s="186"/>
      <c r="BO994" s="186"/>
      <c r="BP994" s="186"/>
      <c r="BQ994" s="186"/>
      <c r="BR994" s="186"/>
      <c r="BS994" s="186"/>
      <c r="BT994" s="186"/>
      <c r="BU994" s="186"/>
      <c r="BV994" s="186"/>
      <c r="BW994" s="186"/>
      <c r="BX994" s="186"/>
      <c r="BY994" s="186"/>
      <c r="BZ994" s="186"/>
      <c r="CA994" s="186"/>
      <c r="CB994" s="186"/>
      <c r="CC994" s="186"/>
      <c r="CD994" s="186"/>
      <c r="CE994" s="186"/>
      <c r="CF994" s="186"/>
      <c r="CG994" s="186"/>
      <c r="CH994" s="186"/>
      <c r="CI994" s="186"/>
      <c r="CJ994" s="186"/>
      <c r="CK994" s="186"/>
      <c r="CL994" s="186"/>
      <c r="CM994" s="186"/>
      <c r="CN994" s="186"/>
      <c r="CO994" s="186"/>
      <c r="CP994" s="186"/>
      <c r="CQ994" s="186"/>
      <c r="CR994" s="186"/>
      <c r="CS994" s="186"/>
      <c r="CT994" s="186"/>
      <c r="CU994" s="186"/>
      <c r="CV994" s="186"/>
      <c r="CW994" s="186"/>
      <c r="CX994" s="186"/>
      <c r="CY994" s="186"/>
      <c r="CZ994" s="186"/>
      <c r="DA994" s="186"/>
      <c r="DB994" s="186"/>
      <c r="DC994" s="186"/>
      <c r="DD994" s="186"/>
      <c r="DE994" s="186"/>
      <c r="DF994" s="186"/>
      <c r="DG994" s="186"/>
      <c r="DH994" s="186"/>
      <c r="DI994" s="186"/>
      <c r="DJ994" s="186"/>
      <c r="DK994" s="186"/>
      <c r="DL994" s="186"/>
      <c r="DM994" s="186"/>
      <c r="DN994" s="186"/>
      <c r="DO994" s="186"/>
      <c r="DP994" s="186"/>
      <c r="DQ994" s="186"/>
      <c r="DR994" s="186"/>
      <c r="DS994" s="186"/>
    </row>
    <row r="995" spans="1:123">
      <c r="A995" s="186"/>
      <c r="B995" s="186"/>
      <c r="C995" s="186"/>
      <c r="D995" s="186"/>
      <c r="E995" s="186"/>
      <c r="F995" s="186"/>
      <c r="G995" s="186"/>
      <c r="H995" s="186"/>
      <c r="I995" s="186"/>
      <c r="J995" s="186"/>
      <c r="K995" s="186"/>
      <c r="L995" s="186"/>
      <c r="M995" s="186"/>
      <c r="N995" s="186"/>
      <c r="O995" s="186"/>
      <c r="P995" s="186"/>
      <c r="Q995" s="186"/>
      <c r="R995" s="186"/>
      <c r="S995" s="186"/>
      <c r="T995" s="186"/>
      <c r="U995" s="186"/>
      <c r="V995" s="186"/>
      <c r="W995" s="186"/>
      <c r="X995" s="186"/>
      <c r="Y995" s="186"/>
      <c r="Z995" s="186"/>
      <c r="AA995" s="186"/>
      <c r="AB995" s="186"/>
      <c r="AC995" s="186"/>
      <c r="AD995" s="186"/>
      <c r="AE995" s="186"/>
      <c r="AF995" s="186"/>
      <c r="AG995" s="186"/>
      <c r="AH995" s="186"/>
      <c r="AI995" s="186"/>
      <c r="AJ995" s="186"/>
      <c r="AK995" s="186"/>
      <c r="AL995" s="186"/>
      <c r="AM995" s="186"/>
      <c r="AN995" s="186"/>
      <c r="AO995" s="186"/>
      <c r="AP995" s="186"/>
      <c r="AQ995" s="186"/>
      <c r="AR995" s="186"/>
      <c r="AS995" s="186"/>
      <c r="AT995" s="186"/>
      <c r="AU995" s="186"/>
      <c r="AV995" s="186"/>
      <c r="AW995" s="186"/>
      <c r="AX995" s="186"/>
      <c r="AY995" s="186"/>
      <c r="AZ995" s="186"/>
      <c r="BA995" s="186"/>
      <c r="BB995" s="186"/>
      <c r="BC995" s="186"/>
      <c r="BD995" s="186"/>
      <c r="BE995" s="186"/>
      <c r="BF995" s="186"/>
      <c r="BG995" s="186"/>
      <c r="BH995" s="186"/>
      <c r="BI995" s="186"/>
      <c r="BJ995" s="186"/>
      <c r="BK995" s="186"/>
      <c r="BL995" s="186"/>
      <c r="BM995" s="186"/>
      <c r="BN995" s="186"/>
      <c r="BO995" s="186"/>
      <c r="BP995" s="186"/>
      <c r="BQ995" s="186"/>
      <c r="BR995" s="186"/>
      <c r="BS995" s="186"/>
      <c r="BT995" s="186"/>
      <c r="BU995" s="186"/>
      <c r="BV995" s="186"/>
      <c r="BW995" s="186"/>
      <c r="BX995" s="186"/>
      <c r="BY995" s="186"/>
      <c r="BZ995" s="186"/>
      <c r="CA995" s="186"/>
      <c r="CB995" s="186"/>
      <c r="CC995" s="186"/>
      <c r="CD995" s="186"/>
      <c r="CE995" s="186"/>
      <c r="CF995" s="186"/>
      <c r="CG995" s="186"/>
      <c r="CH995" s="186"/>
      <c r="CI995" s="186"/>
      <c r="CJ995" s="186"/>
      <c r="CK995" s="186"/>
      <c r="CL995" s="186"/>
      <c r="CM995" s="186"/>
      <c r="CN995" s="186"/>
      <c r="CO995" s="186"/>
      <c r="CP995" s="186"/>
      <c r="CQ995" s="186"/>
      <c r="CR995" s="186"/>
      <c r="CS995" s="186"/>
      <c r="CT995" s="186"/>
      <c r="CU995" s="186"/>
      <c r="CV995" s="186"/>
      <c r="CW995" s="186"/>
      <c r="CX995" s="186"/>
      <c r="CY995" s="186"/>
      <c r="CZ995" s="186"/>
      <c r="DA995" s="186"/>
      <c r="DB995" s="186"/>
      <c r="DC995" s="186"/>
      <c r="DD995" s="186"/>
      <c r="DE995" s="186"/>
      <c r="DF995" s="186"/>
      <c r="DG995" s="186"/>
      <c r="DH995" s="186"/>
      <c r="DI995" s="186"/>
      <c r="DJ995" s="186"/>
      <c r="DK995" s="186"/>
      <c r="DL995" s="186"/>
      <c r="DM995" s="186"/>
      <c r="DN995" s="186"/>
      <c r="DO995" s="186"/>
      <c r="DP995" s="186"/>
      <c r="DQ995" s="186"/>
      <c r="DR995" s="186"/>
      <c r="DS995" s="186"/>
    </row>
    <row r="996" spans="1:123">
      <c r="A996" s="186"/>
      <c r="B996" s="186"/>
      <c r="C996" s="186"/>
      <c r="D996" s="186"/>
      <c r="E996" s="186"/>
      <c r="F996" s="186"/>
      <c r="G996" s="186"/>
      <c r="H996" s="186"/>
      <c r="I996" s="186"/>
      <c r="J996" s="186"/>
      <c r="K996" s="186"/>
      <c r="L996" s="186"/>
      <c r="M996" s="186"/>
      <c r="N996" s="186"/>
      <c r="O996" s="186"/>
      <c r="P996" s="186"/>
      <c r="Q996" s="186"/>
      <c r="R996" s="186"/>
      <c r="S996" s="186"/>
      <c r="T996" s="186"/>
      <c r="U996" s="186"/>
      <c r="V996" s="186"/>
      <c r="W996" s="186"/>
      <c r="X996" s="186"/>
      <c r="Y996" s="186"/>
      <c r="Z996" s="186"/>
      <c r="AA996" s="186"/>
      <c r="AB996" s="186"/>
      <c r="AC996" s="186"/>
      <c r="AD996" s="186"/>
      <c r="AE996" s="186"/>
      <c r="AF996" s="186"/>
      <c r="AG996" s="186"/>
      <c r="AH996" s="186"/>
      <c r="AI996" s="186"/>
      <c r="AJ996" s="186"/>
      <c r="AK996" s="186"/>
      <c r="AL996" s="186"/>
      <c r="AM996" s="186"/>
      <c r="AN996" s="186"/>
      <c r="AO996" s="186"/>
      <c r="AP996" s="186"/>
      <c r="AQ996" s="186"/>
      <c r="AR996" s="186"/>
      <c r="AS996" s="186"/>
      <c r="AT996" s="186"/>
      <c r="AU996" s="186"/>
      <c r="AV996" s="186"/>
      <c r="AW996" s="186"/>
      <c r="AX996" s="186"/>
      <c r="AY996" s="186"/>
      <c r="AZ996" s="186"/>
      <c r="BA996" s="186"/>
      <c r="BB996" s="186"/>
      <c r="BC996" s="186"/>
      <c r="BD996" s="186"/>
      <c r="BE996" s="186"/>
      <c r="BF996" s="186"/>
      <c r="BG996" s="186"/>
      <c r="BH996" s="186"/>
      <c r="BI996" s="186"/>
      <c r="BJ996" s="186"/>
      <c r="BK996" s="186"/>
      <c r="BL996" s="186"/>
      <c r="BM996" s="186"/>
      <c r="BN996" s="186"/>
      <c r="BO996" s="186"/>
      <c r="BP996" s="186"/>
      <c r="BQ996" s="186"/>
      <c r="BR996" s="186"/>
      <c r="BS996" s="186"/>
      <c r="BT996" s="186"/>
      <c r="BU996" s="186"/>
      <c r="BV996" s="186"/>
      <c r="BW996" s="186"/>
      <c r="BX996" s="186"/>
      <c r="BY996" s="186"/>
      <c r="BZ996" s="186"/>
      <c r="CA996" s="186"/>
      <c r="CB996" s="186"/>
      <c r="CC996" s="186"/>
      <c r="CD996" s="186"/>
      <c r="CE996" s="186"/>
      <c r="CF996" s="186"/>
      <c r="CG996" s="186"/>
      <c r="CH996" s="186"/>
      <c r="CI996" s="186"/>
      <c r="CJ996" s="186"/>
      <c r="CK996" s="186"/>
      <c r="CL996" s="186"/>
      <c r="CM996" s="186"/>
      <c r="CN996" s="186"/>
      <c r="CO996" s="186"/>
      <c r="CP996" s="186"/>
      <c r="CQ996" s="186"/>
      <c r="CR996" s="186"/>
      <c r="CS996" s="186"/>
      <c r="CT996" s="186"/>
      <c r="CU996" s="186"/>
      <c r="CV996" s="186"/>
      <c r="CW996" s="186"/>
      <c r="CX996" s="186"/>
      <c r="CY996" s="186"/>
      <c r="CZ996" s="186"/>
      <c r="DA996" s="186"/>
      <c r="DB996" s="186"/>
      <c r="DC996" s="186"/>
      <c r="DD996" s="186"/>
      <c r="DE996" s="186"/>
      <c r="DF996" s="186"/>
      <c r="DG996" s="186"/>
      <c r="DH996" s="186"/>
      <c r="DI996" s="186"/>
      <c r="DJ996" s="186"/>
      <c r="DK996" s="186"/>
      <c r="DL996" s="186"/>
      <c r="DM996" s="186"/>
      <c r="DN996" s="186"/>
      <c r="DO996" s="186"/>
      <c r="DP996" s="186"/>
      <c r="DQ996" s="186"/>
      <c r="DR996" s="186"/>
      <c r="DS996" s="186"/>
    </row>
    <row r="997" spans="1:123">
      <c r="A997" s="186"/>
      <c r="B997" s="186"/>
      <c r="C997" s="186"/>
      <c r="D997" s="186"/>
      <c r="E997" s="186"/>
      <c r="F997" s="186"/>
      <c r="G997" s="186"/>
      <c r="H997" s="186"/>
      <c r="I997" s="186"/>
      <c r="J997" s="186"/>
      <c r="K997" s="186"/>
      <c r="L997" s="186"/>
      <c r="M997" s="186"/>
      <c r="N997" s="186"/>
      <c r="O997" s="186"/>
      <c r="P997" s="186"/>
      <c r="Q997" s="186"/>
      <c r="R997" s="186"/>
      <c r="S997" s="186"/>
      <c r="T997" s="186"/>
      <c r="U997" s="186"/>
      <c r="V997" s="186"/>
      <c r="W997" s="186"/>
      <c r="X997" s="186"/>
      <c r="Y997" s="186"/>
      <c r="Z997" s="186"/>
      <c r="AA997" s="186"/>
      <c r="AB997" s="186"/>
      <c r="AC997" s="186"/>
      <c r="AD997" s="186"/>
      <c r="AE997" s="186"/>
      <c r="AF997" s="186"/>
      <c r="AG997" s="186"/>
      <c r="AH997" s="186"/>
      <c r="AI997" s="186"/>
      <c r="AJ997" s="186"/>
      <c r="AK997" s="186"/>
      <c r="AL997" s="186"/>
      <c r="AM997" s="186"/>
      <c r="AN997" s="186"/>
      <c r="AO997" s="186"/>
      <c r="AP997" s="186"/>
      <c r="AQ997" s="186"/>
      <c r="AR997" s="186"/>
      <c r="AS997" s="186"/>
      <c r="AT997" s="186"/>
      <c r="AU997" s="186"/>
      <c r="AV997" s="186"/>
      <c r="AW997" s="186"/>
      <c r="AX997" s="186"/>
      <c r="AY997" s="186"/>
      <c r="AZ997" s="186"/>
      <c r="BA997" s="186"/>
      <c r="BB997" s="186"/>
      <c r="BC997" s="186"/>
      <c r="BD997" s="186"/>
      <c r="BE997" s="186"/>
      <c r="BF997" s="186"/>
      <c r="BG997" s="186"/>
      <c r="BH997" s="186"/>
      <c r="BI997" s="186"/>
      <c r="BJ997" s="186"/>
      <c r="BK997" s="186"/>
      <c r="BL997" s="186"/>
      <c r="BM997" s="186"/>
      <c r="BN997" s="186"/>
      <c r="BO997" s="186"/>
      <c r="BP997" s="186"/>
      <c r="BQ997" s="186"/>
      <c r="BR997" s="186"/>
      <c r="BS997" s="186"/>
      <c r="BT997" s="186"/>
      <c r="BU997" s="186"/>
      <c r="BV997" s="186"/>
      <c r="BW997" s="186"/>
      <c r="BX997" s="186"/>
      <c r="BY997" s="186"/>
      <c r="BZ997" s="186"/>
      <c r="CA997" s="186"/>
      <c r="CB997" s="186"/>
      <c r="CC997" s="186"/>
      <c r="CD997" s="186"/>
      <c r="CE997" s="186"/>
      <c r="CF997" s="186"/>
      <c r="CG997" s="186"/>
      <c r="CH997" s="186"/>
      <c r="CI997" s="186"/>
      <c r="CJ997" s="186"/>
      <c r="CK997" s="186"/>
      <c r="CL997" s="186"/>
      <c r="CM997" s="186"/>
      <c r="CN997" s="186"/>
      <c r="CO997" s="186"/>
      <c r="CP997" s="186"/>
      <c r="CQ997" s="186"/>
      <c r="CR997" s="186"/>
      <c r="CS997" s="186"/>
      <c r="CT997" s="186"/>
      <c r="CU997" s="186"/>
      <c r="CV997" s="186"/>
      <c r="CW997" s="186"/>
      <c r="CX997" s="186"/>
      <c r="CY997" s="186"/>
      <c r="CZ997" s="186"/>
      <c r="DA997" s="186"/>
      <c r="DB997" s="186"/>
      <c r="DC997" s="186"/>
      <c r="DD997" s="186"/>
      <c r="DE997" s="186"/>
      <c r="DF997" s="186"/>
      <c r="DG997" s="186"/>
      <c r="DH997" s="186"/>
      <c r="DI997" s="186"/>
      <c r="DJ997" s="186"/>
      <c r="DK997" s="186"/>
      <c r="DL997" s="186"/>
      <c r="DM997" s="186"/>
      <c r="DN997" s="186"/>
      <c r="DO997" s="186"/>
      <c r="DP997" s="186"/>
      <c r="DQ997" s="186"/>
      <c r="DR997" s="186"/>
      <c r="DS997" s="186"/>
    </row>
    <row r="998" spans="1:123">
      <c r="A998" s="186"/>
      <c r="B998" s="186"/>
      <c r="C998" s="186"/>
      <c r="D998" s="186"/>
      <c r="E998" s="186"/>
      <c r="F998" s="186"/>
      <c r="G998" s="186"/>
      <c r="H998" s="186"/>
      <c r="I998" s="186"/>
      <c r="J998" s="186"/>
      <c r="K998" s="186"/>
      <c r="L998" s="186"/>
      <c r="M998" s="186"/>
      <c r="N998" s="186"/>
      <c r="O998" s="186"/>
      <c r="P998" s="186"/>
      <c r="Q998" s="186"/>
      <c r="R998" s="186"/>
      <c r="S998" s="186"/>
      <c r="T998" s="186"/>
      <c r="U998" s="186"/>
      <c r="V998" s="186"/>
      <c r="W998" s="186"/>
      <c r="X998" s="186"/>
      <c r="Y998" s="186"/>
      <c r="Z998" s="186"/>
      <c r="AA998" s="186"/>
      <c r="AB998" s="186"/>
      <c r="AC998" s="186"/>
      <c r="AD998" s="186"/>
      <c r="AE998" s="186"/>
      <c r="AF998" s="186"/>
      <c r="AG998" s="186"/>
      <c r="AH998" s="186"/>
      <c r="AI998" s="186"/>
      <c r="AJ998" s="186"/>
      <c r="AK998" s="186"/>
      <c r="AL998" s="186"/>
      <c r="AM998" s="186"/>
      <c r="AN998" s="186"/>
      <c r="AO998" s="186"/>
      <c r="AP998" s="186"/>
      <c r="AQ998" s="186"/>
      <c r="AR998" s="186"/>
      <c r="AS998" s="186"/>
      <c r="AT998" s="186"/>
      <c r="AU998" s="186"/>
      <c r="AV998" s="186"/>
      <c r="AW998" s="186"/>
      <c r="AX998" s="186"/>
      <c r="AY998" s="186"/>
      <c r="AZ998" s="186"/>
      <c r="BA998" s="186"/>
      <c r="BB998" s="186"/>
      <c r="BC998" s="186"/>
      <c r="BD998" s="186"/>
      <c r="BE998" s="186"/>
      <c r="BF998" s="186"/>
      <c r="BG998" s="186"/>
      <c r="BH998" s="186"/>
      <c r="BI998" s="186"/>
      <c r="BJ998" s="186"/>
      <c r="BK998" s="186"/>
      <c r="BL998" s="186"/>
      <c r="BM998" s="186"/>
      <c r="BN998" s="186"/>
      <c r="BO998" s="186"/>
      <c r="BP998" s="186"/>
      <c r="BQ998" s="186"/>
      <c r="BR998" s="186"/>
      <c r="BS998" s="186"/>
      <c r="BT998" s="186"/>
      <c r="BU998" s="186"/>
      <c r="BV998" s="186"/>
      <c r="BW998" s="186"/>
      <c r="BX998" s="186"/>
      <c r="BY998" s="186"/>
      <c r="BZ998" s="186"/>
      <c r="CA998" s="186"/>
      <c r="CB998" s="186"/>
      <c r="CC998" s="186"/>
      <c r="CD998" s="186"/>
      <c r="CE998" s="186"/>
      <c r="CF998" s="186"/>
      <c r="CG998" s="186"/>
      <c r="CH998" s="186"/>
      <c r="CI998" s="186"/>
      <c r="CJ998" s="186"/>
      <c r="CK998" s="186"/>
      <c r="CL998" s="186"/>
      <c r="CM998" s="186"/>
      <c r="CN998" s="186"/>
      <c r="CO998" s="186"/>
      <c r="CP998" s="186"/>
      <c r="CQ998" s="186"/>
      <c r="CR998" s="186"/>
      <c r="CS998" s="186"/>
      <c r="CT998" s="186"/>
      <c r="CU998" s="186"/>
      <c r="CV998" s="186"/>
      <c r="CW998" s="186"/>
      <c r="CX998" s="186"/>
      <c r="CY998" s="186"/>
      <c r="CZ998" s="186"/>
      <c r="DA998" s="186"/>
      <c r="DB998" s="186"/>
      <c r="DC998" s="186"/>
      <c r="DD998" s="186"/>
      <c r="DE998" s="186"/>
      <c r="DF998" s="186"/>
      <c r="DG998" s="186"/>
      <c r="DH998" s="186"/>
      <c r="DI998" s="186"/>
      <c r="DJ998" s="186"/>
      <c r="DK998" s="186"/>
      <c r="DL998" s="186"/>
      <c r="DM998" s="186"/>
      <c r="DN998" s="186"/>
      <c r="DO998" s="186"/>
      <c r="DP998" s="186"/>
      <c r="DQ998" s="186"/>
      <c r="DR998" s="186"/>
      <c r="DS998" s="186"/>
    </row>
    <row r="999" spans="1:123">
      <c r="A999" s="186"/>
      <c r="B999" s="186"/>
      <c r="C999" s="186"/>
      <c r="D999" s="186"/>
      <c r="E999" s="186"/>
      <c r="F999" s="186"/>
      <c r="G999" s="186"/>
      <c r="H999" s="186"/>
      <c r="I999" s="186"/>
      <c r="J999" s="186"/>
      <c r="K999" s="186"/>
      <c r="L999" s="186"/>
      <c r="M999" s="186"/>
      <c r="N999" s="186"/>
      <c r="O999" s="186"/>
      <c r="P999" s="186"/>
      <c r="Q999" s="186"/>
      <c r="R999" s="186"/>
      <c r="S999" s="186"/>
      <c r="T999" s="186"/>
      <c r="U999" s="186"/>
      <c r="V999" s="186"/>
      <c r="W999" s="186"/>
      <c r="X999" s="186"/>
      <c r="Y999" s="186"/>
      <c r="Z999" s="186"/>
      <c r="AA999" s="186"/>
      <c r="AB999" s="186"/>
      <c r="AC999" s="186"/>
      <c r="AD999" s="186"/>
      <c r="AE999" s="186"/>
      <c r="AF999" s="186"/>
      <c r="AG999" s="186"/>
      <c r="AH999" s="186"/>
      <c r="AI999" s="186"/>
      <c r="AJ999" s="186"/>
      <c r="AK999" s="186"/>
      <c r="AL999" s="186"/>
      <c r="AM999" s="186"/>
      <c r="AN999" s="186"/>
      <c r="AO999" s="186"/>
      <c r="AP999" s="186"/>
      <c r="AQ999" s="186"/>
      <c r="AR999" s="186"/>
      <c r="AS999" s="186"/>
      <c r="AT999" s="186"/>
      <c r="AU999" s="186"/>
      <c r="AV999" s="186"/>
      <c r="AW999" s="186"/>
      <c r="AX999" s="186"/>
      <c r="AY999" s="186"/>
      <c r="AZ999" s="186"/>
      <c r="BA999" s="186"/>
      <c r="BB999" s="186"/>
      <c r="BC999" s="186"/>
      <c r="BD999" s="186"/>
      <c r="BE999" s="186"/>
      <c r="BF999" s="186"/>
      <c r="BG999" s="186"/>
      <c r="BH999" s="186"/>
      <c r="BI999" s="186"/>
      <c r="BJ999" s="186"/>
      <c r="BK999" s="186"/>
      <c r="BL999" s="186"/>
      <c r="BM999" s="186"/>
      <c r="BN999" s="186"/>
      <c r="BO999" s="186"/>
      <c r="BP999" s="186"/>
      <c r="BQ999" s="186"/>
      <c r="BR999" s="186"/>
      <c r="BS999" s="186"/>
      <c r="BT999" s="186"/>
      <c r="BU999" s="186"/>
      <c r="BV999" s="186"/>
      <c r="BW999" s="186"/>
      <c r="BX999" s="186"/>
      <c r="BY999" s="186"/>
      <c r="BZ999" s="186"/>
      <c r="CA999" s="186"/>
      <c r="CB999" s="186"/>
      <c r="CC999" s="186"/>
      <c r="CD999" s="186"/>
      <c r="CE999" s="186"/>
      <c r="CF999" s="186"/>
      <c r="CG999" s="186"/>
      <c r="CH999" s="186"/>
      <c r="CI999" s="186"/>
      <c r="CJ999" s="186"/>
      <c r="CK999" s="186"/>
      <c r="CL999" s="186"/>
      <c r="CM999" s="186"/>
      <c r="CN999" s="186"/>
      <c r="CO999" s="186"/>
      <c r="CP999" s="186"/>
      <c r="CQ999" s="186"/>
      <c r="CR999" s="186"/>
      <c r="CS999" s="186"/>
      <c r="CT999" s="186"/>
      <c r="CU999" s="186"/>
      <c r="CV999" s="186"/>
      <c r="CW999" s="186"/>
      <c r="CX999" s="186"/>
      <c r="CY999" s="186"/>
      <c r="CZ999" s="186"/>
      <c r="DA999" s="186"/>
      <c r="DB999" s="186"/>
      <c r="DC999" s="186"/>
      <c r="DD999" s="186"/>
      <c r="DE999" s="186"/>
      <c r="DF999" s="186"/>
      <c r="DG999" s="186"/>
      <c r="DH999" s="186"/>
      <c r="DI999" s="186"/>
      <c r="DJ999" s="186"/>
      <c r="DK999" s="186"/>
      <c r="DL999" s="186"/>
      <c r="DM999" s="186"/>
      <c r="DN999" s="186"/>
      <c r="DO999" s="186"/>
      <c r="DP999" s="186"/>
      <c r="DQ999" s="186"/>
      <c r="DR999" s="186"/>
      <c r="DS999" s="186"/>
    </row>
    <row r="1000" spans="1:123">
      <c r="A1000" s="186"/>
      <c r="B1000" s="186"/>
      <c r="C1000" s="186"/>
      <c r="D1000" s="186"/>
      <c r="E1000" s="186"/>
      <c r="F1000" s="186"/>
      <c r="G1000" s="186"/>
      <c r="H1000" s="186"/>
      <c r="I1000" s="186"/>
      <c r="J1000" s="186"/>
      <c r="K1000" s="186"/>
      <c r="L1000" s="186"/>
      <c r="M1000" s="186"/>
      <c r="N1000" s="186"/>
      <c r="O1000" s="186"/>
      <c r="P1000" s="186"/>
      <c r="Q1000" s="186"/>
      <c r="R1000" s="186"/>
      <c r="S1000" s="186"/>
      <c r="T1000" s="186"/>
      <c r="U1000" s="186"/>
      <c r="V1000" s="186"/>
      <c r="W1000" s="186"/>
      <c r="X1000" s="186"/>
      <c r="Y1000" s="186"/>
      <c r="Z1000" s="186"/>
      <c r="AA1000" s="186"/>
      <c r="AB1000" s="186"/>
      <c r="AC1000" s="186"/>
      <c r="AD1000" s="186"/>
      <c r="AE1000" s="186"/>
      <c r="AF1000" s="186"/>
      <c r="AG1000" s="186"/>
      <c r="AH1000" s="186"/>
      <c r="AI1000" s="186"/>
      <c r="AJ1000" s="186"/>
      <c r="AK1000" s="186"/>
      <c r="AL1000" s="186"/>
      <c r="AM1000" s="186"/>
      <c r="AN1000" s="186"/>
      <c r="AO1000" s="186"/>
      <c r="AP1000" s="186"/>
      <c r="AQ1000" s="186"/>
      <c r="AR1000" s="186"/>
      <c r="AS1000" s="186"/>
      <c r="AT1000" s="186"/>
      <c r="AU1000" s="186"/>
      <c r="AV1000" s="186"/>
      <c r="AW1000" s="186"/>
      <c r="AX1000" s="186"/>
      <c r="AY1000" s="186"/>
      <c r="AZ1000" s="186"/>
      <c r="BA1000" s="186"/>
      <c r="BB1000" s="186"/>
      <c r="BC1000" s="186"/>
      <c r="BD1000" s="186"/>
      <c r="BE1000" s="186"/>
      <c r="BF1000" s="186"/>
      <c r="BG1000" s="186"/>
      <c r="BH1000" s="186"/>
      <c r="BI1000" s="186"/>
      <c r="BJ1000" s="186"/>
      <c r="BK1000" s="186"/>
      <c r="BL1000" s="186"/>
      <c r="BM1000" s="186"/>
      <c r="BN1000" s="186"/>
      <c r="BO1000" s="186"/>
      <c r="BP1000" s="186"/>
      <c r="BQ1000" s="186"/>
      <c r="BR1000" s="186"/>
      <c r="BS1000" s="186"/>
      <c r="BT1000" s="186"/>
      <c r="BU1000" s="186"/>
      <c r="BV1000" s="186"/>
      <c r="BW1000" s="186"/>
      <c r="BX1000" s="186"/>
      <c r="BY1000" s="186"/>
      <c r="BZ1000" s="186"/>
      <c r="CA1000" s="186"/>
      <c r="CB1000" s="186"/>
      <c r="CC1000" s="186"/>
      <c r="CD1000" s="186"/>
      <c r="CE1000" s="186"/>
      <c r="CF1000" s="186"/>
      <c r="CG1000" s="186"/>
      <c r="CH1000" s="186"/>
      <c r="CI1000" s="186"/>
      <c r="CJ1000" s="186"/>
      <c r="CK1000" s="186"/>
      <c r="CL1000" s="186"/>
      <c r="CM1000" s="186"/>
      <c r="CN1000" s="186"/>
      <c r="CO1000" s="186"/>
      <c r="CP1000" s="186"/>
      <c r="CQ1000" s="186"/>
      <c r="CR1000" s="186"/>
      <c r="CS1000" s="186"/>
      <c r="CT1000" s="186"/>
      <c r="CU1000" s="186"/>
      <c r="CV1000" s="186"/>
      <c r="CW1000" s="186"/>
      <c r="CX1000" s="186"/>
      <c r="CY1000" s="186"/>
      <c r="CZ1000" s="186"/>
      <c r="DA1000" s="186"/>
      <c r="DB1000" s="186"/>
      <c r="DC1000" s="186"/>
      <c r="DD1000" s="186"/>
      <c r="DE1000" s="186"/>
      <c r="DF1000" s="186"/>
      <c r="DG1000" s="186"/>
      <c r="DH1000" s="186"/>
      <c r="DI1000" s="186"/>
      <c r="DJ1000" s="186"/>
      <c r="DK1000" s="186"/>
      <c r="DL1000" s="186"/>
      <c r="DM1000" s="186"/>
      <c r="DN1000" s="186"/>
      <c r="DO1000" s="186"/>
      <c r="DP1000" s="186"/>
      <c r="DQ1000" s="186"/>
      <c r="DR1000" s="186"/>
      <c r="DS1000" s="186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CP554319"/>
  <sheetViews>
    <sheetView tabSelected="0" workbookViewId="0" zoomScale="90" zoomScaleNormal="90" showGridLines="true" showRowColHeaders="1">
      <pane ySplit="1" topLeftCell="A2" activePane="bottomLeft" state="frozen"/>
      <selection pane="bottomLeft" activeCell="A2" sqref="A2"/>
    </sheetView>
  </sheetViews>
  <sheetFormatPr defaultRowHeight="14.4" defaultColWidth="11" outlineLevelRow="0" outlineLevelCol="0"/>
  <cols>
    <col min="1" max="1" width="15" customWidth="true" style="4"/>
    <col min="2" max="2" width="27.25" customWidth="true" style="4"/>
    <col min="3" max="3" width="38.375" customWidth="true" style="4"/>
    <col min="4" max="4" width="49.625" customWidth="true" style="4"/>
    <col min="5" max="5" width="11" style="4"/>
    <col min="6" max="6" width="32.75" customWidth="true" style="4"/>
    <col min="7" max="7" width="13.375" customWidth="true" style="4"/>
    <col min="8" max="8" width="4.125" customWidth="true" style="4"/>
    <col min="9" max="9" width="7.125" customWidth="true" style="4"/>
    <col min="10" max="10" width="4.625" customWidth="true" style="4"/>
    <col min="11" max="11" width="18.5" customWidth="true" style="4"/>
    <col min="12" max="12" width="14.625" customWidth="true" style="6"/>
    <col min="13" max="13" width="4.375" customWidth="true" style="4"/>
    <col min="14" max="14" width="25.625" customWidth="true" style="4"/>
    <col min="15" max="15" width="10.875" customWidth="true" style="4"/>
    <col min="16" max="16" width="4.625" customWidth="true" style="4"/>
    <col min="17" max="17" width="18.375" customWidth="true" style="4"/>
    <col min="18" max="18" width="4.75" customWidth="true" style="4"/>
    <col min="19" max="19" width="19.75" customWidth="true" style="4"/>
    <col min="20" max="20" width="39.25" customWidth="true" style="4"/>
    <col min="21" max="21" width="4.875" customWidth="true" style="4"/>
    <col min="22" max="22" width="16.75" customWidth="true" style="4"/>
    <col min="23" max="23" width="4.875" customWidth="true" style="4"/>
    <col min="24" max="24" width="15.375" customWidth="true" style="4"/>
    <col min="25" max="25" width="39.25" customWidth="true" style="4"/>
    <col min="26" max="26" width="4.875" customWidth="true" style="4"/>
    <col min="27" max="27" width="14.375" customWidth="true" style="4"/>
    <col min="28" max="28" width="4.5" customWidth="true" style="4"/>
    <col min="29" max="29" width="5.875" customWidth="true" style="4"/>
    <col min="30" max="30" width="3.5" customWidth="true" style="4"/>
    <col min="31" max="31" width="16.75" customWidth="true" style="4"/>
    <col min="32" max="32" width="4.625" customWidth="true" style="4"/>
    <col min="33" max="33" width="23.875" customWidth="true" style="4"/>
    <col min="34" max="34" width="4.75" hidden="true" customWidth="true" style="4"/>
    <col min="35" max="35" width="15.625" hidden="true" customWidth="true" style="4"/>
    <col min="36" max="36" width="4.75" hidden="true" customWidth="true" style="4"/>
    <col min="37" max="37" width="31.75" hidden="true" customWidth="true" style="4"/>
    <col min="38" max="38" width="4.75" hidden="true" customWidth="true" style="4"/>
    <col min="39" max="39" width="17.25" hidden="true" customWidth="true" style="4"/>
    <col min="40" max="40" width="4.75" hidden="true" customWidth="true" style="4"/>
    <col min="41" max="41" width="9.75" hidden="true" customWidth="true" style="4"/>
    <col min="42" max="42" width="4.75" customWidth="true" style="4"/>
    <col min="43" max="43" width="13" customWidth="true" style="6"/>
    <col min="44" max="44" width="34.5" customWidth="true" style="4"/>
    <col min="45" max="45" width="4.75" customWidth="true" style="4"/>
    <col min="46" max="46" width="32.625" customWidth="true" style="4"/>
    <col min="47" max="47" width="5.5" customWidth="true" style="4"/>
    <col min="48" max="48" width="10.75" customWidth="true" style="4"/>
    <col min="49" max="49" width="5.375" customWidth="true" style="4"/>
    <col min="50" max="50" width="10.75" customWidth="true" style="4"/>
    <col min="51" max="51" width="5.25" customWidth="true" style="4"/>
    <col min="52" max="52" width="10.75" customWidth="true" style="4"/>
    <col min="53" max="53" width="6.25" customWidth="true" style="4"/>
    <col min="54" max="54" width="27.25" customWidth="true" style="4"/>
    <col min="55" max="55" width="9.5" customWidth="true" style="4"/>
    <col min="56" max="56" width="11" style="0"/>
    <col min="57" max="57" width="16.5" customWidth="true" style="7"/>
    <col min="58" max="58" width="23" customWidth="true" style="6"/>
    <col min="59" max="59" width="41.5" customWidth="true" style="4"/>
    <col min="60" max="60" width="58.125" customWidth="true" style="0"/>
    <col min="61" max="61" width="19.75" customWidth="true" style="4"/>
    <col min="62" max="62" width="11" style="8"/>
    <col min="63" max="63" width="8.5" customWidth="true" style="6"/>
    <col min="64" max="64" width="16.5" customWidth="true" style="9"/>
    <col min="65" max="65" width="26" customWidth="true" style="6"/>
    <col min="66" max="66" width="46.125" customWidth="true" style="6"/>
    <col min="67" max="67" width="58.125" customWidth="true" style="0"/>
    <col min="68" max="68" width="13.125" customWidth="true" style="6"/>
    <col min="69" max="69" width="10.875" customWidth="true" style="10"/>
    <col min="70" max="70" width="7.25" customWidth="true" style="4"/>
    <col min="71" max="71" width="16.5" customWidth="true" style="7"/>
    <col min="72" max="72" width="24.125" customWidth="true" style="11"/>
    <col min="73" max="73" width="35.375" customWidth="true" style="6"/>
    <col min="74" max="74" width="60.25" customWidth="true" style="0"/>
    <col min="75" max="75" width="19.75" customWidth="true" style="12"/>
    <col min="76" max="76" width="11" style="6"/>
    <col min="77" max="77" width="7.125" customWidth="true" style="6"/>
    <col min="78" max="78" width="16.5" customWidth="true" style="9"/>
    <col min="79" max="79" width="24.5" customWidth="true" style="6"/>
    <col min="80" max="80" width="42.75" customWidth="true" style="11"/>
    <col min="81" max="81" width="44.75" customWidth="true" style="0"/>
    <col min="82" max="82" width="19.75" customWidth="true" style="6"/>
    <col min="83" max="83" width="10" customWidth="true" style="6"/>
    <col min="84" max="84" width="7.125" customWidth="true" style="6"/>
    <col min="85" max="85" width="8.625" customWidth="true" style="6"/>
    <col min="86" max="86" width="13.125" customWidth="true" style="7"/>
    <col min="87" max="87" width="5.875" customWidth="true" style="4"/>
    <col min="88" max="88" width="13.625" customWidth="true" style="6"/>
    <col min="89" max="89" width="60.75" customWidth="true" style="6"/>
    <col min="90" max="90" width="9.5" customWidth="true" style="4"/>
    <col min="91" max="91" width="8.25" customWidth="true" style="13"/>
    <col min="92" max="92" width="11.875" customWidth="true" style="4"/>
    <col min="93" max="93" width="19.375" customWidth="true" style="4"/>
    <col min="94" max="94" width="11" style="4"/>
  </cols>
  <sheetData>
    <row r="1" spans="1:94" customHeight="1" ht="14.4">
      <c r="A1" s="15" t="s">
        <v>153</v>
      </c>
      <c r="B1" s="15" t="s">
        <v>154</v>
      </c>
      <c r="C1" s="15" t="s">
        <v>155</v>
      </c>
      <c r="D1" s="16" t="s">
        <v>156</v>
      </c>
      <c r="F1" s="17" t="s">
        <v>157</v>
      </c>
      <c r="G1" s="17" t="s">
        <v>158</v>
      </c>
      <c r="H1" s="18"/>
      <c r="I1" s="39" t="s">
        <v>159</v>
      </c>
      <c r="J1" s="18"/>
      <c r="K1" s="40" t="s">
        <v>160</v>
      </c>
      <c r="L1" s="41" t="s">
        <v>161</v>
      </c>
      <c r="M1" s="18"/>
      <c r="N1" s="15" t="s">
        <v>162</v>
      </c>
      <c r="O1" s="15" t="s">
        <v>163</v>
      </c>
      <c r="P1" s="18"/>
      <c r="Q1" s="15" t="s">
        <v>164</v>
      </c>
      <c r="R1" s="18"/>
      <c r="S1" s="15" t="s">
        <v>165</v>
      </c>
      <c r="T1" s="15" t="s">
        <v>166</v>
      </c>
      <c r="U1" s="18"/>
      <c r="V1" s="15" t="s">
        <v>167</v>
      </c>
      <c r="W1" s="18"/>
      <c r="X1" s="15" t="s">
        <v>168</v>
      </c>
      <c r="Y1" s="15" t="s">
        <v>169</v>
      </c>
      <c r="Z1" s="18"/>
      <c r="AA1" s="15" t="s">
        <v>170</v>
      </c>
      <c r="AB1" s="18"/>
      <c r="AC1" s="15" t="s">
        <v>171</v>
      </c>
      <c r="AD1" s="18"/>
      <c r="AE1" s="39" t="s">
        <v>172</v>
      </c>
      <c r="AF1" s="18"/>
      <c r="AG1" s="39" t="s">
        <v>173</v>
      </c>
      <c r="AH1" s="18"/>
      <c r="AI1" s="47" t="s">
        <v>174</v>
      </c>
      <c r="AJ1" s="18"/>
      <c r="AK1" s="15" t="s">
        <v>175</v>
      </c>
      <c r="AL1" s="18"/>
      <c r="AM1" s="15" t="s">
        <v>176</v>
      </c>
      <c r="AN1" s="18"/>
      <c r="AO1" s="15" t="s">
        <v>177</v>
      </c>
      <c r="AP1" s="18"/>
      <c r="AQ1" s="41" t="s">
        <v>178</v>
      </c>
      <c r="AR1" s="40" t="s">
        <v>179</v>
      </c>
      <c r="AS1" s="18"/>
      <c r="AT1" s="15" t="s">
        <v>180</v>
      </c>
      <c r="AU1" s="48"/>
      <c r="AV1" s="15" t="s">
        <v>181</v>
      </c>
      <c r="AW1" s="48"/>
      <c r="AX1" s="15" t="s">
        <v>182</v>
      </c>
      <c r="AY1" s="48"/>
      <c r="AZ1" s="15" t="s">
        <v>183</v>
      </c>
      <c r="BB1" s="15" t="s">
        <v>184</v>
      </c>
      <c r="BC1" s="15" t="s">
        <v>185</v>
      </c>
      <c r="BE1" s="51" t="s">
        <v>186</v>
      </c>
      <c r="BF1" s="41" t="s">
        <v>187</v>
      </c>
      <c r="BG1" s="40" t="s">
        <v>188</v>
      </c>
      <c r="BH1" s="40" t="s">
        <v>189</v>
      </c>
      <c r="BI1" s="41" t="s">
        <v>190</v>
      </c>
      <c r="BJ1" s="52" t="s">
        <v>191</v>
      </c>
      <c r="BK1" s="5"/>
      <c r="BL1" s="51" t="s">
        <v>186</v>
      </c>
      <c r="BM1" s="41" t="s">
        <v>187</v>
      </c>
      <c r="BN1" s="40" t="s">
        <v>188</v>
      </c>
      <c r="BO1" s="40" t="s">
        <v>189</v>
      </c>
      <c r="BP1" s="41" t="s">
        <v>190</v>
      </c>
      <c r="BQ1" s="66" t="s">
        <v>191</v>
      </c>
      <c r="BR1" s="48"/>
      <c r="BS1" s="51" t="s">
        <v>186</v>
      </c>
      <c r="BT1" s="41" t="s">
        <v>187</v>
      </c>
      <c r="BU1" s="40" t="s">
        <v>188</v>
      </c>
      <c r="BV1" s="40" t="s">
        <v>192</v>
      </c>
      <c r="BW1" s="78" t="s">
        <v>190</v>
      </c>
      <c r="BX1" s="40" t="s">
        <v>191</v>
      </c>
      <c r="BY1" s="48"/>
      <c r="BZ1" s="51" t="s">
        <v>186</v>
      </c>
      <c r="CA1" s="41" t="s">
        <v>187</v>
      </c>
      <c r="CB1" s="40" t="s">
        <v>188</v>
      </c>
      <c r="CC1" s="40" t="s">
        <v>192</v>
      </c>
      <c r="CD1" s="40" t="s">
        <v>190</v>
      </c>
      <c r="CE1" s="40" t="s">
        <v>191</v>
      </c>
      <c r="CF1" s="5"/>
      <c r="CG1" s="41" t="s">
        <v>193</v>
      </c>
      <c r="CH1" s="51" t="s">
        <v>194</v>
      </c>
      <c r="CJ1" s="91" t="s">
        <v>195</v>
      </c>
      <c r="CK1" s="91" t="s">
        <v>196</v>
      </c>
      <c r="CL1" s="48"/>
      <c r="CM1" s="95" t="s">
        <v>197</v>
      </c>
      <c r="CN1" s="40" t="s">
        <v>198</v>
      </c>
      <c r="CO1" s="40" t="s">
        <v>199</v>
      </c>
    </row>
    <row r="2" spans="1:94" customHeight="1" ht="14.4">
      <c r="A2" s="5" t="s">
        <v>200</v>
      </c>
      <c r="B2" s="5" t="s">
        <v>201</v>
      </c>
      <c r="D2" s="5" t="s">
        <v>202</v>
      </c>
      <c r="F2" s="19" t="s">
        <v>203</v>
      </c>
      <c r="G2" s="19" t="s">
        <v>204</v>
      </c>
      <c r="H2" s="20"/>
      <c r="I2" s="18">
        <v>0.2</v>
      </c>
      <c r="J2" s="18"/>
      <c r="K2" s="5" t="s">
        <v>205</v>
      </c>
      <c r="L2" s="8"/>
      <c r="N2" s="136" t="s">
        <v>206</v>
      </c>
      <c r="O2" s="9"/>
      <c r="Q2" s="5" t="s">
        <v>207</v>
      </c>
      <c r="S2" s="5" t="s">
        <v>208</v>
      </c>
      <c r="T2" s="20" t="s">
        <v>209</v>
      </c>
      <c r="U2" s="20"/>
      <c r="V2" s="44" t="s">
        <v>210</v>
      </c>
      <c r="W2" s="20"/>
      <c r="X2" s="5" t="s">
        <v>211</v>
      </c>
      <c r="Y2" s="20" t="s">
        <v>212</v>
      </c>
      <c r="Z2" s="20"/>
      <c r="AA2" s="9" t="s">
        <v>213</v>
      </c>
      <c r="AB2" s="20"/>
      <c r="AC2" s="5" t="s">
        <v>214</v>
      </c>
      <c r="AE2" s="45" t="s">
        <v>215</v>
      </c>
      <c r="AF2" s="45"/>
      <c r="AG2" s="5" t="s">
        <v>216</v>
      </c>
      <c r="AI2" s="5" t="s">
        <v>217</v>
      </c>
      <c r="AK2" s="5" t="s">
        <v>218</v>
      </c>
      <c r="AM2" s="5" t="s">
        <v>219</v>
      </c>
      <c r="AO2" s="5" t="s">
        <v>220</v>
      </c>
      <c r="AQ2" s="49">
        <v>100</v>
      </c>
      <c r="AR2" s="50" t="s">
        <v>221</v>
      </c>
      <c r="AT2" s="5" t="s">
        <v>222</v>
      </c>
      <c r="AV2" s="5" t="s">
        <v>223</v>
      </c>
      <c r="AX2" s="5" t="s">
        <v>224</v>
      </c>
      <c r="AZ2" s="5" t="s">
        <v>225</v>
      </c>
      <c r="BB2" s="38" t="s">
        <v>226</v>
      </c>
      <c r="BC2" s="38" t="s">
        <v>227</v>
      </c>
      <c r="BE2" s="53">
        <v>2139</v>
      </c>
      <c r="BF2" s="54" t="s">
        <v>228</v>
      </c>
      <c r="BG2" s="54" t="s">
        <v>229</v>
      </c>
      <c r="BH2" s="55" t="str">
        <f>TEXT(BI2,"0,00 € : ")&amp;BG2</f>
        <v>0 € : DEEE AON01 PAM DE 0 A 0,1 5K NON ECO</v>
      </c>
      <c r="BI2" s="56">
        <v>0.01</v>
      </c>
      <c r="BJ2" s="57">
        <v>6173179</v>
      </c>
      <c r="BK2" s="5"/>
      <c r="BL2" s="58">
        <v>2141</v>
      </c>
      <c r="BM2" s="7" t="s">
        <v>230</v>
      </c>
      <c r="BN2" s="67" t="s">
        <v>231</v>
      </c>
      <c r="BO2" s="62" t="str">
        <f>TEXT(BP2,"0,00 € : ")&amp;BN2</f>
        <v>0 € : DEEE 36050 TELPH SANS FIL AVEC CHARGEUR</v>
      </c>
      <c r="BP2" s="56">
        <v>0.02</v>
      </c>
      <c r="BQ2" s="68">
        <v>5240646</v>
      </c>
      <c r="BR2" s="12"/>
      <c r="BS2" s="69">
        <v>2140</v>
      </c>
      <c r="BT2" s="70" t="s">
        <v>232</v>
      </c>
      <c r="BU2" s="70" t="s">
        <v>233</v>
      </c>
      <c r="BV2" s="55" t="str">
        <f>TEXT(BW2,"0,00 € : ")&amp;BU2</f>
        <v>0 € : DEEE TELPH GSM &lt;0,2KG ECO</v>
      </c>
      <c r="BW2" s="79">
        <v>0.01</v>
      </c>
      <c r="BX2" s="80">
        <v>8941645</v>
      </c>
      <c r="BY2" s="12"/>
      <c r="BZ2" s="81">
        <v>3178</v>
      </c>
      <c r="CA2" s="7" t="s">
        <v>234</v>
      </c>
      <c r="CB2" s="12" t="s">
        <v>235</v>
      </c>
      <c r="CC2" s="55" t="str">
        <f>TEXT(CD2,"0,00 € : ")&amp;CB2</f>
        <v>0 € : ECO-PART MOBILIER TV/HI-FI &gt;0,5KG</v>
      </c>
      <c r="CD2" s="92">
        <v>0.01</v>
      </c>
      <c r="CE2" s="7">
        <v>8012318</v>
      </c>
      <c r="CG2" s="93">
        <v>105</v>
      </c>
      <c r="CH2" s="93">
        <v>2139</v>
      </c>
      <c r="CJ2" s="94">
        <v>1</v>
      </c>
      <c r="CK2" s="96" t="s">
        <v>236</v>
      </c>
      <c r="CL2" s="20"/>
      <c r="CM2" s="97">
        <v>100</v>
      </c>
      <c r="CN2" s="98" t="s">
        <v>237</v>
      </c>
      <c r="CO2" s="98" t="s">
        <v>237</v>
      </c>
    </row>
    <row r="3" spans="1:94" customHeight="1" ht="14.4">
      <c r="A3" s="5" t="s">
        <v>200</v>
      </c>
      <c r="B3" s="5" t="s">
        <v>201</v>
      </c>
      <c r="D3" s="5" t="s">
        <v>238</v>
      </c>
      <c r="F3" s="19" t="s">
        <v>239</v>
      </c>
      <c r="G3" s="19" t="s">
        <v>240</v>
      </c>
      <c r="I3" s="18">
        <v>0.07</v>
      </c>
      <c r="J3" s="18"/>
      <c r="K3" s="5" t="s">
        <v>241</v>
      </c>
      <c r="L3" s="8">
        <v>2139</v>
      </c>
      <c r="N3" s="5" t="s">
        <v>242</v>
      </c>
      <c r="O3" s="9" t="s">
        <v>243</v>
      </c>
      <c r="Q3" s="5" t="s">
        <v>244</v>
      </c>
      <c r="S3" s="5" t="s">
        <v>245</v>
      </c>
      <c r="T3" s="5" t="s">
        <v>246</v>
      </c>
      <c r="V3" s="44" t="s">
        <v>247</v>
      </c>
      <c r="X3" s="5" t="s">
        <v>248</v>
      </c>
      <c r="Y3" s="5" t="s">
        <v>249</v>
      </c>
      <c r="AA3" s="9" t="s">
        <v>250</v>
      </c>
      <c r="AC3" s="5" t="s">
        <v>237</v>
      </c>
      <c r="AE3" s="45" t="s">
        <v>251</v>
      </c>
      <c r="AF3" s="45"/>
      <c r="AG3" s="5" t="s">
        <v>252</v>
      </c>
      <c r="AI3" s="5" t="s">
        <v>253</v>
      </c>
      <c r="AK3" s="5" t="s">
        <v>254</v>
      </c>
      <c r="AM3" s="5" t="s">
        <v>255</v>
      </c>
      <c r="AO3" s="5" t="s">
        <v>256</v>
      </c>
      <c r="AQ3" s="49">
        <v>101</v>
      </c>
      <c r="AR3" s="50" t="s">
        <v>221</v>
      </c>
      <c r="AT3" s="5" t="s">
        <v>257</v>
      </c>
      <c r="AV3" s="5" t="s">
        <v>258</v>
      </c>
      <c r="AX3" s="5" t="s">
        <v>259</v>
      </c>
      <c r="AZ3" s="5" t="s">
        <v>260</v>
      </c>
      <c r="BB3" s="38" t="s">
        <v>261</v>
      </c>
      <c r="BC3" s="38" t="s">
        <v>262</v>
      </c>
      <c r="BE3" s="59">
        <v>2139</v>
      </c>
      <c r="BF3" s="60" t="s">
        <v>228</v>
      </c>
      <c r="BG3" s="61" t="s">
        <v>263</v>
      </c>
      <c r="BH3" s="62" t="str">
        <f>TEXT(BI3,"0,00 € : ")&amp;BG3</f>
        <v>0 € : DEEE M6APIT01_NEUTRE 0 à 0,05KG PETIT EQ</v>
      </c>
      <c r="BI3" s="56">
        <v>0.01</v>
      </c>
      <c r="BJ3" s="57">
        <v>8906564</v>
      </c>
      <c r="BK3" s="5"/>
      <c r="BL3" s="58">
        <v>2141</v>
      </c>
      <c r="BM3" s="7" t="s">
        <v>230</v>
      </c>
      <c r="BN3" s="71" t="s">
        <v>264</v>
      </c>
      <c r="BO3" s="55" t="str">
        <f>TEXT(BP3,"0,00 € : ")&amp;BN3</f>
        <v>0 € : DEEE 36060/45040 EQUIPT PASSIF PETIT IT/</v>
      </c>
      <c r="BP3" s="56">
        <v>0.02</v>
      </c>
      <c r="BQ3" s="68">
        <v>8293520</v>
      </c>
      <c r="BR3" s="12"/>
      <c r="BS3" s="69">
        <v>2140</v>
      </c>
      <c r="BT3" s="70" t="s">
        <v>232</v>
      </c>
      <c r="BU3" s="70" t="s">
        <v>265</v>
      </c>
      <c r="BV3" s="62" t="str">
        <f>TEXT(BW3,"0,00 € : ")&amp;BU3</f>
        <v>0 € : DEEE PAM ET GSM&lt;0,2KG</v>
      </c>
      <c r="BW3" s="79">
        <v>0.01</v>
      </c>
      <c r="BX3" s="80">
        <v>5240271</v>
      </c>
      <c r="BY3" s="12"/>
      <c r="BZ3" s="81">
        <v>3178</v>
      </c>
      <c r="CA3" s="7" t="s">
        <v>234</v>
      </c>
      <c r="CB3" s="12" t="s">
        <v>266</v>
      </c>
      <c r="CC3" s="55" t="str">
        <f>TEXT(CD3,"0,00 € : ")&amp;CB3</f>
        <v>0 € : ECO-PART MOBILIER TV/HI-FI &gt;0,5KG_A &lt;1KG</v>
      </c>
      <c r="CD3" s="92">
        <v>0.05</v>
      </c>
      <c r="CE3" s="7">
        <v>8012326</v>
      </c>
      <c r="CG3" s="93">
        <v>115</v>
      </c>
      <c r="CH3" s="93">
        <v>2141</v>
      </c>
      <c r="CJ3" s="94">
        <v>2</v>
      </c>
      <c r="CK3" s="7" t="s">
        <v>267</v>
      </c>
      <c r="CM3" s="97">
        <v>101</v>
      </c>
      <c r="CN3" s="98" t="s">
        <v>237</v>
      </c>
      <c r="CO3" s="98" t="s">
        <v>237</v>
      </c>
    </row>
    <row r="4" spans="1:94" customHeight="1" ht="14.4">
      <c r="A4" s="5" t="s">
        <v>200</v>
      </c>
      <c r="B4" s="5" t="s">
        <v>201</v>
      </c>
      <c r="D4" s="5" t="s">
        <v>268</v>
      </c>
      <c r="F4" s="19" t="s">
        <v>269</v>
      </c>
      <c r="G4" s="19" t="s">
        <v>270</v>
      </c>
      <c r="I4" s="42">
        <v>0.055</v>
      </c>
      <c r="J4" s="42"/>
      <c r="K4" s="5" t="s">
        <v>271</v>
      </c>
      <c r="L4" s="8">
        <v>2140</v>
      </c>
      <c r="N4" s="5" t="s">
        <v>272</v>
      </c>
      <c r="O4" s="9" t="s">
        <v>250</v>
      </c>
      <c r="Q4" s="5" t="s">
        <v>273</v>
      </c>
      <c r="S4" s="5" t="s">
        <v>274</v>
      </c>
      <c r="T4" s="5" t="s">
        <v>275</v>
      </c>
      <c r="V4" s="44" t="s">
        <v>276</v>
      </c>
      <c r="X4" s="5" t="s">
        <v>277</v>
      </c>
      <c r="Y4" s="5" t="s">
        <v>278</v>
      </c>
      <c r="AA4" s="9" t="s">
        <v>279</v>
      </c>
      <c r="AE4" s="5" t="s">
        <v>280</v>
      </c>
      <c r="AG4" s="5" t="s">
        <v>281</v>
      </c>
      <c r="AI4" s="5" t="s">
        <v>282</v>
      </c>
      <c r="AK4" s="5" t="s">
        <v>283</v>
      </c>
      <c r="AM4" s="5" t="s">
        <v>284</v>
      </c>
      <c r="AO4" s="5" t="s">
        <v>285</v>
      </c>
      <c r="AQ4" s="49">
        <v>102</v>
      </c>
      <c r="AR4" s="50" t="s">
        <v>221</v>
      </c>
      <c r="AT4" s="5" t="s">
        <v>286</v>
      </c>
      <c r="AV4" s="5" t="s">
        <v>287</v>
      </c>
      <c r="AX4" s="5" t="s">
        <v>288</v>
      </c>
      <c r="AZ4" s="5" t="s">
        <v>289</v>
      </c>
      <c r="BB4" s="38" t="s">
        <v>290</v>
      </c>
      <c r="BC4" s="38" t="s">
        <v>291</v>
      </c>
      <c r="BE4" s="53">
        <v>2139</v>
      </c>
      <c r="BF4" s="54" t="s">
        <v>228</v>
      </c>
      <c r="BG4" s="54" t="s">
        <v>292</v>
      </c>
      <c r="BH4" s="55" t="str">
        <f>TEXT(BI4,"0,00 € : ")&amp;BG4</f>
        <v>0 € : DEEE GSN01 GSM &lt;0.15K NON ECO</v>
      </c>
      <c r="BI4" s="56">
        <v>0.02</v>
      </c>
      <c r="BJ4" s="57">
        <v>6173268</v>
      </c>
      <c r="BK4" s="5"/>
      <c r="BL4" s="58">
        <v>2141</v>
      </c>
      <c r="BM4" s="7" t="s">
        <v>230</v>
      </c>
      <c r="BN4" s="72" t="s">
        <v>293</v>
      </c>
      <c r="BO4" s="62" t="str">
        <f>TEXT(BP4,"0,00 € : ")&amp;BN4</f>
        <v>0 € : DEEE 36051 TELEPHONE SS FIL CHARGEUR NON</v>
      </c>
      <c r="BP4" s="56">
        <v>0.05</v>
      </c>
      <c r="BQ4" s="68">
        <v>8293619</v>
      </c>
      <c r="BR4" s="12"/>
      <c r="BS4" s="69">
        <v>2140</v>
      </c>
      <c r="BT4" s="70" t="s">
        <v>232</v>
      </c>
      <c r="BU4" s="70" t="s">
        <v>294</v>
      </c>
      <c r="BV4" s="62" t="str">
        <f>TEXT(BW4,"0,00 € : ")&amp;BU4</f>
        <v>0 € : DEEE TELPH GSM &lt;0,2KG NON ECO</v>
      </c>
      <c r="BW4" s="79">
        <v>0.02</v>
      </c>
      <c r="BX4" s="80">
        <v>8941629</v>
      </c>
      <c r="BY4" s="12"/>
      <c r="BZ4" s="81">
        <v>3178</v>
      </c>
      <c r="CA4" s="7" t="s">
        <v>234</v>
      </c>
      <c r="CB4" s="12" t="s">
        <v>295</v>
      </c>
      <c r="CC4" s="55" t="str">
        <f>TEXT(CD4,"0,00 € : ")&amp;CB4</f>
        <v>0 € : ECO-PART MOBILIER TV/HI-FI &gt;1KG_A &lt;2KG_E</v>
      </c>
      <c r="CD4" s="92">
        <v>0.1</v>
      </c>
      <c r="CE4" s="7">
        <v>8012334</v>
      </c>
      <c r="CG4" s="93">
        <v>153</v>
      </c>
      <c r="CH4" s="93">
        <v>2139</v>
      </c>
      <c r="CJ4" s="94">
        <v>3</v>
      </c>
      <c r="CK4" s="7" t="s">
        <v>296</v>
      </c>
      <c r="CM4" s="97">
        <v>102</v>
      </c>
      <c r="CN4" s="98" t="s">
        <v>237</v>
      </c>
      <c r="CO4" s="98" t="s">
        <v>237</v>
      </c>
    </row>
    <row r="5" spans="1:94" customHeight="1" ht="14.4">
      <c r="A5" s="5" t="s">
        <v>200</v>
      </c>
      <c r="B5" s="5" t="s">
        <v>201</v>
      </c>
      <c r="D5" s="5" t="s">
        <v>297</v>
      </c>
      <c r="F5" s="19" t="s">
        <v>298</v>
      </c>
      <c r="G5" s="19" t="s">
        <v>299</v>
      </c>
      <c r="I5" s="18">
        <v>0</v>
      </c>
      <c r="J5" s="18"/>
      <c r="K5" s="5" t="s">
        <v>300</v>
      </c>
      <c r="L5" s="8">
        <v>2141</v>
      </c>
      <c r="N5" s="5" t="s">
        <v>301</v>
      </c>
      <c r="O5" s="9" t="s">
        <v>302</v>
      </c>
      <c r="S5" s="5" t="s">
        <v>303</v>
      </c>
      <c r="T5" s="5" t="s">
        <v>304</v>
      </c>
      <c r="V5" s="44" t="s">
        <v>305</v>
      </c>
      <c r="X5" s="5" t="s">
        <v>306</v>
      </c>
      <c r="Y5" s="5" t="s">
        <v>307</v>
      </c>
      <c r="AE5" s="5" t="s">
        <v>308</v>
      </c>
      <c r="AG5" s="5" t="s">
        <v>309</v>
      </c>
      <c r="AI5" s="5" t="s">
        <v>310</v>
      </c>
      <c r="AK5" s="5" t="s">
        <v>311</v>
      </c>
      <c r="AM5" s="5" t="s">
        <v>312</v>
      </c>
      <c r="AO5" s="5" t="s">
        <v>313</v>
      </c>
      <c r="AQ5" s="49">
        <v>103</v>
      </c>
      <c r="AR5" s="50" t="s">
        <v>221</v>
      </c>
      <c r="AT5" s="5" t="s">
        <v>314</v>
      </c>
      <c r="AV5" s="5" t="s">
        <v>259</v>
      </c>
      <c r="AX5" s="5" t="s">
        <v>315</v>
      </c>
      <c r="AZ5" s="5" t="s">
        <v>316</v>
      </c>
      <c r="BB5" s="38" t="s">
        <v>317</v>
      </c>
      <c r="BC5" s="38" t="s">
        <v>318</v>
      </c>
      <c r="BE5" s="59">
        <v>2139</v>
      </c>
      <c r="BF5" s="60" t="s">
        <v>228</v>
      </c>
      <c r="BG5" s="61" t="s">
        <v>319</v>
      </c>
      <c r="BH5" s="62" t="str">
        <f>TEXT(BI5,"0,00 € : ")&amp;BG5</f>
        <v>0 € : DEEE M5APEQ01_0 à 0,2KG PETIT EQUIPEMENT</v>
      </c>
      <c r="BI5" s="56">
        <v>0.02</v>
      </c>
      <c r="BJ5" s="57">
        <v>8906173</v>
      </c>
      <c r="BK5" s="5"/>
      <c r="BL5" s="58">
        <v>2141</v>
      </c>
      <c r="BM5" s="7" t="s">
        <v>230</v>
      </c>
      <c r="BN5" s="72" t="s">
        <v>320</v>
      </c>
      <c r="BO5" s="62" t="str">
        <f>TEXT(BP5,"0,00 € : ")&amp;BN5</f>
        <v>0 € : DEEE 36051 TELEPHONIE MOBILE</v>
      </c>
      <c r="BP5" s="56">
        <v>0.05</v>
      </c>
      <c r="BQ5" s="68">
        <v>8475989</v>
      </c>
      <c r="BR5" s="12"/>
      <c r="BS5" s="69">
        <v>2140</v>
      </c>
      <c r="BT5" s="70" t="s">
        <v>232</v>
      </c>
      <c r="BU5" s="70" t="s">
        <v>321</v>
      </c>
      <c r="BV5" s="62" t="str">
        <f>TEXT(BW5,"0,00 € : ")&amp;BU5</f>
        <v>0 € : DEEE TELPH GSM &gt;=0,2KG ECO</v>
      </c>
      <c r="BW5" s="79">
        <v>0.04</v>
      </c>
      <c r="BX5" s="80">
        <v>8941653</v>
      </c>
      <c r="BY5" s="12"/>
      <c r="BZ5" s="81">
        <v>3178</v>
      </c>
      <c r="CA5" s="7" t="s">
        <v>234</v>
      </c>
      <c r="CB5" s="12" t="s">
        <v>322</v>
      </c>
      <c r="CC5" s="55" t="str">
        <f>TEXT(CD5,"0,00 € : ")&amp;CB5</f>
        <v>0 € : ECO-PART MOBILIER TV/HI-FI &gt;2KG_A &lt;5KG_E</v>
      </c>
      <c r="CD5" s="92">
        <v>0.15</v>
      </c>
      <c r="CE5" s="7">
        <v>8012342</v>
      </c>
      <c r="CG5" s="93">
        <v>174</v>
      </c>
      <c r="CH5" s="93">
        <v>2140</v>
      </c>
      <c r="CJ5" s="94">
        <v>4</v>
      </c>
      <c r="CK5" s="7" t="s">
        <v>323</v>
      </c>
      <c r="CM5" s="97">
        <v>103</v>
      </c>
      <c r="CN5" s="98" t="s">
        <v>237</v>
      </c>
      <c r="CO5" s="98" t="s">
        <v>237</v>
      </c>
    </row>
    <row r="6" spans="1:94" customHeight="1" ht="14.4">
      <c r="A6" s="5" t="s">
        <v>324</v>
      </c>
      <c r="B6" s="5" t="s">
        <v>325</v>
      </c>
      <c r="C6" s="5" t="s">
        <v>326</v>
      </c>
      <c r="D6" s="21" t="s">
        <v>327</v>
      </c>
      <c r="F6" s="19" t="s">
        <v>328</v>
      </c>
      <c r="G6" s="19" t="s">
        <v>329</v>
      </c>
      <c r="K6" s="5" t="s">
        <v>330</v>
      </c>
      <c r="L6" s="8">
        <v>3178</v>
      </c>
      <c r="N6" s="5" t="s">
        <v>331</v>
      </c>
      <c r="O6" s="9" t="s">
        <v>332</v>
      </c>
      <c r="S6" s="5" t="s">
        <v>333</v>
      </c>
      <c r="T6" s="5" t="s">
        <v>334</v>
      </c>
      <c r="V6" s="5" t="s">
        <v>335</v>
      </c>
      <c r="X6" s="5" t="s">
        <v>336</v>
      </c>
      <c r="Y6" s="5" t="s">
        <v>337</v>
      </c>
      <c r="AE6" s="5" t="s">
        <v>338</v>
      </c>
      <c r="AG6" s="5" t="s">
        <v>339</v>
      </c>
      <c r="AI6" s="5" t="s">
        <v>340</v>
      </c>
      <c r="AK6" s="5" t="s">
        <v>341</v>
      </c>
      <c r="AM6" s="5" t="s">
        <v>342</v>
      </c>
      <c r="AO6" s="5" t="s">
        <v>343</v>
      </c>
      <c r="AQ6" s="49">
        <v>104</v>
      </c>
      <c r="AR6" s="50" t="s">
        <v>221</v>
      </c>
      <c r="AT6" s="5" t="s">
        <v>344</v>
      </c>
      <c r="AV6" s="5" t="s">
        <v>345</v>
      </c>
      <c r="AX6" s="5" t="s">
        <v>346</v>
      </c>
      <c r="BB6" s="38" t="s">
        <v>347</v>
      </c>
      <c r="BC6" s="38" t="s">
        <v>348</v>
      </c>
      <c r="BE6" s="59">
        <v>2139</v>
      </c>
      <c r="BF6" s="60" t="s">
        <v>228</v>
      </c>
      <c r="BG6" s="61" t="s">
        <v>349</v>
      </c>
      <c r="BH6" s="62" t="str">
        <f>TEXT(BI6,"0,00 € : ")&amp;BG6</f>
        <v>0 € : DEEE M5CABD01_DE 0_à 0,500KG CABLES CONN</v>
      </c>
      <c r="BI6" s="56">
        <v>0.02</v>
      </c>
      <c r="BJ6" s="57">
        <v>8906335</v>
      </c>
      <c r="BK6" s="5"/>
      <c r="BL6" s="58">
        <v>2141</v>
      </c>
      <c r="BM6" s="7" t="s">
        <v>230</v>
      </c>
      <c r="BN6" s="72" t="s">
        <v>350</v>
      </c>
      <c r="BO6" s="55" t="str">
        <f>TEXT(BP6,"0,00 € : ")&amp;BN6</f>
        <v>0 € : DEEE 25050 PAM TRE PETIT PEM_(HYGIENE)</v>
      </c>
      <c r="BP6" s="56">
        <v>0.1</v>
      </c>
      <c r="BQ6" s="68">
        <v>6312985</v>
      </c>
      <c r="BR6" s="12"/>
      <c r="BS6" s="69">
        <v>2140</v>
      </c>
      <c r="BT6" s="70" t="s">
        <v>232</v>
      </c>
      <c r="BU6" s="70" t="s">
        <v>351</v>
      </c>
      <c r="BV6" s="62" t="str">
        <f>TEXT(BW6,"0,00 € : ")&amp;BU6</f>
        <v>0 € : DEEE PAM ET GSM DE 0,2 A 0,5K ECO</v>
      </c>
      <c r="BW6" s="79">
        <v>0.04</v>
      </c>
      <c r="BX6" s="80">
        <v>5240280</v>
      </c>
      <c r="BY6" s="12"/>
      <c r="BZ6" s="81">
        <v>3178</v>
      </c>
      <c r="CA6" s="7" t="s">
        <v>234</v>
      </c>
      <c r="CB6" s="12" t="s">
        <v>352</v>
      </c>
      <c r="CC6" s="55" t="str">
        <f>TEXT(CD6,"0,00 € : ")&amp;CB6</f>
        <v>0 € : ECO-PART MOBILIER TV/HI-FI &gt;5KG_A &lt;10KG</v>
      </c>
      <c r="CD6" s="92">
        <v>0.4</v>
      </c>
      <c r="CE6" s="7">
        <v>8012350</v>
      </c>
      <c r="CG6" s="93">
        <v>196</v>
      </c>
      <c r="CH6" s="93">
        <v>2139</v>
      </c>
      <c r="CJ6" s="94">
        <v>5</v>
      </c>
      <c r="CK6" s="7" t="s">
        <v>353</v>
      </c>
      <c r="CM6" s="97">
        <v>104</v>
      </c>
      <c r="CN6" s="98" t="s">
        <v>237</v>
      </c>
      <c r="CO6" s="98" t="s">
        <v>237</v>
      </c>
    </row>
    <row r="7" spans="1:94" customHeight="1" ht="14.4">
      <c r="A7" s="22" t="s">
        <v>354</v>
      </c>
      <c r="B7" s="22" t="s">
        <v>355</v>
      </c>
      <c r="C7" s="22" t="s">
        <v>356</v>
      </c>
      <c r="D7" s="23" t="s">
        <v>357</v>
      </c>
      <c r="F7" s="24" t="s">
        <v>358</v>
      </c>
      <c r="G7" s="24" t="s">
        <v>359</v>
      </c>
      <c r="L7" s="8"/>
      <c r="N7" s="5" t="s">
        <v>360</v>
      </c>
      <c r="O7" s="9" t="s">
        <v>361</v>
      </c>
      <c r="S7" s="5" t="s">
        <v>362</v>
      </c>
      <c r="T7" s="5" t="s">
        <v>363</v>
      </c>
      <c r="V7" s="5" t="s">
        <v>364</v>
      </c>
      <c r="X7" s="5" t="s">
        <v>365</v>
      </c>
      <c r="Y7" s="5" t="s">
        <v>366</v>
      </c>
      <c r="AE7" s="5" t="s">
        <v>367</v>
      </c>
      <c r="AG7" s="5" t="s">
        <v>368</v>
      </c>
      <c r="AI7" s="5" t="s">
        <v>369</v>
      </c>
      <c r="AK7" s="5" t="s">
        <v>370</v>
      </c>
      <c r="AM7" s="5" t="s">
        <v>371</v>
      </c>
      <c r="AQ7" s="49">
        <v>105</v>
      </c>
      <c r="AR7" s="50" t="s">
        <v>221</v>
      </c>
      <c r="AT7" s="5" t="s">
        <v>372</v>
      </c>
      <c r="AV7" s="5" t="s">
        <v>373</v>
      </c>
      <c r="AX7" s="5" t="s">
        <v>374</v>
      </c>
      <c r="BB7" s="38" t="s">
        <v>375</v>
      </c>
      <c r="BC7" s="38" t="s">
        <v>376</v>
      </c>
      <c r="BE7" s="59">
        <v>2139</v>
      </c>
      <c r="BF7" s="60" t="s">
        <v>228</v>
      </c>
      <c r="BG7" s="61" t="s">
        <v>377</v>
      </c>
      <c r="BH7" s="62" t="str">
        <f>TEXT(BI7,"0,00 € : ")&amp;BG7</f>
        <v>0 € : DEEE M6 CELL01 NEUTRE TEL/GSM/SMARTPHONE</v>
      </c>
      <c r="BI7" s="56">
        <v>0.02</v>
      </c>
      <c r="BJ7" s="57">
        <v>8905304</v>
      </c>
      <c r="BK7" s="5"/>
      <c r="BL7" s="58">
        <v>2141</v>
      </c>
      <c r="BM7" s="7" t="s">
        <v>230</v>
      </c>
      <c r="BN7" s="72" t="s">
        <v>378</v>
      </c>
      <c r="BO7" s="55" t="str">
        <f>TEXT(BP7,"0,00 € : ")&amp;BN7</f>
        <v>0 € : DEEE 36040 PETIT IT</v>
      </c>
      <c r="BP7" s="56">
        <v>0.1</v>
      </c>
      <c r="BQ7" s="68">
        <v>5240654</v>
      </c>
      <c r="BR7" s="12"/>
      <c r="BS7" s="73">
        <v>2140</v>
      </c>
      <c r="BT7" s="70" t="s">
        <v>232</v>
      </c>
      <c r="BU7" s="82" t="s">
        <v>379</v>
      </c>
      <c r="BV7" s="62" t="str">
        <f>TEXT(BW7,"0,00 € : ")&amp;BU7</f>
        <v>0 € : DEEE PAM DE 0,5 A 1K ECO</v>
      </c>
      <c r="BW7" s="79">
        <v>0.06</v>
      </c>
      <c r="BX7" s="80">
        <v>5240298</v>
      </c>
      <c r="BY7" s="12"/>
      <c r="BZ7" s="81">
        <v>3178</v>
      </c>
      <c r="CA7" s="7" t="s">
        <v>234</v>
      </c>
      <c r="CB7" s="12" t="s">
        <v>380</v>
      </c>
      <c r="CC7" s="55" t="str">
        <f>TEXT(CD7,"0,00 € : ")&amp;CB7</f>
        <v>1 € : ECO-PART MOBILIER TV/HI-FI &gt;10KG A &lt;20KG</v>
      </c>
      <c r="CD7" s="92">
        <v>1</v>
      </c>
      <c r="CE7" s="7">
        <v>8012369</v>
      </c>
      <c r="CG7" s="93">
        <v>199</v>
      </c>
      <c r="CH7" s="93">
        <v>2139</v>
      </c>
      <c r="CJ7" s="94">
        <v>6</v>
      </c>
      <c r="CK7" s="7" t="s">
        <v>381</v>
      </c>
      <c r="CM7" s="97">
        <v>105</v>
      </c>
      <c r="CN7" s="98" t="s">
        <v>237</v>
      </c>
      <c r="CO7" s="98" t="s">
        <v>237</v>
      </c>
    </row>
    <row r="8" spans="1:94" customHeight="1" ht="14.4">
      <c r="A8" s="22" t="s">
        <v>354</v>
      </c>
      <c r="B8" s="22" t="s">
        <v>355</v>
      </c>
      <c r="C8" s="22" t="s">
        <v>356</v>
      </c>
      <c r="D8" s="23" t="s">
        <v>382</v>
      </c>
      <c r="F8" s="24" t="s">
        <v>383</v>
      </c>
      <c r="G8" s="24" t="s">
        <v>384</v>
      </c>
      <c r="L8" s="14"/>
      <c r="N8" s="5" t="s">
        <v>385</v>
      </c>
      <c r="O8" s="9" t="s">
        <v>386</v>
      </c>
      <c r="S8" s="5" t="s">
        <v>387</v>
      </c>
      <c r="T8" s="5" t="s">
        <v>388</v>
      </c>
      <c r="X8" s="5" t="s">
        <v>389</v>
      </c>
      <c r="Y8" s="5" t="s">
        <v>390</v>
      </c>
      <c r="AE8" s="46" t="s">
        <v>391</v>
      </c>
      <c r="AF8" s="46"/>
      <c r="AI8" s="5" t="s">
        <v>392</v>
      </c>
      <c r="AK8" s="5" t="s">
        <v>393</v>
      </c>
      <c r="AM8" s="5" t="s">
        <v>394</v>
      </c>
      <c r="AQ8" s="49">
        <v>106</v>
      </c>
      <c r="AR8" s="50" t="s">
        <v>221</v>
      </c>
      <c r="AT8" s="5" t="s">
        <v>395</v>
      </c>
      <c r="AV8" s="5" t="s">
        <v>396</v>
      </c>
      <c r="AX8" s="5" t="s">
        <v>397</v>
      </c>
      <c r="BB8" s="38" t="s">
        <v>398</v>
      </c>
      <c r="BC8" s="38" t="s">
        <v>399</v>
      </c>
      <c r="BE8" s="59">
        <v>2139</v>
      </c>
      <c r="BF8" s="60" t="s">
        <v>228</v>
      </c>
      <c r="BG8" s="61" t="s">
        <v>400</v>
      </c>
      <c r="BH8" s="62" t="str">
        <f>TEXT(BI8,"0,00 € : ")&amp;BG8</f>
        <v>0 € : DEEE M6APIT02_NEUTRE0,051 à 0,2KG PETIT</v>
      </c>
      <c r="BI8" s="56">
        <v>0.02</v>
      </c>
      <c r="BJ8" s="57">
        <v>8906572</v>
      </c>
      <c r="BK8" s="5"/>
      <c r="BL8" s="58">
        <v>2141</v>
      </c>
      <c r="BM8" s="7" t="s">
        <v>230</v>
      </c>
      <c r="BN8" s="72" t="s">
        <v>401</v>
      </c>
      <c r="BO8" s="55" t="str">
        <f>TEXT(BP8,"0,00 € : ")&amp;BN8</f>
        <v>0 € : DEEE 45030 PETIT EGPP</v>
      </c>
      <c r="BP8" s="56">
        <v>0.1</v>
      </c>
      <c r="BQ8" s="68">
        <v>5240662</v>
      </c>
      <c r="BR8" s="12"/>
      <c r="BS8" s="73">
        <v>2140</v>
      </c>
      <c r="BT8" s="70" t="s">
        <v>232</v>
      </c>
      <c r="BU8" s="82" t="s">
        <v>402</v>
      </c>
      <c r="BV8" s="62" t="str">
        <f>TEXT(BW8,"0,00 € : ")&amp;BU8</f>
        <v>0 € : DEEE TELPH GSM &gt;=0,2KG NON ECO</v>
      </c>
      <c r="BW8" s="79">
        <v>0.07</v>
      </c>
      <c r="BX8" s="80">
        <v>8941637</v>
      </c>
      <c r="BY8" s="12"/>
      <c r="BZ8" s="81">
        <v>3178</v>
      </c>
      <c r="CA8" s="7" t="s">
        <v>234</v>
      </c>
      <c r="CB8" s="12" t="s">
        <v>403</v>
      </c>
      <c r="CC8" s="55" t="str">
        <f>TEXT(CD8,"0,00 € : ")&amp;CB8</f>
        <v>2 € : ECO-PART MOBILIER TV/HI-FI &gt;20KG A &lt;30KG</v>
      </c>
      <c r="CD8" s="92">
        <v>1.5</v>
      </c>
      <c r="CE8" s="7">
        <v>8012377</v>
      </c>
      <c r="CG8" s="93">
        <v>219</v>
      </c>
      <c r="CH8" s="93">
        <v>2139</v>
      </c>
      <c r="CJ8" s="94">
        <v>7</v>
      </c>
      <c r="CK8" s="7" t="s">
        <v>404</v>
      </c>
      <c r="CM8" s="97">
        <v>106</v>
      </c>
      <c r="CN8" s="98" t="s">
        <v>237</v>
      </c>
      <c r="CO8" s="98" t="s">
        <v>237</v>
      </c>
    </row>
    <row r="9" spans="1:94" customHeight="1" ht="14.4">
      <c r="A9" s="5" t="s">
        <v>354</v>
      </c>
      <c r="B9" s="5" t="s">
        <v>405</v>
      </c>
      <c r="C9" s="5" t="s">
        <v>406</v>
      </c>
      <c r="D9" s="21" t="s">
        <v>407</v>
      </c>
      <c r="F9" s="24" t="s">
        <v>408</v>
      </c>
      <c r="G9" s="24" t="s">
        <v>409</v>
      </c>
      <c r="L9" s="14"/>
      <c r="N9" s="5" t="s">
        <v>410</v>
      </c>
      <c r="O9" s="9" t="s">
        <v>411</v>
      </c>
      <c r="S9" s="5" t="s">
        <v>412</v>
      </c>
      <c r="T9" s="5" t="s">
        <v>413</v>
      </c>
      <c r="X9" s="5" t="s">
        <v>414</v>
      </c>
      <c r="Y9" s="5" t="s">
        <v>415</v>
      </c>
      <c r="AE9" s="5" t="s">
        <v>416</v>
      </c>
      <c r="AI9" s="5" t="s">
        <v>417</v>
      </c>
      <c r="AK9" s="5" t="s">
        <v>418</v>
      </c>
      <c r="AM9" s="5" t="s">
        <v>419</v>
      </c>
      <c r="AQ9" s="49">
        <v>107</v>
      </c>
      <c r="AR9" s="50" t="s">
        <v>221</v>
      </c>
      <c r="AT9" s="5" t="s">
        <v>420</v>
      </c>
      <c r="AV9" s="5" t="s">
        <v>421</v>
      </c>
      <c r="AX9" s="5" t="s">
        <v>422</v>
      </c>
      <c r="BB9" s="38" t="s">
        <v>423</v>
      </c>
      <c r="BC9" s="38" t="s">
        <v>424</v>
      </c>
      <c r="BE9" s="53">
        <v>2139</v>
      </c>
      <c r="BF9" s="54" t="s">
        <v>228</v>
      </c>
      <c r="BG9" s="54" t="s">
        <v>425</v>
      </c>
      <c r="BH9" s="62" t="str">
        <f>TEXT(BI9,"0,00 € : ")&amp;BG9</f>
        <v>0 € : DEEE M6CABI01_N/A_NEUTRE PETIT EQUIPEMEN</v>
      </c>
      <c r="BI9" s="56">
        <v>0.02</v>
      </c>
      <c r="BJ9" s="57">
        <v>8906556</v>
      </c>
      <c r="BK9" s="5"/>
      <c r="BL9" s="58">
        <v>2141</v>
      </c>
      <c r="BM9" s="7" t="s">
        <v>230</v>
      </c>
      <c r="BN9" s="72" t="s">
        <v>426</v>
      </c>
      <c r="BO9" s="55" t="str">
        <f>TEXT(BP9,"0,00 € : ")&amp;BN9</f>
        <v>0 € : DEEE 7.1 CONSOLES &lt;500G</v>
      </c>
      <c r="BP9" s="56">
        <v>0.1</v>
      </c>
      <c r="BQ9" s="68">
        <v>5242436</v>
      </c>
      <c r="BR9" s="12"/>
      <c r="BS9" s="69">
        <v>2140</v>
      </c>
      <c r="BT9" s="70" t="s">
        <v>232</v>
      </c>
      <c r="BU9" s="70" t="s">
        <v>427</v>
      </c>
      <c r="BV9" s="55" t="str">
        <f>TEXT(BW9,"0,00 € : ")&amp;BU9</f>
        <v>0 € : DEEE PAM DE 1 A 2K ECO</v>
      </c>
      <c r="BW9" s="79">
        <v>0.18</v>
      </c>
      <c r="BX9" s="80">
        <v>5240301</v>
      </c>
      <c r="BY9" s="12"/>
      <c r="BZ9" s="81">
        <v>3178</v>
      </c>
      <c r="CA9" s="7" t="s">
        <v>234</v>
      </c>
      <c r="CB9" s="12" t="s">
        <v>428</v>
      </c>
      <c r="CC9" s="55" t="str">
        <f>TEXT(CD9,"0,00 € : ")&amp;CB9</f>
        <v>2 € : ECO-PART MOBILIER TV/HI-FI &gt;30KG A &lt;40KG</v>
      </c>
      <c r="CD9" s="92">
        <v>2</v>
      </c>
      <c r="CE9" s="7">
        <v>8012385</v>
      </c>
      <c r="CG9" s="93">
        <v>225</v>
      </c>
      <c r="CH9" s="93">
        <v>2139</v>
      </c>
      <c r="CJ9" s="94">
        <v>8</v>
      </c>
      <c r="CK9" s="7" t="s">
        <v>429</v>
      </c>
      <c r="CM9" s="97">
        <v>107</v>
      </c>
      <c r="CN9" s="98" t="s">
        <v>237</v>
      </c>
      <c r="CO9" s="98" t="s">
        <v>237</v>
      </c>
    </row>
    <row r="10" spans="1:94" customHeight="1" ht="14.4">
      <c r="A10" s="25" t="s">
        <v>430</v>
      </c>
      <c r="B10" s="26" t="s">
        <v>431</v>
      </c>
      <c r="D10" s="27" t="s">
        <v>432</v>
      </c>
      <c r="F10" s="24" t="s">
        <v>433</v>
      </c>
      <c r="G10" s="24" t="s">
        <v>434</v>
      </c>
      <c r="L10" s="43"/>
      <c r="N10" s="5" t="s">
        <v>435</v>
      </c>
      <c r="O10" s="9" t="s">
        <v>436</v>
      </c>
      <c r="S10" s="5" t="s">
        <v>437</v>
      </c>
      <c r="T10" s="5" t="s">
        <v>438</v>
      </c>
      <c r="X10" s="5" t="s">
        <v>439</v>
      </c>
      <c r="Y10" s="5" t="s">
        <v>440</v>
      </c>
      <c r="AE10" s="5" t="s">
        <v>441</v>
      </c>
      <c r="AI10" s="5" t="s">
        <v>442</v>
      </c>
      <c r="AK10" s="5" t="s">
        <v>443</v>
      </c>
      <c r="AM10" s="5" t="s">
        <v>444</v>
      </c>
      <c r="AQ10" s="49">
        <v>108</v>
      </c>
      <c r="AR10" s="50" t="s">
        <v>221</v>
      </c>
      <c r="AT10" s="5" t="s">
        <v>445</v>
      </c>
      <c r="AV10" s="5" t="s">
        <v>446</v>
      </c>
      <c r="AX10" s="5" t="s">
        <v>447</v>
      </c>
      <c r="BB10" s="38" t="s">
        <v>448</v>
      </c>
      <c r="BC10" s="38" t="s">
        <v>449</v>
      </c>
      <c r="BE10" s="53">
        <v>2139</v>
      </c>
      <c r="BF10" s="54" t="s">
        <v>228</v>
      </c>
      <c r="BG10" s="54" t="s">
        <v>450</v>
      </c>
      <c r="BH10" s="55" t="str">
        <f>TEXT(BI10,"0,00 € : ")&amp;BG10</f>
        <v>0 € : DEEE AON02 PAM DE 0,15 A 0,50K NON ECO</v>
      </c>
      <c r="BI10" s="56">
        <v>0.04</v>
      </c>
      <c r="BJ10" s="57">
        <v>6173187</v>
      </c>
      <c r="BK10" s="5"/>
      <c r="BL10" s="58">
        <v>2141</v>
      </c>
      <c r="BM10" s="7" t="s">
        <v>230</v>
      </c>
      <c r="BN10" s="72" t="s">
        <v>451</v>
      </c>
      <c r="BO10" s="55" t="str">
        <f>TEXT(BP10,"0,00 € : ")&amp;BN10</f>
        <v>0 € : DEEE 75010 JOUET CONSOLE LOISIR &lt;500G</v>
      </c>
      <c r="BP10" s="56">
        <v>0.1</v>
      </c>
      <c r="BQ10" s="68">
        <v>5240948</v>
      </c>
      <c r="BR10" s="12"/>
      <c r="BS10" s="69">
        <v>2140</v>
      </c>
      <c r="BT10" s="70" t="s">
        <v>232</v>
      </c>
      <c r="BU10" s="70" t="s">
        <v>452</v>
      </c>
      <c r="BV10" s="55" t="str">
        <f>TEXT(BW10,"0,00 € : ")&amp;BU10</f>
        <v>0 € : DEEE PAM DE 2 A 4K ECO</v>
      </c>
      <c r="BW10" s="79">
        <v>0.3</v>
      </c>
      <c r="BX10" s="80">
        <v>5240310</v>
      </c>
      <c r="BY10" s="12"/>
      <c r="BZ10" s="81">
        <v>3178</v>
      </c>
      <c r="CA10" s="7" t="s">
        <v>234</v>
      </c>
      <c r="CB10" s="12" t="s">
        <v>453</v>
      </c>
      <c r="CC10" s="55" t="str">
        <f>TEXT(CD10,"0,00 € : ")&amp;CB10</f>
        <v>3 € : ECO-PART MOBILIER TV/HI-FI &gt;40KG A &lt;60KG</v>
      </c>
      <c r="CD10" s="92">
        <v>2.5</v>
      </c>
      <c r="CE10" s="7">
        <v>8012393</v>
      </c>
      <c r="CG10" s="93">
        <v>226</v>
      </c>
      <c r="CH10" s="93">
        <v>2141</v>
      </c>
      <c r="CJ10" s="94">
        <v>9</v>
      </c>
      <c r="CK10" s="7" t="s">
        <v>454</v>
      </c>
      <c r="CM10" s="97">
        <v>108</v>
      </c>
      <c r="CN10" s="98" t="s">
        <v>237</v>
      </c>
      <c r="CO10" s="98" t="s">
        <v>237</v>
      </c>
    </row>
    <row r="11" spans="1:94" customHeight="1" ht="14.4">
      <c r="A11" s="28" t="s">
        <v>455</v>
      </c>
      <c r="B11" s="5" t="s">
        <v>456</v>
      </c>
      <c r="D11" s="5" t="s">
        <v>457</v>
      </c>
      <c r="F11" s="24" t="s">
        <v>458</v>
      </c>
      <c r="G11" s="24" t="s">
        <v>459</v>
      </c>
      <c r="L11" s="14"/>
      <c r="N11" s="5" t="s">
        <v>460</v>
      </c>
      <c r="O11" s="9" t="s">
        <v>461</v>
      </c>
      <c r="S11" s="5" t="s">
        <v>462</v>
      </c>
      <c r="T11" s="5" t="s">
        <v>463</v>
      </c>
      <c r="X11" s="5" t="s">
        <v>464</v>
      </c>
      <c r="Y11" s="5" t="s">
        <v>465</v>
      </c>
      <c r="AE11" s="5" t="s">
        <v>466</v>
      </c>
      <c r="AI11" s="5" t="s">
        <v>467</v>
      </c>
      <c r="AK11" s="5" t="s">
        <v>468</v>
      </c>
      <c r="AM11" s="5" t="s">
        <v>469</v>
      </c>
      <c r="AQ11" s="49">
        <v>109</v>
      </c>
      <c r="AR11" s="50" t="s">
        <v>221</v>
      </c>
      <c r="AT11" s="5" t="s">
        <v>470</v>
      </c>
      <c r="AV11" s="5" t="s">
        <v>471</v>
      </c>
      <c r="AX11" s="5" t="s">
        <v>472</v>
      </c>
      <c r="BB11" s="38" t="s">
        <v>473</v>
      </c>
      <c r="BC11" s="38" t="s">
        <v>474</v>
      </c>
      <c r="BE11" s="59">
        <v>2139</v>
      </c>
      <c r="BF11" s="60" t="s">
        <v>228</v>
      </c>
      <c r="BG11" s="61" t="s">
        <v>475</v>
      </c>
      <c r="BH11" s="62" t="str">
        <f>TEXT(BI11,"0,00 € : ")&amp;BG11</f>
        <v>0 € : DEEE M6CELL41 ECO TEL GSM/SMARTPHONE</v>
      </c>
      <c r="BI11" s="56">
        <v>0.04</v>
      </c>
      <c r="BJ11" s="57">
        <v>8905312</v>
      </c>
      <c r="BK11" s="5"/>
      <c r="BL11" s="58">
        <v>2141</v>
      </c>
      <c r="BM11" s="7" t="s">
        <v>230</v>
      </c>
      <c r="BN11" s="72" t="s">
        <v>476</v>
      </c>
      <c r="BO11" s="62" t="str">
        <f>TEXT(BP11,"0,00 € : ")&amp;BN11</f>
        <v>0 € : DEEE 75030 JOUET/LOISIR &lt;= 500G</v>
      </c>
      <c r="BP11" s="56">
        <v>0.1</v>
      </c>
      <c r="BQ11" s="68">
        <v>8875820</v>
      </c>
      <c r="BR11" s="12"/>
      <c r="BS11" s="69">
        <v>2140</v>
      </c>
      <c r="BT11" s="70" t="s">
        <v>232</v>
      </c>
      <c r="BU11" s="70" t="s">
        <v>477</v>
      </c>
      <c r="BV11" s="62" t="str">
        <f>TEXT(BW11,"0,00 € : ")&amp;BU11</f>
        <v>1 € : DEEE PAM DE 4 A 8K ECO</v>
      </c>
      <c r="BW11" s="79">
        <v>0.55</v>
      </c>
      <c r="BX11" s="80">
        <v>5240328</v>
      </c>
      <c r="BY11" s="12"/>
      <c r="BZ11" s="81">
        <v>3178</v>
      </c>
      <c r="CA11" s="7" t="s">
        <v>234</v>
      </c>
      <c r="CB11" s="12" t="s">
        <v>478</v>
      </c>
      <c r="CC11" s="55" t="str">
        <f>TEXT(CD11,"0,00 € : ")&amp;CB11</f>
        <v>5 € : ECO-PART MOBILIER TV/HI-FI &gt;60KG A &lt;100K</v>
      </c>
      <c r="CD11" s="92">
        <v>4.5</v>
      </c>
      <c r="CE11" s="7">
        <v>8012407</v>
      </c>
      <c r="CG11" s="93">
        <v>270</v>
      </c>
      <c r="CH11" s="93">
        <v>2139</v>
      </c>
      <c r="CJ11" s="94">
        <v>10</v>
      </c>
      <c r="CK11" s="7" t="s">
        <v>479</v>
      </c>
      <c r="CM11" s="97">
        <v>109</v>
      </c>
      <c r="CN11" s="98" t="s">
        <v>237</v>
      </c>
      <c r="CO11" s="98" t="s">
        <v>237</v>
      </c>
    </row>
    <row r="12" spans="1:94" customHeight="1" ht="14.4">
      <c r="A12" s="28" t="s">
        <v>455</v>
      </c>
      <c r="B12" s="5" t="s">
        <v>456</v>
      </c>
      <c r="D12" s="5" t="s">
        <v>480</v>
      </c>
      <c r="F12" s="24" t="s">
        <v>481</v>
      </c>
      <c r="G12" s="24" t="s">
        <v>482</v>
      </c>
      <c r="L12" s="14"/>
      <c r="N12" s="5" t="s">
        <v>483</v>
      </c>
      <c r="O12" s="9" t="s">
        <v>484</v>
      </c>
      <c r="S12" s="5" t="s">
        <v>485</v>
      </c>
      <c r="T12" s="5" t="s">
        <v>486</v>
      </c>
      <c r="X12" s="5" t="s">
        <v>487</v>
      </c>
      <c r="Y12" s="5" t="s">
        <v>488</v>
      </c>
      <c r="AE12" s="5" t="s">
        <v>489</v>
      </c>
      <c r="AI12" s="5" t="s">
        <v>490</v>
      </c>
      <c r="AK12" s="5" t="s">
        <v>491</v>
      </c>
      <c r="AM12" s="5" t="s">
        <v>492</v>
      </c>
      <c r="AQ12" s="49">
        <v>110</v>
      </c>
      <c r="AR12" s="50" t="s">
        <v>221</v>
      </c>
      <c r="AT12" s="5" t="s">
        <v>493</v>
      </c>
      <c r="AV12" s="5" t="s">
        <v>494</v>
      </c>
      <c r="BB12" s="38" t="s">
        <v>495</v>
      </c>
      <c r="BC12" s="38" t="s">
        <v>496</v>
      </c>
      <c r="BE12" s="53">
        <v>2139</v>
      </c>
      <c r="BF12" s="54" t="s">
        <v>228</v>
      </c>
      <c r="BG12" s="54" t="s">
        <v>497</v>
      </c>
      <c r="BH12" s="55" t="str">
        <f>TEXT(BI12,"0,00 € : ")&amp;BG12</f>
        <v>0 € : DEEE M5C0JP01_NEUTRE CONSOLES JEUX PORTA</v>
      </c>
      <c r="BI12" s="56">
        <v>0.06</v>
      </c>
      <c r="BJ12" s="57">
        <v>8906378</v>
      </c>
      <c r="BK12" s="5"/>
      <c r="BL12" s="58">
        <v>2141</v>
      </c>
      <c r="BM12" s="7" t="s">
        <v>230</v>
      </c>
      <c r="BN12" s="72" t="s">
        <v>498</v>
      </c>
      <c r="BO12" s="55" t="str">
        <f>TEXT(BP12,"0,00 € : ")&amp;BN12</f>
        <v>0 € : DEEE JOUET PAM EGP</v>
      </c>
      <c r="BP12" s="56">
        <v>0.1</v>
      </c>
      <c r="BQ12" s="68">
        <v>5251133</v>
      </c>
      <c r="BR12" s="12"/>
      <c r="BS12" s="73">
        <v>2140</v>
      </c>
      <c r="BT12" s="70" t="s">
        <v>232</v>
      </c>
      <c r="BU12" s="82" t="s">
        <v>499</v>
      </c>
      <c r="BV12" s="62" t="str">
        <f>TEXT(BW12,"0,00 € : ")&amp;BU12</f>
        <v>1 € : DEEE ECRAN &lt;5KG_ECO</v>
      </c>
      <c r="BW12" s="79">
        <v>1.01</v>
      </c>
      <c r="BX12" s="80">
        <v>5240344</v>
      </c>
      <c r="BY12" s="12"/>
      <c r="BZ12" s="81">
        <v>3178</v>
      </c>
      <c r="CA12" s="7" t="s">
        <v>234</v>
      </c>
      <c r="CB12" s="12" t="s">
        <v>500</v>
      </c>
      <c r="CC12" s="55" t="str">
        <f>TEXT(CD12,"0,00 € : ")&amp;CB12</f>
        <v>8 € : ECO-PART MOBILIER TV/HI-FI &gt;100KG A &lt;150</v>
      </c>
      <c r="CD12" s="92">
        <v>8</v>
      </c>
      <c r="CE12" s="7">
        <v>8012415</v>
      </c>
      <c r="CG12" s="93">
        <v>294</v>
      </c>
      <c r="CH12" s="93">
        <v>2141</v>
      </c>
      <c r="CJ12" s="94">
        <v>11</v>
      </c>
      <c r="CK12" s="7" t="s">
        <v>501</v>
      </c>
      <c r="CM12" s="97">
        <v>110</v>
      </c>
      <c r="CN12" s="98" t="s">
        <v>237</v>
      </c>
      <c r="CO12" s="98" t="s">
        <v>237</v>
      </c>
    </row>
    <row r="13" spans="1:94" customHeight="1" ht="14.4">
      <c r="A13" s="5" t="s">
        <v>502</v>
      </c>
      <c r="B13" s="5" t="s">
        <v>503</v>
      </c>
      <c r="C13" s="5" t="s">
        <v>504</v>
      </c>
      <c r="D13" s="21" t="s">
        <v>505</v>
      </c>
      <c r="F13" s="24" t="s">
        <v>506</v>
      </c>
      <c r="G13" s="24" t="s">
        <v>507</v>
      </c>
      <c r="L13" s="14"/>
      <c r="N13" s="5" t="s">
        <v>508</v>
      </c>
      <c r="O13" s="9" t="s">
        <v>509</v>
      </c>
      <c r="S13" s="5" t="s">
        <v>510</v>
      </c>
      <c r="T13" s="5" t="s">
        <v>511</v>
      </c>
      <c r="X13" s="5" t="s">
        <v>512</v>
      </c>
      <c r="Y13" s="5" t="s">
        <v>513</v>
      </c>
      <c r="AI13" s="5" t="s">
        <v>514</v>
      </c>
      <c r="AK13" s="5" t="s">
        <v>515</v>
      </c>
      <c r="AM13" s="5" t="s">
        <v>516</v>
      </c>
      <c r="AQ13" s="49">
        <v>111</v>
      </c>
      <c r="AR13" s="50" t="s">
        <v>221</v>
      </c>
      <c r="AT13" s="5" t="s">
        <v>517</v>
      </c>
      <c r="AV13" s="5" t="s">
        <v>518</v>
      </c>
      <c r="BB13" s="38" t="s">
        <v>519</v>
      </c>
      <c r="BC13" s="38" t="s">
        <v>520</v>
      </c>
      <c r="BE13" s="59">
        <v>2139</v>
      </c>
      <c r="BF13" s="60" t="s">
        <v>228</v>
      </c>
      <c r="BG13" s="61" t="s">
        <v>521</v>
      </c>
      <c r="BH13" s="62" t="str">
        <f>TEXT(BI13,"0,00 € : ")&amp;BG13</f>
        <v>0 € : DEEE M6APIT03_NEUTRE0,201 0,5KG PETIT EQ</v>
      </c>
      <c r="BI13" s="56">
        <v>0.06</v>
      </c>
      <c r="BJ13" s="57">
        <v>8906580</v>
      </c>
      <c r="BK13" s="5"/>
      <c r="BL13" s="58">
        <v>2141</v>
      </c>
      <c r="BM13" s="7" t="s">
        <v>230</v>
      </c>
      <c r="BN13" s="72" t="s">
        <v>522</v>
      </c>
      <c r="BO13" s="55" t="str">
        <f>TEXT(BP13,"0,00 € : ")&amp;BN13</f>
        <v>0 € : DEEE JOUET PAM IT</v>
      </c>
      <c r="BP13" s="56">
        <v>0.1</v>
      </c>
      <c r="BQ13" s="68">
        <v>5251125</v>
      </c>
      <c r="BR13" s="12"/>
      <c r="BS13" s="69">
        <v>2140</v>
      </c>
      <c r="BT13" s="70" t="s">
        <v>232</v>
      </c>
      <c r="BU13" s="70" t="s">
        <v>523</v>
      </c>
      <c r="BV13" s="62" t="str">
        <f>TEXT(BW13,"0,00 € : ")&amp;BU13</f>
        <v>1 € : DEEE PAM DE 8 A 15K ECO</v>
      </c>
      <c r="BW13" s="79">
        <v>1.01</v>
      </c>
      <c r="BX13" s="80">
        <v>5240336</v>
      </c>
      <c r="BY13" s="12"/>
      <c r="BZ13" s="81">
        <v>3178</v>
      </c>
      <c r="CA13" s="7" t="s">
        <v>234</v>
      </c>
      <c r="CB13" s="12" t="s">
        <v>524</v>
      </c>
      <c r="CC13" s="55" t="str">
        <f>TEXT(CD13,"0,00 € : ")&amp;CB13</f>
        <v>10 € : ECO-PART MOBILIER TV/HI-FI &gt;150KG A &lt;200</v>
      </c>
      <c r="CD13" s="92">
        <v>10</v>
      </c>
      <c r="CE13" s="7">
        <v>8012423</v>
      </c>
      <c r="CG13" s="93">
        <v>314</v>
      </c>
      <c r="CH13" s="93">
        <v>2141</v>
      </c>
      <c r="CJ13" s="94">
        <v>12</v>
      </c>
      <c r="CK13" s="7" t="s">
        <v>525</v>
      </c>
      <c r="CM13" s="97">
        <v>111</v>
      </c>
      <c r="CN13" s="98" t="s">
        <v>237</v>
      </c>
      <c r="CO13" s="98" t="s">
        <v>237</v>
      </c>
    </row>
    <row r="14" spans="1:94" customHeight="1" ht="14.4">
      <c r="A14" s="5" t="s">
        <v>324</v>
      </c>
      <c r="B14" s="5" t="s">
        <v>325</v>
      </c>
      <c r="C14" s="5" t="s">
        <v>526</v>
      </c>
      <c r="D14" s="21" t="s">
        <v>526</v>
      </c>
      <c r="F14" s="24" t="s">
        <v>527</v>
      </c>
      <c r="G14" s="24" t="s">
        <v>528</v>
      </c>
      <c r="L14" s="14"/>
      <c r="N14" s="5" t="s">
        <v>529</v>
      </c>
      <c r="O14" s="9" t="s">
        <v>213</v>
      </c>
      <c r="S14" s="5" t="s">
        <v>530</v>
      </c>
      <c r="T14" s="5" t="s">
        <v>531</v>
      </c>
      <c r="X14" s="5" t="s">
        <v>532</v>
      </c>
      <c r="Y14" s="5" t="s">
        <v>533</v>
      </c>
      <c r="AI14" s="5" t="s">
        <v>534</v>
      </c>
      <c r="AK14" s="5" t="s">
        <v>535</v>
      </c>
      <c r="AM14" s="5" t="s">
        <v>536</v>
      </c>
      <c r="AQ14" s="49">
        <v>112</v>
      </c>
      <c r="AR14" s="50" t="s">
        <v>221</v>
      </c>
      <c r="AT14" s="5" t="s">
        <v>537</v>
      </c>
      <c r="AV14" s="5" t="s">
        <v>538</v>
      </c>
      <c r="BB14" s="38" t="s">
        <v>539</v>
      </c>
      <c r="BC14" s="38" t="s">
        <v>540</v>
      </c>
      <c r="BE14" s="59">
        <v>2139</v>
      </c>
      <c r="BF14" s="60" t="s">
        <v>228</v>
      </c>
      <c r="BG14" s="61" t="s">
        <v>541</v>
      </c>
      <c r="BH14" s="62" t="str">
        <f>TEXT(BI14,"0,00 € : ")&amp;BG14</f>
        <v>0 € : DEEE AON03 PAM DE 0,5 A 1K NON ECO</v>
      </c>
      <c r="BI14" s="56">
        <v>0.07</v>
      </c>
      <c r="BJ14" s="57">
        <v>6173195</v>
      </c>
      <c r="BK14" s="5"/>
      <c r="BL14" s="58">
        <v>2141</v>
      </c>
      <c r="BM14" s="7" t="s">
        <v>230</v>
      </c>
      <c r="BN14" s="72" t="s">
        <v>542</v>
      </c>
      <c r="BO14" s="55" t="str">
        <f>TEXT(BP14,"0,00 € : ")&amp;BN14</f>
        <v>0 € : DEEE 75011 CONSOLES  JEUX&lt;=500GR</v>
      </c>
      <c r="BP14" s="56">
        <v>0.12</v>
      </c>
      <c r="BQ14" s="68">
        <v>8879095</v>
      </c>
      <c r="BR14" s="12"/>
      <c r="BS14" s="69">
        <v>2140</v>
      </c>
      <c r="BT14" s="70" t="s">
        <v>232</v>
      </c>
      <c r="BU14" s="70" t="s">
        <v>543</v>
      </c>
      <c r="BV14" s="55" t="str">
        <f>TEXT(BW14,"0,00 € : ")&amp;BU14</f>
        <v>2 € : DEEE PAM DE 15 A 20K ECO</v>
      </c>
      <c r="BW14" s="79">
        <v>1.5</v>
      </c>
      <c r="BX14" s="80">
        <v>5239680</v>
      </c>
      <c r="BY14" s="12"/>
      <c r="BZ14" s="81">
        <v>3178</v>
      </c>
      <c r="CA14" s="7" t="s">
        <v>234</v>
      </c>
      <c r="CB14" s="12" t="s">
        <v>544</v>
      </c>
      <c r="CC14" s="55" t="str">
        <f>TEXT(CD14,"0,00 € : ")&amp;CB14</f>
        <v>13 € : ECO-PART MOBILIER TV/HI-FI &gt;200KG A &lt;250</v>
      </c>
      <c r="CD14" s="92">
        <v>13</v>
      </c>
      <c r="CE14" s="7">
        <v>8012431</v>
      </c>
      <c r="CG14" s="93">
        <v>369</v>
      </c>
      <c r="CH14" s="93">
        <v>2141</v>
      </c>
      <c r="CJ14" s="94">
        <v>13</v>
      </c>
      <c r="CK14" s="7" t="s">
        <v>545</v>
      </c>
      <c r="CM14" s="97">
        <v>112</v>
      </c>
      <c r="CN14" s="98" t="s">
        <v>237</v>
      </c>
      <c r="CO14" s="98" t="s">
        <v>237</v>
      </c>
    </row>
    <row r="15" spans="1:94" customHeight="1" ht="14.4">
      <c r="A15" s="28" t="s">
        <v>455</v>
      </c>
      <c r="B15" s="5" t="s">
        <v>546</v>
      </c>
      <c r="D15" s="5" t="s">
        <v>547</v>
      </c>
      <c r="F15" s="24" t="s">
        <v>548</v>
      </c>
      <c r="G15" s="24" t="s">
        <v>549</v>
      </c>
      <c r="L15" s="14"/>
      <c r="N15" s="5" t="s">
        <v>550</v>
      </c>
      <c r="O15" s="9" t="s">
        <v>551</v>
      </c>
      <c r="S15" s="5" t="s">
        <v>552</v>
      </c>
      <c r="T15" s="5" t="s">
        <v>553</v>
      </c>
      <c r="X15" s="5" t="s">
        <v>554</v>
      </c>
      <c r="Y15" s="5" t="s">
        <v>555</v>
      </c>
      <c r="AI15" s="5" t="s">
        <v>556</v>
      </c>
      <c r="AK15" s="5" t="s">
        <v>557</v>
      </c>
      <c r="AM15" s="5" t="s">
        <v>558</v>
      </c>
      <c r="AQ15" s="49">
        <v>113</v>
      </c>
      <c r="AR15" s="50" t="s">
        <v>221</v>
      </c>
      <c r="AT15" s="5" t="s">
        <v>559</v>
      </c>
      <c r="AV15" s="5" t="s">
        <v>288</v>
      </c>
      <c r="BB15" s="38" t="s">
        <v>560</v>
      </c>
      <c r="BC15" s="38" t="s">
        <v>561</v>
      </c>
      <c r="BE15" s="59">
        <v>2139</v>
      </c>
      <c r="BF15" s="60" t="s">
        <v>228</v>
      </c>
      <c r="BG15" s="61" t="s">
        <v>562</v>
      </c>
      <c r="BH15" s="62" t="str">
        <f>TEXT(BI15,"0,00 € : ")&amp;BG15</f>
        <v>0 € : DEEE GSN02 GSM &gt;0,15K NON ECO</v>
      </c>
      <c r="BI15" s="56">
        <v>0.07</v>
      </c>
      <c r="BJ15" s="57">
        <v>6173276</v>
      </c>
      <c r="BK15" s="5"/>
      <c r="BL15" s="58">
        <v>2141</v>
      </c>
      <c r="BM15" s="7" t="s">
        <v>230</v>
      </c>
      <c r="BN15" s="72" t="s">
        <v>563</v>
      </c>
      <c r="BO15" s="62" t="str">
        <f>TEXT(BP15,"0,00 € : ")&amp;BN15</f>
        <v>0 € : DEEE 95010 EQUIPEMENT CONTROLE SURVEILLA</v>
      </c>
      <c r="BP15" s="56">
        <v>0.15</v>
      </c>
      <c r="BQ15" s="68">
        <v>8879109</v>
      </c>
      <c r="BR15" s="12"/>
      <c r="BS15" s="69">
        <v>2140</v>
      </c>
      <c r="BT15" s="70" t="s">
        <v>232</v>
      </c>
      <c r="BU15" s="70" t="s">
        <v>564</v>
      </c>
      <c r="BV15" s="55" t="str">
        <f>TEXT(BW15,"0,00 € : ")&amp;BU15</f>
        <v>2 € : DEEE PAM DE 15 A 20K NON ECO</v>
      </c>
      <c r="BW15" s="79">
        <v>1.8</v>
      </c>
      <c r="BX15" s="80">
        <v>6694896</v>
      </c>
      <c r="BY15" s="12"/>
      <c r="BZ15" s="81">
        <v>3178</v>
      </c>
      <c r="CA15" s="7" t="s">
        <v>234</v>
      </c>
      <c r="CB15" s="12" t="s">
        <v>565</v>
      </c>
      <c r="CC15" s="55" t="str">
        <f>TEXT(CD15,"0,00 € : ")&amp;CB15</f>
        <v>18 € : ECO-PART MOBILIER TV/HI-FI &gt;250KG A &lt;300</v>
      </c>
      <c r="CD15" s="92">
        <v>18</v>
      </c>
      <c r="CE15" s="7">
        <v>8012440</v>
      </c>
      <c r="CG15" s="93">
        <v>401</v>
      </c>
      <c r="CH15" s="93">
        <v>2139</v>
      </c>
      <c r="CJ15" s="94">
        <v>14</v>
      </c>
      <c r="CK15" s="7" t="s">
        <v>566</v>
      </c>
      <c r="CM15" s="97">
        <v>113</v>
      </c>
      <c r="CN15" s="98" t="s">
        <v>237</v>
      </c>
      <c r="CO15" s="98" t="s">
        <v>237</v>
      </c>
    </row>
    <row r="16" spans="1:94" customHeight="1" ht="14.4">
      <c r="A16" s="29" t="s">
        <v>567</v>
      </c>
      <c r="B16" s="29" t="s">
        <v>568</v>
      </c>
      <c r="D16" s="30" t="s">
        <v>569</v>
      </c>
      <c r="F16" s="24" t="s">
        <v>570</v>
      </c>
      <c r="G16" s="24" t="s">
        <v>571</v>
      </c>
      <c r="L16" s="14"/>
      <c r="N16" s="5" t="s">
        <v>572</v>
      </c>
      <c r="O16" s="9" t="s">
        <v>573</v>
      </c>
      <c r="X16" s="5" t="s">
        <v>574</v>
      </c>
      <c r="Y16" s="5" t="s">
        <v>575</v>
      </c>
      <c r="AK16" s="5" t="s">
        <v>576</v>
      </c>
      <c r="AM16" s="5" t="s">
        <v>577</v>
      </c>
      <c r="AQ16" s="49">
        <v>114</v>
      </c>
      <c r="AR16" s="50" t="s">
        <v>221</v>
      </c>
      <c r="AV16" s="5" t="s">
        <v>578</v>
      </c>
      <c r="BB16" s="38" t="s">
        <v>579</v>
      </c>
      <c r="BC16" s="38" t="s">
        <v>580</v>
      </c>
      <c r="BE16" s="59">
        <v>2139</v>
      </c>
      <c r="BF16" s="60" t="s">
        <v>228</v>
      </c>
      <c r="BG16" s="61" t="s">
        <v>581</v>
      </c>
      <c r="BH16" s="62" t="str">
        <f>TEXT(BI16,"0,00 € : ")&amp;BG16</f>
        <v>0 € : DEEE M5APEQ02_0,201 à 0,500KG PETIT EQUI</v>
      </c>
      <c r="BI16" s="56">
        <v>0.07</v>
      </c>
      <c r="BJ16" s="57">
        <v>8906181</v>
      </c>
      <c r="BK16" s="5"/>
      <c r="BL16" s="58">
        <v>2141</v>
      </c>
      <c r="BM16" s="7" t="s">
        <v>230</v>
      </c>
      <c r="BN16" s="72" t="s">
        <v>582</v>
      </c>
      <c r="BO16" s="62" t="str">
        <f>TEXT(BP16,"0,00 € : ")&amp;BN16</f>
        <v>0 € : DEEE 7.2 CONSOLES &gt;500G &lt; 10K</v>
      </c>
      <c r="BP16" s="56">
        <v>0.2</v>
      </c>
      <c r="BQ16" s="68">
        <v>5242444</v>
      </c>
      <c r="BR16" s="12"/>
      <c r="BS16" s="69">
        <v>2140</v>
      </c>
      <c r="BT16" s="70" t="s">
        <v>232</v>
      </c>
      <c r="BU16" s="70" t="s">
        <v>583</v>
      </c>
      <c r="BV16" s="55" t="str">
        <f>TEXT(BW16,"0,00 € : ")&amp;BU16</f>
        <v>2 € : DEEE ECRAN DE 5K A 10K ECO</v>
      </c>
      <c r="BW16" s="79">
        <v>2</v>
      </c>
      <c r="BX16" s="80">
        <v>5240352</v>
      </c>
      <c r="BY16" s="12"/>
      <c r="BZ16" s="8"/>
      <c r="CB16" s="5"/>
      <c r="CD16" s="90"/>
      <c r="CG16" s="93">
        <v>419</v>
      </c>
      <c r="CH16" s="93">
        <v>2141</v>
      </c>
      <c r="CI16" s="7"/>
      <c r="CJ16" s="94">
        <v>15</v>
      </c>
      <c r="CK16" s="7" t="s">
        <v>584</v>
      </c>
      <c r="CM16" s="97">
        <v>114</v>
      </c>
      <c r="CN16" s="98" t="s">
        <v>237</v>
      </c>
      <c r="CO16" s="98" t="s">
        <v>237</v>
      </c>
    </row>
    <row r="17" spans="1:94" customHeight="1" ht="14.4">
      <c r="A17" s="31" t="s">
        <v>502</v>
      </c>
      <c r="B17" s="31" t="s">
        <v>585</v>
      </c>
      <c r="C17" s="5" t="s">
        <v>586</v>
      </c>
      <c r="D17" s="32" t="s">
        <v>587</v>
      </c>
      <c r="F17" s="24" t="s">
        <v>588</v>
      </c>
      <c r="G17" s="24" t="s">
        <v>589</v>
      </c>
      <c r="L17" s="14"/>
      <c r="N17" s="5" t="s">
        <v>590</v>
      </c>
      <c r="O17" s="9" t="s">
        <v>591</v>
      </c>
      <c r="X17" s="5" t="s">
        <v>592</v>
      </c>
      <c r="Y17" s="5" t="s">
        <v>593</v>
      </c>
      <c r="AK17" s="5" t="s">
        <v>594</v>
      </c>
      <c r="AM17" s="5" t="s">
        <v>595</v>
      </c>
      <c r="AQ17" s="49">
        <v>115</v>
      </c>
      <c r="AR17" s="50" t="s">
        <v>221</v>
      </c>
      <c r="AV17" s="5" t="s">
        <v>315</v>
      </c>
      <c r="BB17" s="38" t="s">
        <v>596</v>
      </c>
      <c r="BC17" s="38" t="s">
        <v>597</v>
      </c>
      <c r="BE17" s="59">
        <v>2139</v>
      </c>
      <c r="BF17" s="60" t="s">
        <v>228</v>
      </c>
      <c r="BG17" s="61" t="s">
        <v>598</v>
      </c>
      <c r="BH17" s="62" t="str">
        <f>TEXT(BI17,"0,00 € : ")&amp;BG17</f>
        <v>0 € : DEEE M5C0JP41  ECO CONSOLES JEUX PORTABL</v>
      </c>
      <c r="BI17" s="56">
        <v>0.07</v>
      </c>
      <c r="BJ17" s="57">
        <v>8906394</v>
      </c>
      <c r="BK17" s="5"/>
      <c r="BL17" s="58">
        <v>2141</v>
      </c>
      <c r="BM17" s="7" t="s">
        <v>230</v>
      </c>
      <c r="BN17" s="72" t="s">
        <v>599</v>
      </c>
      <c r="BO17" s="62" t="str">
        <f>TEXT(BP17,"0,00 € : ")&amp;BN17</f>
        <v>0 € : DEEE 7.2 JOUET CONSOLE LOISIR &gt;500G&lt;10K</v>
      </c>
      <c r="BP17" s="56">
        <v>0.2</v>
      </c>
      <c r="BQ17" s="68">
        <v>5240956</v>
      </c>
      <c r="BR17" s="12"/>
      <c r="BS17" s="73">
        <v>2140</v>
      </c>
      <c r="BT17" s="70" t="s">
        <v>232</v>
      </c>
      <c r="BU17" s="82" t="s">
        <v>600</v>
      </c>
      <c r="BV17" s="62" t="str">
        <f>TEXT(BW17,"0,00 € : ")&amp;BU17</f>
        <v>2 € : DEEE PAM DE 20 A 30K_ECO</v>
      </c>
      <c r="BW17" s="79">
        <v>2.26</v>
      </c>
      <c r="BX17" s="83">
        <v>5240131</v>
      </c>
      <c r="BY17" s="12"/>
      <c r="BZ17" s="8"/>
      <c r="CB17" s="5"/>
      <c r="CD17" s="90"/>
      <c r="CG17" s="93">
        <v>427</v>
      </c>
      <c r="CH17" s="93">
        <v>2139</v>
      </c>
      <c r="CI17" s="7"/>
      <c r="CJ17" s="94">
        <v>16</v>
      </c>
      <c r="CK17" s="7" t="s">
        <v>601</v>
      </c>
      <c r="CM17" s="97">
        <v>115</v>
      </c>
      <c r="CN17" s="98" t="s">
        <v>237</v>
      </c>
      <c r="CO17" s="98" t="s">
        <v>237</v>
      </c>
    </row>
    <row r="18" spans="1:94" customHeight="1" ht="14.4">
      <c r="A18" s="33" t="s">
        <v>502</v>
      </c>
      <c r="B18" s="33" t="s">
        <v>585</v>
      </c>
      <c r="C18" s="33" t="s">
        <v>586</v>
      </c>
      <c r="D18" s="34" t="s">
        <v>602</v>
      </c>
      <c r="F18" s="24" t="s">
        <v>603</v>
      </c>
      <c r="G18" s="24" t="s">
        <v>604</v>
      </c>
      <c r="L18" s="14"/>
      <c r="N18" s="5" t="s">
        <v>605</v>
      </c>
      <c r="O18" s="9" t="s">
        <v>606</v>
      </c>
      <c r="X18" s="5" t="s">
        <v>607</v>
      </c>
      <c r="Y18" s="5" t="s">
        <v>608</v>
      </c>
      <c r="AK18" s="5" t="s">
        <v>609</v>
      </c>
      <c r="AM18" s="5" t="s">
        <v>610</v>
      </c>
      <c r="AQ18" s="49">
        <v>116</v>
      </c>
      <c r="AR18" s="50" t="s">
        <v>221</v>
      </c>
      <c r="AV18" s="5" t="s">
        <v>346</v>
      </c>
      <c r="BB18" s="38" t="s">
        <v>611</v>
      </c>
      <c r="BC18" s="38" t="s">
        <v>612</v>
      </c>
      <c r="BE18" s="59">
        <v>2139</v>
      </c>
      <c r="BF18" s="60" t="s">
        <v>228</v>
      </c>
      <c r="BG18" s="61" t="s">
        <v>613</v>
      </c>
      <c r="BH18" s="62" t="str">
        <f>TEXT(BI18,"0,00 € : ")&amp;BG18</f>
        <v>0 € : DEEE TIE03 PAM DE 0,5 A 1 K ECO</v>
      </c>
      <c r="BI18" s="56">
        <v>0.08</v>
      </c>
      <c r="BJ18" s="57">
        <v>8316252</v>
      </c>
      <c r="BK18" s="5"/>
      <c r="BL18" s="58">
        <v>2141</v>
      </c>
      <c r="BM18" s="7" t="s">
        <v>230</v>
      </c>
      <c r="BN18" s="72" t="s">
        <v>614</v>
      </c>
      <c r="BO18" s="62" t="str">
        <f>TEXT(BP18,"0,00 € : ")&amp;BN18</f>
        <v>0 € : DEEE 75040 JOUET/LOISIR &lt;10KG_ET &gt;500G</v>
      </c>
      <c r="BP18" s="56">
        <v>0.2</v>
      </c>
      <c r="BQ18" s="68">
        <v>8875812</v>
      </c>
      <c r="BR18" s="12"/>
      <c r="BS18" s="69">
        <v>2140</v>
      </c>
      <c r="BT18" s="70" t="s">
        <v>232</v>
      </c>
      <c r="BU18" s="70" t="s">
        <v>615</v>
      </c>
      <c r="BV18" s="62" t="str">
        <f>TEXT(BW18,"0,00 € : ")&amp;BU18</f>
        <v>3 € : DEEE PAM DE 20 A 30KG NON  ECO</v>
      </c>
      <c r="BW18" s="79">
        <v>2.71</v>
      </c>
      <c r="BX18" s="80">
        <v>6694900</v>
      </c>
      <c r="BY18" s="12"/>
      <c r="BZ18" s="8"/>
      <c r="CB18" s="5"/>
      <c r="CD18" s="90"/>
      <c r="CG18" s="93">
        <v>435</v>
      </c>
      <c r="CH18" s="93">
        <v>2139</v>
      </c>
      <c r="CI18" s="7"/>
      <c r="CJ18" s="94">
        <v>17</v>
      </c>
      <c r="CK18" s="7" t="s">
        <v>616</v>
      </c>
      <c r="CM18" s="97">
        <v>116</v>
      </c>
      <c r="CN18" s="98" t="s">
        <v>237</v>
      </c>
      <c r="CO18" s="98" t="s">
        <v>237</v>
      </c>
    </row>
    <row r="19" spans="1:94" customHeight="1" ht="14.4">
      <c r="A19" s="33" t="s">
        <v>502</v>
      </c>
      <c r="B19" s="33" t="s">
        <v>585</v>
      </c>
      <c r="C19" s="33" t="s">
        <v>617</v>
      </c>
      <c r="D19" s="34" t="s">
        <v>618</v>
      </c>
      <c r="F19" s="24" t="s">
        <v>619</v>
      </c>
      <c r="G19" s="24" t="s">
        <v>619</v>
      </c>
      <c r="L19" s="14"/>
      <c r="N19" s="5" t="s">
        <v>620</v>
      </c>
      <c r="O19" s="9" t="s">
        <v>621</v>
      </c>
      <c r="X19" s="5" t="s">
        <v>622</v>
      </c>
      <c r="Y19" s="5" t="s">
        <v>623</v>
      </c>
      <c r="AK19" s="5" t="s">
        <v>624</v>
      </c>
      <c r="AM19" s="5" t="s">
        <v>625</v>
      </c>
      <c r="AQ19" s="49">
        <v>117</v>
      </c>
      <c r="AR19" s="50" t="s">
        <v>221</v>
      </c>
      <c r="AV19" s="5" t="s">
        <v>626</v>
      </c>
      <c r="BB19" s="38" t="s">
        <v>627</v>
      </c>
      <c r="BC19" s="38" t="s">
        <v>628</v>
      </c>
      <c r="BE19" s="59">
        <v>2139</v>
      </c>
      <c r="BF19" s="60" t="s">
        <v>228</v>
      </c>
      <c r="BG19" s="61" t="s">
        <v>629</v>
      </c>
      <c r="BH19" s="62" t="str">
        <f>TEXT(BI19,"0,00 € : ")&amp;BG19</f>
        <v>0 € : DEEE M6APIT04_NEUTRE0,501 à 1KG PETIT EQ</v>
      </c>
      <c r="BI19" s="56">
        <v>0.12</v>
      </c>
      <c r="BJ19" s="57">
        <v>8906599</v>
      </c>
      <c r="BK19" s="5"/>
      <c r="BL19" s="58">
        <v>2141</v>
      </c>
      <c r="BM19" s="7" t="s">
        <v>230</v>
      </c>
      <c r="BN19" s="72" t="s">
        <v>630</v>
      </c>
      <c r="BO19" s="55" t="str">
        <f>TEXT(BP19,"0,00 € : ")&amp;BN19</f>
        <v>0 € : DEEE 25030 CAFETIERE BOUILL/THEIERE</v>
      </c>
      <c r="BP19" s="56">
        <v>0.24</v>
      </c>
      <c r="BQ19" s="68">
        <v>8475911</v>
      </c>
      <c r="BR19" s="12"/>
      <c r="BS19" s="69">
        <v>2140</v>
      </c>
      <c r="BT19" s="70" t="s">
        <v>232</v>
      </c>
      <c r="BU19" s="70" t="s">
        <v>631</v>
      </c>
      <c r="BV19" s="55" t="str">
        <f>TEXT(BW19,"0,00 € : ")&amp;BU19</f>
        <v>4 € : DEEE PAM &gt;30KG_ECO</v>
      </c>
      <c r="BW19" s="79">
        <v>4.01</v>
      </c>
      <c r="BX19" s="80">
        <v>6694918</v>
      </c>
      <c r="BZ19" s="77"/>
      <c r="CB19" s="7"/>
      <c r="CE19" s="5"/>
      <c r="CF19" s="5"/>
      <c r="CG19" s="93">
        <v>437</v>
      </c>
      <c r="CH19" s="93">
        <v>2140</v>
      </c>
      <c r="CI19" s="90"/>
      <c r="CJ19" s="94">
        <v>18</v>
      </c>
      <c r="CK19" s="7" t="s">
        <v>632</v>
      </c>
      <c r="CM19" s="97">
        <v>117</v>
      </c>
      <c r="CN19" s="98" t="s">
        <v>237</v>
      </c>
      <c r="CO19" s="98" t="s">
        <v>237</v>
      </c>
    </row>
    <row r="20" spans="1:94" customHeight="1" ht="14.4">
      <c r="A20" s="33" t="s">
        <v>324</v>
      </c>
      <c r="B20" s="33" t="s">
        <v>325</v>
      </c>
      <c r="C20" s="33" t="s">
        <v>633</v>
      </c>
      <c r="D20" s="34" t="s">
        <v>634</v>
      </c>
      <c r="F20" s="24" t="s">
        <v>635</v>
      </c>
      <c r="G20" s="24" t="s">
        <v>636</v>
      </c>
      <c r="L20" s="14"/>
      <c r="N20" s="5" t="s">
        <v>637</v>
      </c>
      <c r="O20" s="9" t="s">
        <v>638</v>
      </c>
      <c r="X20" s="5" t="s">
        <v>639</v>
      </c>
      <c r="Y20" s="5" t="s">
        <v>640</v>
      </c>
      <c r="AK20" s="5" t="s">
        <v>641</v>
      </c>
      <c r="AM20" s="5" t="s">
        <v>642</v>
      </c>
      <c r="AQ20" s="49">
        <v>118</v>
      </c>
      <c r="AR20" s="50" t="s">
        <v>221</v>
      </c>
      <c r="AV20" s="5" t="s">
        <v>374</v>
      </c>
      <c r="BB20" s="38" t="s">
        <v>643</v>
      </c>
      <c r="BC20" s="38" t="s">
        <v>644</v>
      </c>
      <c r="BE20" s="59">
        <v>2139</v>
      </c>
      <c r="BF20" s="60" t="s">
        <v>228</v>
      </c>
      <c r="BG20" s="61" t="s">
        <v>645</v>
      </c>
      <c r="BH20" s="62" t="str">
        <f>TEXT(BI20,"0,00 € : ")&amp;BG20</f>
        <v>0 € : DEEE M5APEQ03_0,501 à_1KG PETIT EQUIPT</v>
      </c>
      <c r="BI20" s="56">
        <v>0.13</v>
      </c>
      <c r="BJ20" s="57">
        <v>8906190</v>
      </c>
      <c r="BK20" s="5"/>
      <c r="BL20" s="58">
        <v>2141</v>
      </c>
      <c r="BM20" s="7" t="s">
        <v>230</v>
      </c>
      <c r="BN20" s="72" t="s">
        <v>646</v>
      </c>
      <c r="BO20" s="55" t="str">
        <f>TEXT(BP20,"0,00 € : ")&amp;BN20</f>
        <v>0 € : DEEE 75021 CONSOLES  JEUX&gt;500GR</v>
      </c>
      <c r="BP20" s="56">
        <v>0.24</v>
      </c>
      <c r="BQ20" s="68">
        <v>8476039</v>
      </c>
      <c r="BR20" s="12"/>
      <c r="BS20" s="73">
        <v>2140</v>
      </c>
      <c r="BT20" s="70" t="s">
        <v>232</v>
      </c>
      <c r="BU20" s="82" t="s">
        <v>647</v>
      </c>
      <c r="BV20" s="62" t="str">
        <f>TEXT(BW20,"0,00 € : ")&amp;BU20</f>
        <v>4 € : DEEE ECRAN DE 10K A 15K ECO</v>
      </c>
      <c r="BW20" s="79">
        <v>4.01</v>
      </c>
      <c r="BX20" s="80">
        <v>5240360</v>
      </c>
      <c r="BZ20" s="77"/>
      <c r="CB20" s="7"/>
      <c r="CE20" s="5"/>
      <c r="CF20" s="5"/>
      <c r="CG20" s="93">
        <v>464</v>
      </c>
      <c r="CH20" s="93">
        <v>2140</v>
      </c>
      <c r="CI20" s="90"/>
      <c r="CJ20" s="94">
        <v>19</v>
      </c>
      <c r="CK20" s="7" t="s">
        <v>648</v>
      </c>
      <c r="CM20" s="97">
        <v>118</v>
      </c>
      <c r="CN20" s="98" t="s">
        <v>237</v>
      </c>
      <c r="CO20" s="98" t="s">
        <v>237</v>
      </c>
    </row>
    <row r="21" spans="1:94" customHeight="1" ht="14.4">
      <c r="A21" s="33" t="s">
        <v>649</v>
      </c>
      <c r="B21" s="33" t="s">
        <v>650</v>
      </c>
      <c r="C21" s="33" t="s">
        <v>651</v>
      </c>
      <c r="D21" s="34" t="s">
        <v>652</v>
      </c>
      <c r="F21" s="24" t="s">
        <v>653</v>
      </c>
      <c r="G21" s="24" t="s">
        <v>653</v>
      </c>
      <c r="L21" s="14"/>
      <c r="N21" s="5" t="s">
        <v>654</v>
      </c>
      <c r="O21" s="9" t="s">
        <v>655</v>
      </c>
      <c r="X21" s="5" t="s">
        <v>656</v>
      </c>
      <c r="Y21" s="5" t="s">
        <v>657</v>
      </c>
      <c r="AK21" s="5" t="s">
        <v>658</v>
      </c>
      <c r="AM21" s="5" t="s">
        <v>659</v>
      </c>
      <c r="AQ21" s="49">
        <v>119</v>
      </c>
      <c r="AR21" s="50" t="s">
        <v>221</v>
      </c>
      <c r="AV21" s="5" t="s">
        <v>397</v>
      </c>
      <c r="BB21" s="38" t="s">
        <v>660</v>
      </c>
      <c r="BC21" s="38" t="s">
        <v>661</v>
      </c>
      <c r="BE21" s="53">
        <v>2139</v>
      </c>
      <c r="BF21" s="54" t="s">
        <v>228</v>
      </c>
      <c r="BG21" s="54" t="s">
        <v>662</v>
      </c>
      <c r="BH21" s="55" t="str">
        <f>TEXT(BI21,"0,00 € : ")&amp;BG21</f>
        <v>0 € : DEEE TIE04 PAM DE 1 A 2 K ECO</v>
      </c>
      <c r="BI21" s="56">
        <v>0.14</v>
      </c>
      <c r="BJ21" s="57">
        <v>8316376</v>
      </c>
      <c r="BK21" s="5"/>
      <c r="BL21" s="58">
        <v>2141</v>
      </c>
      <c r="BM21" s="7" t="s">
        <v>230</v>
      </c>
      <c r="BN21" s="72" t="s">
        <v>663</v>
      </c>
      <c r="BO21" s="62" t="str">
        <f>TEXT(BP21,"0,00 € : ")&amp;BN21</f>
        <v>0 € : DEEE 25031/25040 PAM PETIT PEM</v>
      </c>
      <c r="BP21" s="56">
        <v>0.3</v>
      </c>
      <c r="BQ21" s="68">
        <v>6312977</v>
      </c>
      <c r="BR21" s="12"/>
      <c r="BS21" s="73">
        <v>2140</v>
      </c>
      <c r="BT21" s="70" t="s">
        <v>232</v>
      </c>
      <c r="BU21" s="82" t="s">
        <v>664</v>
      </c>
      <c r="BV21" s="62" t="str">
        <f>TEXT(BW21,"0,00 € : ")&amp;BU21</f>
        <v>5 € : DEEE PAM &gt;=30KG_NON ECO</v>
      </c>
      <c r="BW21" s="84">
        <v>4.81</v>
      </c>
      <c r="BX21" s="80">
        <v>5240263</v>
      </c>
      <c r="BZ21" s="77"/>
      <c r="CB21" s="7"/>
      <c r="CE21" s="5"/>
      <c r="CF21" s="5"/>
      <c r="CG21" s="93">
        <v>465</v>
      </c>
      <c r="CH21" s="93">
        <v>2141</v>
      </c>
      <c r="CI21" s="90"/>
      <c r="CJ21" s="94">
        <v>20</v>
      </c>
      <c r="CK21" s="7" t="s">
        <v>665</v>
      </c>
      <c r="CM21" s="97">
        <v>119</v>
      </c>
      <c r="CN21" s="98" t="s">
        <v>237</v>
      </c>
      <c r="CO21" s="98" t="s">
        <v>237</v>
      </c>
    </row>
    <row r="22" spans="1:94" customHeight="1" ht="14.4">
      <c r="A22" s="33" t="s">
        <v>502</v>
      </c>
      <c r="B22" s="33" t="s">
        <v>666</v>
      </c>
      <c r="C22" s="33" t="s">
        <v>667</v>
      </c>
      <c r="D22" s="34" t="s">
        <v>668</v>
      </c>
      <c r="F22" s="24" t="s">
        <v>669</v>
      </c>
      <c r="G22" s="24" t="s">
        <v>669</v>
      </c>
      <c r="L22" s="14"/>
      <c r="N22" s="5" t="s">
        <v>670</v>
      </c>
      <c r="O22" s="9" t="s">
        <v>671</v>
      </c>
      <c r="X22" s="5" t="s">
        <v>672</v>
      </c>
      <c r="Y22" s="5" t="s">
        <v>673</v>
      </c>
      <c r="AK22" s="5" t="s">
        <v>674</v>
      </c>
      <c r="AM22" s="5" t="s">
        <v>675</v>
      </c>
      <c r="AQ22" s="49">
        <v>120</v>
      </c>
      <c r="AR22" s="50" t="s">
        <v>221</v>
      </c>
      <c r="AV22" s="5" t="s">
        <v>676</v>
      </c>
      <c r="BB22" s="38" t="s">
        <v>677</v>
      </c>
      <c r="BC22" s="38" t="s">
        <v>678</v>
      </c>
      <c r="BE22" s="53">
        <v>2139</v>
      </c>
      <c r="BF22" s="54" t="s">
        <v>228</v>
      </c>
      <c r="BG22" s="54" t="s">
        <v>679</v>
      </c>
      <c r="BH22" s="55" t="str">
        <f>TEXT(BI22,"0,00 € : ")&amp;BG22</f>
        <v>0 € : DEEE M5CABD02_DE 0,501 KG à&gt;KG CABLES CO</v>
      </c>
      <c r="BI22" s="56">
        <v>0.18</v>
      </c>
      <c r="BJ22" s="57">
        <v>8906343</v>
      </c>
      <c r="BK22" s="5"/>
      <c r="BL22" s="58">
        <v>2141</v>
      </c>
      <c r="BM22" s="7" t="s">
        <v>230</v>
      </c>
      <c r="BN22" s="72" t="s">
        <v>680</v>
      </c>
      <c r="BO22" s="62" t="str">
        <f>TEXT(BP22,"0,00 € : ")&amp;BN22</f>
        <v>0 € : DEEE JOUET GAM EGP</v>
      </c>
      <c r="BP22" s="56">
        <v>0.3</v>
      </c>
      <c r="BQ22" s="68">
        <v>5251141</v>
      </c>
      <c r="BR22" s="12"/>
      <c r="BS22" s="73">
        <v>2140</v>
      </c>
      <c r="BT22" s="70" t="s">
        <v>232</v>
      </c>
      <c r="BU22" s="85" t="s">
        <v>681</v>
      </c>
      <c r="BV22" s="62" t="str">
        <f>TEXT(BW22,"0,00 € : ")&amp;BU22</f>
        <v>8 € : DEEE ECRAN &gt;=15KG_ECO</v>
      </c>
      <c r="BW22" s="86">
        <v>8.03</v>
      </c>
      <c r="BX22" s="87">
        <v>5240379</v>
      </c>
      <c r="BZ22" s="77"/>
      <c r="CB22" s="7"/>
      <c r="CE22" s="5"/>
      <c r="CF22" s="5"/>
      <c r="CG22" s="93">
        <v>491</v>
      </c>
      <c r="CH22" s="93">
        <v>2141</v>
      </c>
      <c r="CI22" s="90"/>
      <c r="CJ22" s="94">
        <v>21</v>
      </c>
      <c r="CK22" s="7" t="s">
        <v>682</v>
      </c>
      <c r="CM22" s="97">
        <v>120</v>
      </c>
      <c r="CN22" s="98" t="s">
        <v>237</v>
      </c>
      <c r="CO22" s="98" t="s">
        <v>237</v>
      </c>
    </row>
    <row r="23" spans="1:94" customHeight="1" ht="14.4">
      <c r="A23" s="33" t="s">
        <v>200</v>
      </c>
      <c r="B23" s="33" t="s">
        <v>683</v>
      </c>
      <c r="C23" s="33"/>
      <c r="D23" s="33" t="s">
        <v>684</v>
      </c>
      <c r="F23" s="24" t="s">
        <v>685</v>
      </c>
      <c r="G23" s="24" t="s">
        <v>685</v>
      </c>
      <c r="L23" s="14"/>
      <c r="X23" s="5" t="s">
        <v>686</v>
      </c>
      <c r="Y23" s="5" t="s">
        <v>687</v>
      </c>
      <c r="AK23" s="5" t="s">
        <v>688</v>
      </c>
      <c r="AM23" s="5" t="s">
        <v>689</v>
      </c>
      <c r="AQ23" s="49">
        <v>121</v>
      </c>
      <c r="AR23" s="50" t="s">
        <v>221</v>
      </c>
      <c r="BB23" s="38" t="s">
        <v>690</v>
      </c>
      <c r="BC23" s="38" t="s">
        <v>691</v>
      </c>
      <c r="BE23" s="53">
        <v>2139</v>
      </c>
      <c r="BF23" s="54" t="s">
        <v>228</v>
      </c>
      <c r="BG23" s="54" t="s">
        <v>692</v>
      </c>
      <c r="BH23" s="55" t="str">
        <f>TEXT(BI23,"0,00 € : ")&amp;BG23</f>
        <v>0 € : DEEE PTB03 PAM DE 1 A 2 K ECO</v>
      </c>
      <c r="BI23" s="56">
        <v>0.18</v>
      </c>
      <c r="BJ23" s="57">
        <v>8316201</v>
      </c>
      <c r="BK23" s="5"/>
      <c r="BL23" s="58">
        <v>2141</v>
      </c>
      <c r="BM23" s="7" t="s">
        <v>230</v>
      </c>
      <c r="BN23" s="72" t="s">
        <v>693</v>
      </c>
      <c r="BO23" s="62" t="str">
        <f>TEXT(BP23,"0,00 € : ")&amp;BN23</f>
        <v>0 € : DEEE 32050 ORDI PORTABLE</v>
      </c>
      <c r="BP23" s="56">
        <v>0.41</v>
      </c>
      <c r="BQ23" s="68">
        <v>8475954</v>
      </c>
      <c r="BR23" s="12"/>
      <c r="BT23" s="7"/>
      <c r="BU23" s="5"/>
      <c r="BZ23" s="77"/>
      <c r="CB23" s="7"/>
      <c r="CE23" s="5"/>
      <c r="CF23" s="5"/>
      <c r="CG23" s="93">
        <v>568</v>
      </c>
      <c r="CH23" s="93">
        <v>2139</v>
      </c>
      <c r="CI23" s="90"/>
      <c r="CJ23" s="94">
        <v>22</v>
      </c>
      <c r="CK23" s="7" t="s">
        <v>694</v>
      </c>
      <c r="CM23" s="97">
        <v>121</v>
      </c>
      <c r="CN23" s="98" t="s">
        <v>237</v>
      </c>
      <c r="CO23" s="98" t="s">
        <v>237</v>
      </c>
    </row>
    <row r="24" spans="1:94" customHeight="1" ht="14.4">
      <c r="A24" s="33" t="s">
        <v>502</v>
      </c>
      <c r="B24" s="33" t="s">
        <v>695</v>
      </c>
      <c r="C24" s="33" t="s">
        <v>696</v>
      </c>
      <c r="D24" s="34" t="s">
        <v>696</v>
      </c>
      <c r="F24" s="24" t="s">
        <v>697</v>
      </c>
      <c r="G24" s="24" t="s">
        <v>698</v>
      </c>
      <c r="L24" s="14"/>
      <c r="X24" s="5" t="s">
        <v>699</v>
      </c>
      <c r="Y24" s="5" t="s">
        <v>700</v>
      </c>
      <c r="AK24" s="5" t="s">
        <v>701</v>
      </c>
      <c r="AM24" s="5" t="s">
        <v>702</v>
      </c>
      <c r="AQ24" s="49">
        <v>122</v>
      </c>
      <c r="AR24" s="50" t="s">
        <v>221</v>
      </c>
      <c r="BB24" s="38" t="s">
        <v>703</v>
      </c>
      <c r="BC24" s="38" t="s">
        <v>704</v>
      </c>
      <c r="BE24" s="59">
        <v>2139</v>
      </c>
      <c r="BF24" s="60" t="s">
        <v>228</v>
      </c>
      <c r="BG24" s="61" t="s">
        <v>705</v>
      </c>
      <c r="BH24" s="62" t="str">
        <f>TEXT(BI24,"0,00 € : ")&amp;BG24</f>
        <v>0 € : DEEE AON04 PAM DE 1 A 2K NON ECO</v>
      </c>
      <c r="BI24" s="56">
        <v>0.19</v>
      </c>
      <c r="BJ24" s="57">
        <v>6173209</v>
      </c>
      <c r="BK24" s="5"/>
      <c r="BL24" s="58">
        <v>2141</v>
      </c>
      <c r="BM24" s="7" t="s">
        <v>230</v>
      </c>
      <c r="BN24" s="72" t="s">
        <v>706</v>
      </c>
      <c r="BO24" s="62" t="str">
        <f>TEXT(BP24,"0,00 € : ")&amp;BN24</f>
        <v>1 € : DEEE 32051/32060 ORDI. PORTABLE</v>
      </c>
      <c r="BP24" s="56">
        <v>0.5</v>
      </c>
      <c r="BQ24" s="68">
        <v>5240719</v>
      </c>
      <c r="BR24" s="12"/>
      <c r="BT24" s="7"/>
      <c r="BU24" s="5"/>
      <c r="BZ24" s="77"/>
      <c r="CB24" s="7"/>
      <c r="CE24" s="5"/>
      <c r="CF24" s="5"/>
      <c r="CG24" s="93">
        <v>570</v>
      </c>
      <c r="CH24" s="93">
        <v>2141</v>
      </c>
      <c r="CI24" s="90"/>
      <c r="CJ24" s="94">
        <v>23</v>
      </c>
      <c r="CK24" s="7" t="s">
        <v>707</v>
      </c>
      <c r="CM24" s="97">
        <v>122</v>
      </c>
      <c r="CN24" s="98" t="s">
        <v>237</v>
      </c>
      <c r="CO24" s="98" t="s">
        <v>237</v>
      </c>
    </row>
    <row r="25" spans="1:94" customHeight="1" ht="14.4">
      <c r="A25" s="33" t="s">
        <v>502</v>
      </c>
      <c r="B25" s="33" t="s">
        <v>708</v>
      </c>
      <c r="C25" s="33" t="s">
        <v>709</v>
      </c>
      <c r="D25" s="34" t="s">
        <v>710</v>
      </c>
      <c r="F25" s="24" t="s">
        <v>711</v>
      </c>
      <c r="G25" s="24" t="s">
        <v>712</v>
      </c>
      <c r="L25" s="14"/>
      <c r="X25" s="5" t="s">
        <v>713</v>
      </c>
      <c r="Y25" s="5" t="s">
        <v>714</v>
      </c>
      <c r="AK25" s="5" t="s">
        <v>715</v>
      </c>
      <c r="AM25" s="5" t="s">
        <v>716</v>
      </c>
      <c r="AQ25" s="49">
        <v>123</v>
      </c>
      <c r="AR25" s="50" t="s">
        <v>221</v>
      </c>
      <c r="BB25" s="38" t="s">
        <v>717</v>
      </c>
      <c r="BC25" s="38" t="s">
        <v>718</v>
      </c>
      <c r="BE25" s="59">
        <v>2139</v>
      </c>
      <c r="BF25" s="60" t="s">
        <v>228</v>
      </c>
      <c r="BG25" s="61" t="s">
        <v>719</v>
      </c>
      <c r="BH25" s="62" t="str">
        <f>TEXT(BI25,"0,00 € : ")&amp;BG25</f>
        <v>0 € : DEEE M5CBTH41 ECO CAFETIERE/BOUILLOIRE/T</v>
      </c>
      <c r="BI25" s="56">
        <v>0.24</v>
      </c>
      <c r="BJ25" s="57">
        <v>8906360</v>
      </c>
      <c r="BK25" s="5"/>
      <c r="BL25" s="58">
        <v>2141</v>
      </c>
      <c r="BM25" s="7" t="s">
        <v>230</v>
      </c>
      <c r="BN25" s="72" t="s">
        <v>720</v>
      </c>
      <c r="BO25" s="62" t="str">
        <f>TEXT(BP25,"0,00 € : ")&amp;BN25</f>
        <v>1 € : DEEE 45020 MOYEN EGPP</v>
      </c>
      <c r="BP25" s="56">
        <v>0.5</v>
      </c>
      <c r="BQ25" s="68">
        <v>5240816</v>
      </c>
      <c r="BR25" s="12"/>
      <c r="BT25" s="7"/>
      <c r="BU25" s="88"/>
      <c r="BZ25" s="77"/>
      <c r="CB25" s="7"/>
      <c r="CE25" s="5"/>
      <c r="CF25" s="5"/>
      <c r="CG25" s="93">
        <v>603</v>
      </c>
      <c r="CH25" s="93">
        <v>2139</v>
      </c>
      <c r="CI25" s="90"/>
      <c r="CJ25" s="94">
        <v>24</v>
      </c>
      <c r="CK25" s="7" t="s">
        <v>721</v>
      </c>
      <c r="CM25" s="97">
        <v>123</v>
      </c>
      <c r="CN25" s="98" t="s">
        <v>237</v>
      </c>
      <c r="CO25" s="98" t="s">
        <v>237</v>
      </c>
    </row>
    <row r="26" spans="1:94" customHeight="1" ht="14.4">
      <c r="A26" s="33" t="s">
        <v>502</v>
      </c>
      <c r="B26" s="33" t="s">
        <v>708</v>
      </c>
      <c r="C26" s="33" t="s">
        <v>709</v>
      </c>
      <c r="D26" s="34" t="s">
        <v>722</v>
      </c>
      <c r="F26" s="24" t="s">
        <v>723</v>
      </c>
      <c r="G26" s="24" t="s">
        <v>724</v>
      </c>
      <c r="L26" s="14"/>
      <c r="X26" s="7">
        <v>3381</v>
      </c>
      <c r="Y26" s="5" t="s">
        <v>725</v>
      </c>
      <c r="AK26" s="5" t="s">
        <v>726</v>
      </c>
      <c r="AM26" s="5" t="s">
        <v>727</v>
      </c>
      <c r="AQ26" s="49">
        <v>124</v>
      </c>
      <c r="AR26" s="50" t="s">
        <v>221</v>
      </c>
      <c r="BB26" s="38" t="s">
        <v>728</v>
      </c>
      <c r="BC26" s="38" t="s">
        <v>729</v>
      </c>
      <c r="BE26" s="59">
        <v>2139</v>
      </c>
      <c r="BF26" s="60" t="s">
        <v>228</v>
      </c>
      <c r="BG26" s="61" t="s">
        <v>730</v>
      </c>
      <c r="BH26" s="62" t="str">
        <f>TEXT(BI26,"0,00 € : ")&amp;BG26</f>
        <v>0 € : DEEE M6APIT05_NEUTRE 1 à 2KG PETIT EQUIP</v>
      </c>
      <c r="BI26" s="56">
        <v>0.24</v>
      </c>
      <c r="BJ26" s="57">
        <v>8906602</v>
      </c>
      <c r="BK26" s="5"/>
      <c r="BL26" s="58">
        <v>2141</v>
      </c>
      <c r="BM26" s="7" t="s">
        <v>230</v>
      </c>
      <c r="BN26" s="72" t="s">
        <v>731</v>
      </c>
      <c r="BO26" s="62" t="str">
        <f>TEXT(BP26,"0,00 € : ")&amp;BN26</f>
        <v>1 € : DEEE 65010 PERCEUSE VISSEUSE (AV PCES DE</v>
      </c>
      <c r="BP26" s="56">
        <v>0.5</v>
      </c>
      <c r="BQ26" s="68">
        <v>8875790</v>
      </c>
      <c r="BR26" s="12"/>
      <c r="BT26" s="7"/>
      <c r="BU26" s="5"/>
      <c r="BZ26" s="77"/>
      <c r="CB26" s="7"/>
      <c r="CE26" s="5"/>
      <c r="CF26" s="5"/>
      <c r="CG26" s="93">
        <v>619</v>
      </c>
      <c r="CH26" s="93">
        <v>2139</v>
      </c>
      <c r="CI26" s="90"/>
      <c r="CJ26" s="94">
        <v>25</v>
      </c>
      <c r="CK26" s="7" t="s">
        <v>732</v>
      </c>
      <c r="CM26" s="97">
        <v>124</v>
      </c>
      <c r="CN26" s="98" t="s">
        <v>237</v>
      </c>
      <c r="CO26" s="98" t="s">
        <v>237</v>
      </c>
    </row>
    <row r="27" spans="1:94" customHeight="1" ht="14.4">
      <c r="A27" s="33" t="s">
        <v>502</v>
      </c>
      <c r="B27" s="33" t="s">
        <v>708</v>
      </c>
      <c r="C27" s="33" t="s">
        <v>709</v>
      </c>
      <c r="D27" s="34" t="s">
        <v>733</v>
      </c>
      <c r="F27" s="24" t="s">
        <v>734</v>
      </c>
      <c r="G27" s="24" t="s">
        <v>735</v>
      </c>
      <c r="L27" s="14"/>
      <c r="X27" s="5" t="s">
        <v>736</v>
      </c>
      <c r="Y27" s="5" t="s">
        <v>737</v>
      </c>
      <c r="AK27" s="5" t="s">
        <v>738</v>
      </c>
      <c r="AM27" s="5" t="s">
        <v>739</v>
      </c>
      <c r="AQ27" s="49">
        <v>125</v>
      </c>
      <c r="AR27" s="50" t="s">
        <v>221</v>
      </c>
      <c r="BB27" s="38" t="s">
        <v>740</v>
      </c>
      <c r="BC27" s="38" t="s">
        <v>741</v>
      </c>
      <c r="BE27" s="53">
        <v>2139</v>
      </c>
      <c r="BF27" s="54" t="s">
        <v>228</v>
      </c>
      <c r="BG27" s="54" t="s">
        <v>742</v>
      </c>
      <c r="BH27" s="55" t="str">
        <f>TEXT(BI27,"0,00 € : ")&amp;BG27</f>
        <v>0 € : DEEE M5APEQ04_1,001 à 2KG PETIT EQUIPT</v>
      </c>
      <c r="BI27" s="56">
        <v>0.25</v>
      </c>
      <c r="BJ27" s="57">
        <v>8906203</v>
      </c>
      <c r="BK27" s="5"/>
      <c r="BL27" s="58">
        <v>2141</v>
      </c>
      <c r="BM27" s="7" t="s">
        <v>230</v>
      </c>
      <c r="BN27" s="72" t="s">
        <v>743</v>
      </c>
      <c r="BO27" s="55" t="str">
        <f>TEXT(BP27,"0,00 € : ")&amp;BN27</f>
        <v>1 € : DEEE 65020 PT OUTILLAGE PORTATIF (HORS P</v>
      </c>
      <c r="BP27" s="56">
        <v>0.5</v>
      </c>
      <c r="BQ27" s="68">
        <v>8875804</v>
      </c>
      <c r="BR27" s="12"/>
      <c r="BT27" s="7"/>
      <c r="BU27" s="5"/>
      <c r="BZ27" s="77"/>
      <c r="CB27" s="7"/>
      <c r="CE27" s="5"/>
      <c r="CF27" s="5"/>
      <c r="CG27" s="93">
        <v>666</v>
      </c>
      <c r="CH27" s="93">
        <v>2141</v>
      </c>
      <c r="CI27" s="90"/>
      <c r="CJ27" s="94">
        <v>26</v>
      </c>
      <c r="CK27" s="7" t="s">
        <v>744</v>
      </c>
      <c r="CM27" s="97">
        <v>125</v>
      </c>
      <c r="CN27" s="98" t="s">
        <v>237</v>
      </c>
      <c r="CO27" s="98" t="s">
        <v>237</v>
      </c>
    </row>
    <row r="28" spans="1:94" customHeight="1" ht="14.4">
      <c r="A28" s="33" t="s">
        <v>200</v>
      </c>
      <c r="B28" s="33" t="s">
        <v>745</v>
      </c>
      <c r="C28" s="33"/>
      <c r="D28" s="33" t="s">
        <v>746</v>
      </c>
      <c r="F28" s="24" t="s">
        <v>747</v>
      </c>
      <c r="G28" s="24" t="s">
        <v>747</v>
      </c>
      <c r="L28" s="14"/>
      <c r="X28" s="5" t="s">
        <v>748</v>
      </c>
      <c r="Y28" s="5" t="s">
        <v>749</v>
      </c>
      <c r="AK28" s="5" t="s">
        <v>750</v>
      </c>
      <c r="AQ28" s="49">
        <v>126</v>
      </c>
      <c r="AR28" s="50" t="s">
        <v>221</v>
      </c>
      <c r="BB28" s="38" t="s">
        <v>751</v>
      </c>
      <c r="BC28" s="38" t="s">
        <v>752</v>
      </c>
      <c r="BE28" s="59">
        <v>2139</v>
      </c>
      <c r="BF28" s="60" t="s">
        <v>228</v>
      </c>
      <c r="BG28" s="61" t="s">
        <v>753</v>
      </c>
      <c r="BH28" s="62" t="str">
        <f>TEXT(BI28,"0,00 € : ")&amp;BG28</f>
        <v>0 € : DEEE TIE05 PAM DE 2 A 4 K ECO</v>
      </c>
      <c r="BI28" s="56">
        <v>0.27</v>
      </c>
      <c r="BJ28" s="57">
        <v>8316430</v>
      </c>
      <c r="BK28" s="5"/>
      <c r="BL28" s="58">
        <v>2141</v>
      </c>
      <c r="BM28" s="7" t="s">
        <v>230</v>
      </c>
      <c r="BN28" s="72" t="s">
        <v>754</v>
      </c>
      <c r="BO28" s="62" t="str">
        <f>TEXT(BP28,"0,00 € : ")&amp;BN28</f>
        <v>1 € : DEEE 36020 IMPRIMANTE</v>
      </c>
      <c r="BP28" s="56">
        <v>0.79</v>
      </c>
      <c r="BQ28" s="68">
        <v>8875731</v>
      </c>
      <c r="BR28" s="12"/>
      <c r="BT28" s="7"/>
      <c r="BU28" s="5"/>
      <c r="BZ28" s="77"/>
      <c r="CB28" s="7"/>
      <c r="CE28" s="5"/>
      <c r="CF28" s="5"/>
      <c r="CG28" s="93">
        <v>681</v>
      </c>
      <c r="CH28" s="93">
        <v>2140</v>
      </c>
      <c r="CI28" s="90"/>
      <c r="CJ28" s="94">
        <v>27</v>
      </c>
      <c r="CK28" s="7" t="s">
        <v>755</v>
      </c>
      <c r="CM28" s="97">
        <v>126</v>
      </c>
      <c r="CN28" s="98" t="s">
        <v>237</v>
      </c>
      <c r="CO28" s="98" t="s">
        <v>237</v>
      </c>
    </row>
    <row r="29" spans="1:94" customHeight="1" ht="14.4">
      <c r="A29" s="33" t="s">
        <v>502</v>
      </c>
      <c r="B29" s="33" t="s">
        <v>666</v>
      </c>
      <c r="C29" s="33" t="s">
        <v>756</v>
      </c>
      <c r="D29" s="34" t="s">
        <v>757</v>
      </c>
      <c r="F29" s="24" t="s">
        <v>758</v>
      </c>
      <c r="G29" s="24" t="s">
        <v>758</v>
      </c>
      <c r="L29" s="14"/>
      <c r="X29" s="5" t="s">
        <v>759</v>
      </c>
      <c r="Y29" s="5" t="s">
        <v>760</v>
      </c>
      <c r="AK29" s="5" t="s">
        <v>761</v>
      </c>
      <c r="AQ29" s="49">
        <v>127</v>
      </c>
      <c r="AR29" s="50" t="s">
        <v>221</v>
      </c>
      <c r="BB29" s="38" t="s">
        <v>762</v>
      </c>
      <c r="BC29" s="38" t="s">
        <v>763</v>
      </c>
      <c r="BE29" s="59">
        <v>2139</v>
      </c>
      <c r="BF29" s="60" t="s">
        <v>228</v>
      </c>
      <c r="BG29" s="61" t="s">
        <v>764</v>
      </c>
      <c r="BH29" s="62" t="str">
        <f>TEXT(BI29,"0,00 € : ")&amp;BG29</f>
        <v>0 € : DEEE M2LAPT41_ECO 0 à 6KG ORDI.PORTABLE</v>
      </c>
      <c r="BI29" s="56">
        <v>0.29</v>
      </c>
      <c r="BJ29" s="57">
        <v>8895279</v>
      </c>
      <c r="BK29" s="5"/>
      <c r="BL29" s="58">
        <v>2141</v>
      </c>
      <c r="BM29" s="7" t="s">
        <v>230</v>
      </c>
      <c r="BN29" s="72" t="s">
        <v>765</v>
      </c>
      <c r="BO29" s="62" t="str">
        <f>TEXT(BP29,"0,00 € : ")&amp;BN29</f>
        <v>1 € : DEEE 14090/APP CHAUFFAGE ELECT.&lt;=5KGET&gt;5</v>
      </c>
      <c r="BP29" s="56">
        <v>1</v>
      </c>
      <c r="BQ29" s="68">
        <v>8769290</v>
      </c>
      <c r="BR29" s="12"/>
      <c r="BT29" s="7"/>
      <c r="BU29" s="5"/>
      <c r="BZ29" s="77"/>
      <c r="CB29" s="7"/>
      <c r="CE29" s="5"/>
      <c r="CF29" s="5"/>
      <c r="CG29" s="93">
        <v>697</v>
      </c>
      <c r="CH29" s="93">
        <v>2140</v>
      </c>
      <c r="CI29" s="90"/>
      <c r="CJ29" s="94">
        <v>28</v>
      </c>
      <c r="CK29" s="7" t="s">
        <v>766</v>
      </c>
      <c r="CM29" s="97">
        <v>127</v>
      </c>
      <c r="CN29" s="98" t="s">
        <v>237</v>
      </c>
      <c r="CO29" s="98" t="s">
        <v>237</v>
      </c>
    </row>
    <row r="30" spans="1:94" customHeight="1" ht="14.4">
      <c r="A30" s="35" t="s">
        <v>354</v>
      </c>
      <c r="B30" s="35" t="s">
        <v>767</v>
      </c>
      <c r="C30" s="35" t="s">
        <v>768</v>
      </c>
      <c r="D30" s="36" t="s">
        <v>769</v>
      </c>
      <c r="F30" s="24" t="s">
        <v>770</v>
      </c>
      <c r="G30" s="24" t="s">
        <v>771</v>
      </c>
      <c r="L30" s="14"/>
      <c r="X30" s="5" t="s">
        <v>772</v>
      </c>
      <c r="Y30" s="5" t="s">
        <v>773</v>
      </c>
      <c r="AK30" s="5" t="s">
        <v>774</v>
      </c>
      <c r="AQ30" s="49">
        <v>128</v>
      </c>
      <c r="AR30" s="50" t="s">
        <v>221</v>
      </c>
      <c r="BB30" s="38" t="s">
        <v>775</v>
      </c>
      <c r="BC30" s="38" t="s">
        <v>776</v>
      </c>
      <c r="BE30" s="59">
        <v>2139</v>
      </c>
      <c r="BF30" s="60" t="s">
        <v>228</v>
      </c>
      <c r="BG30" s="61" t="s">
        <v>777</v>
      </c>
      <c r="BH30" s="62" t="str">
        <f>TEXT(BI30,"0,00 € : ")&amp;BG30</f>
        <v>0 € : DEEE LAMPE VIDEO PROJ</v>
      </c>
      <c r="BI30" s="56">
        <v>0.3</v>
      </c>
      <c r="BJ30" s="57">
        <v>5257352</v>
      </c>
      <c r="BK30" s="5"/>
      <c r="BL30" s="58">
        <v>2141</v>
      </c>
      <c r="BM30" s="7" t="s">
        <v>230</v>
      </c>
      <c r="BN30" s="72" t="s">
        <v>778</v>
      </c>
      <c r="BO30" s="55" t="str">
        <f>TEXT(BP30,"0,00 € : ")&amp;BN30</f>
        <v>1 € : DEEE 25010 PAM &lt;25G_PLAST ASPIRATEURS</v>
      </c>
      <c r="BP30" s="56">
        <v>1</v>
      </c>
      <c r="BQ30" s="68">
        <v>8293481</v>
      </c>
      <c r="BR30" s="12"/>
      <c r="BT30" s="7"/>
      <c r="BU30" s="5"/>
      <c r="BZ30" s="77"/>
      <c r="CB30" s="7"/>
      <c r="CE30" s="5"/>
      <c r="CF30" s="5"/>
      <c r="CG30" s="93">
        <v>750</v>
      </c>
      <c r="CH30" s="93">
        <v>2139</v>
      </c>
      <c r="CI30" s="90"/>
      <c r="CJ30" s="94">
        <v>29</v>
      </c>
      <c r="CK30" s="7" t="s">
        <v>779</v>
      </c>
      <c r="CM30" s="97">
        <v>128</v>
      </c>
      <c r="CN30" s="98" t="s">
        <v>237</v>
      </c>
      <c r="CO30" s="98" t="s">
        <v>237</v>
      </c>
    </row>
    <row r="31" spans="1:94" customHeight="1" ht="14.4">
      <c r="A31" s="33" t="s">
        <v>780</v>
      </c>
      <c r="B31" s="33" t="s">
        <v>781</v>
      </c>
      <c r="C31" s="33"/>
      <c r="D31" s="34" t="s">
        <v>782</v>
      </c>
      <c r="F31" s="24" t="s">
        <v>783</v>
      </c>
      <c r="G31" s="24" t="s">
        <v>783</v>
      </c>
      <c r="L31" s="14"/>
      <c r="X31" s="5" t="s">
        <v>784</v>
      </c>
      <c r="Y31" s="5" t="s">
        <v>785</v>
      </c>
      <c r="AK31" s="5" t="s">
        <v>786</v>
      </c>
      <c r="AQ31" s="49">
        <v>129</v>
      </c>
      <c r="AR31" s="50" t="s">
        <v>221</v>
      </c>
      <c r="BB31" s="38" t="s">
        <v>787</v>
      </c>
      <c r="BC31" s="38" t="s">
        <v>788</v>
      </c>
      <c r="BE31" s="59">
        <v>2139</v>
      </c>
      <c r="BF31" s="60" t="s">
        <v>228</v>
      </c>
      <c r="BG31" s="61" t="s">
        <v>789</v>
      </c>
      <c r="BH31" s="62" t="str">
        <f>TEXT(BI31,"0,00 € : ")&amp;BG31</f>
        <v>0 € : DEEE M2TABL01 NEUTRE TABLETTE</v>
      </c>
      <c r="BI31" s="56">
        <v>0.3</v>
      </c>
      <c r="BJ31" s="57">
        <v>8894612</v>
      </c>
      <c r="BK31" s="5"/>
      <c r="BL31" s="58">
        <v>2141</v>
      </c>
      <c r="BM31" s="7" t="s">
        <v>230</v>
      </c>
      <c r="BN31" s="67" t="s">
        <v>790</v>
      </c>
      <c r="BO31" s="55" t="str">
        <f>TEXT(BP31,"0,00 € : ")&amp;BN31</f>
        <v>1 € : DEEE 25020 PAM PEM SAUF ASPIRATEURS</v>
      </c>
      <c r="BP31" s="56">
        <v>1</v>
      </c>
      <c r="BQ31" s="68">
        <v>6312993</v>
      </c>
      <c r="BR31" s="12"/>
      <c r="BT31" s="7"/>
      <c r="BU31" s="5"/>
      <c r="BZ31" s="77"/>
      <c r="CB31" s="7"/>
      <c r="CE31" s="5"/>
      <c r="CF31" s="5"/>
      <c r="CG31" s="93">
        <v>769</v>
      </c>
      <c r="CH31" s="93">
        <v>2139</v>
      </c>
      <c r="CI31" s="90"/>
      <c r="CJ31" s="94">
        <v>30</v>
      </c>
      <c r="CK31" s="7" t="s">
        <v>791</v>
      </c>
      <c r="CM31" s="97">
        <v>129</v>
      </c>
      <c r="CN31" s="98" t="s">
        <v>237</v>
      </c>
      <c r="CO31" s="98" t="s">
        <v>237</v>
      </c>
    </row>
    <row r="32" spans="1:94" customHeight="1" ht="14.4">
      <c r="A32" s="33" t="s">
        <v>502</v>
      </c>
      <c r="B32" s="33" t="s">
        <v>666</v>
      </c>
      <c r="C32" s="33" t="s">
        <v>792</v>
      </c>
      <c r="D32" s="34" t="s">
        <v>793</v>
      </c>
      <c r="F32" s="24" t="s">
        <v>417</v>
      </c>
      <c r="G32" s="24" t="s">
        <v>417</v>
      </c>
      <c r="L32" s="14"/>
      <c r="X32" s="5" t="s">
        <v>794</v>
      </c>
      <c r="Y32" s="5" t="s">
        <v>795</v>
      </c>
      <c r="AK32" s="5" t="s">
        <v>796</v>
      </c>
      <c r="AQ32" s="49">
        <v>130</v>
      </c>
      <c r="AR32" s="50" t="s">
        <v>797</v>
      </c>
      <c r="BB32" s="38" t="s">
        <v>798</v>
      </c>
      <c r="BC32" s="38" t="s">
        <v>799</v>
      </c>
      <c r="BE32" s="59">
        <v>2139</v>
      </c>
      <c r="BF32" s="60" t="s">
        <v>228</v>
      </c>
      <c r="BG32" s="61" t="s">
        <v>800</v>
      </c>
      <c r="BH32" s="62" t="str">
        <f>TEXT(BI32,"0,00 € : ")&amp;BG32</f>
        <v>0 € : DEEE M5ASPI01 NEUTRE 0 à 2KG ASPIRATEURS</v>
      </c>
      <c r="BI32" s="56">
        <v>0.3</v>
      </c>
      <c r="BJ32" s="57">
        <v>8906416</v>
      </c>
      <c r="BK32" s="5"/>
      <c r="BL32" s="58">
        <v>2141</v>
      </c>
      <c r="BM32" s="7" t="s">
        <v>230</v>
      </c>
      <c r="BN32" s="67" t="s">
        <v>801</v>
      </c>
      <c r="BO32" s="62" t="str">
        <f>TEXT(BP32,"0,00 € : ")&amp;BN32</f>
        <v>1 € : DEEE 36021/36030 IT</v>
      </c>
      <c r="BP32" s="56">
        <v>1</v>
      </c>
      <c r="BQ32" s="68">
        <v>5240832</v>
      </c>
      <c r="BR32" s="12"/>
      <c r="BT32" s="7"/>
      <c r="BU32" s="5"/>
      <c r="BZ32" s="77"/>
      <c r="CB32" s="7"/>
      <c r="CE32" s="5"/>
      <c r="CF32" s="5"/>
      <c r="CG32" s="93">
        <v>789</v>
      </c>
      <c r="CH32" s="93">
        <v>2141</v>
      </c>
      <c r="CI32" s="90"/>
      <c r="CJ32" s="94">
        <v>31</v>
      </c>
      <c r="CK32" s="7" t="s">
        <v>802</v>
      </c>
      <c r="CM32" s="97">
        <v>130</v>
      </c>
      <c r="CN32" s="98" t="s">
        <v>237</v>
      </c>
      <c r="CO32" s="98" t="s">
        <v>237</v>
      </c>
    </row>
    <row r="33" spans="1:94" customHeight="1" ht="14.4">
      <c r="A33" s="33" t="s">
        <v>502</v>
      </c>
      <c r="B33" s="33" t="s">
        <v>803</v>
      </c>
      <c r="C33" s="33" t="s">
        <v>804</v>
      </c>
      <c r="D33" s="34" t="s">
        <v>805</v>
      </c>
      <c r="F33" s="24" t="s">
        <v>806</v>
      </c>
      <c r="G33" s="24" t="s">
        <v>806</v>
      </c>
      <c r="L33" s="14"/>
      <c r="X33" s="5" t="s">
        <v>807</v>
      </c>
      <c r="Y33" s="5" t="s">
        <v>808</v>
      </c>
      <c r="AK33" s="5" t="s">
        <v>809</v>
      </c>
      <c r="AQ33" s="49">
        <v>131</v>
      </c>
      <c r="AR33" s="50" t="s">
        <v>221</v>
      </c>
      <c r="BB33" s="38" t="s">
        <v>810</v>
      </c>
      <c r="BC33" s="38" t="s">
        <v>811</v>
      </c>
      <c r="BE33" s="59">
        <v>2139</v>
      </c>
      <c r="BF33" s="60" t="s">
        <v>228</v>
      </c>
      <c r="BG33" s="61" t="s">
        <v>812</v>
      </c>
      <c r="BH33" s="62" t="str">
        <f>TEXT(BI33,"0,00 € : ")&amp;BG33</f>
        <v>0 € : DEEE M5CBTH01 NEUTRE CAFETIERE/BOUILLOIR</v>
      </c>
      <c r="BI33" s="56">
        <v>0.3</v>
      </c>
      <c r="BJ33" s="57">
        <v>8906351</v>
      </c>
      <c r="BK33" s="5"/>
      <c r="BL33" s="58">
        <v>2141</v>
      </c>
      <c r="BM33" s="7" t="s">
        <v>230</v>
      </c>
      <c r="BN33" s="67" t="s">
        <v>813</v>
      </c>
      <c r="BO33" s="55" t="str">
        <f>TEXT(BP33,"0,00 € : ")&amp;BN33</f>
        <v>1 € : DEEE 4.4A TV &lt;=24" ECO CONCU</v>
      </c>
      <c r="BP33" s="56">
        <v>1</v>
      </c>
      <c r="BQ33" s="68">
        <v>6373496</v>
      </c>
      <c r="BR33" s="12"/>
      <c r="BT33" s="7"/>
      <c r="BU33" s="5"/>
      <c r="BZ33" s="77"/>
      <c r="CB33" s="7"/>
      <c r="CE33" s="5"/>
      <c r="CF33" s="5"/>
      <c r="CG33" s="93">
        <v>799</v>
      </c>
      <c r="CH33" s="93">
        <v>2139</v>
      </c>
      <c r="CI33" s="90"/>
      <c r="CJ33" s="94">
        <v>32</v>
      </c>
      <c r="CK33" s="7" t="s">
        <v>814</v>
      </c>
      <c r="CM33" s="97">
        <v>131</v>
      </c>
      <c r="CN33" s="98" t="s">
        <v>237</v>
      </c>
      <c r="CO33" s="98" t="s">
        <v>237</v>
      </c>
    </row>
    <row r="34" spans="1:94" customHeight="1" ht="14.4">
      <c r="A34" s="33" t="s">
        <v>502</v>
      </c>
      <c r="B34" s="33" t="s">
        <v>708</v>
      </c>
      <c r="C34" s="33" t="s">
        <v>815</v>
      </c>
      <c r="D34" s="34" t="s">
        <v>816</v>
      </c>
      <c r="F34" s="24" t="s">
        <v>817</v>
      </c>
      <c r="G34" s="24" t="s">
        <v>817</v>
      </c>
      <c r="L34" s="14"/>
      <c r="X34" s="5" t="s">
        <v>818</v>
      </c>
      <c r="Y34" s="5" t="s">
        <v>819</v>
      </c>
      <c r="AK34" s="5" t="s">
        <v>820</v>
      </c>
      <c r="AQ34" s="49">
        <v>132</v>
      </c>
      <c r="AR34" s="50" t="s">
        <v>221</v>
      </c>
      <c r="BB34" s="38" t="s">
        <v>821</v>
      </c>
      <c r="BC34" s="38" t="s">
        <v>822</v>
      </c>
      <c r="BE34" s="59">
        <v>2139</v>
      </c>
      <c r="BF34" s="60" t="s">
        <v>228</v>
      </c>
      <c r="BG34" s="61" t="s">
        <v>823</v>
      </c>
      <c r="BH34" s="62" t="str">
        <f>TEXT(BI34,"0,00 € : ")&amp;BG34</f>
        <v>0 € : DEEE M5PEVI01_NEUTRE 0 à 1,5KG PERCEUSES</v>
      </c>
      <c r="BI34" s="56">
        <v>0.3</v>
      </c>
      <c r="BJ34" s="57">
        <v>8906513</v>
      </c>
      <c r="BK34" s="5"/>
      <c r="BL34" s="58">
        <v>2141</v>
      </c>
      <c r="BM34" s="7" t="s">
        <v>230</v>
      </c>
      <c r="BN34" s="67" t="s">
        <v>824</v>
      </c>
      <c r="BO34" s="62" t="str">
        <f>TEXT(BP34,"0,00 € : ")&amp;BN34</f>
        <v>1 € : DEEE ECRAN &lt;OU= 20"****** 4.4A**********</v>
      </c>
      <c r="BP34" s="56">
        <v>1</v>
      </c>
      <c r="BQ34" s="68">
        <v>5240913</v>
      </c>
      <c r="BR34" s="12"/>
      <c r="BT34" s="7"/>
      <c r="BU34" s="5"/>
      <c r="BZ34" s="77"/>
      <c r="CB34" s="7"/>
      <c r="CE34" s="5"/>
      <c r="CF34" s="5"/>
      <c r="CG34" s="93">
        <v>861</v>
      </c>
      <c r="CH34" s="93">
        <v>2141</v>
      </c>
      <c r="CI34" s="90"/>
      <c r="CJ34" s="94">
        <v>33</v>
      </c>
      <c r="CK34" s="7" t="s">
        <v>825</v>
      </c>
      <c r="CM34" s="97">
        <v>132</v>
      </c>
      <c r="CN34" s="98" t="s">
        <v>237</v>
      </c>
      <c r="CO34" s="98" t="s">
        <v>237</v>
      </c>
    </row>
    <row r="35" spans="1:94" customHeight="1" ht="14.4">
      <c r="A35" s="33" t="s">
        <v>502</v>
      </c>
      <c r="B35" s="33" t="s">
        <v>585</v>
      </c>
      <c r="C35" s="33" t="s">
        <v>826</v>
      </c>
      <c r="D35" s="34" t="s">
        <v>827</v>
      </c>
      <c r="F35" s="24" t="s">
        <v>828</v>
      </c>
      <c r="G35" s="24" t="s">
        <v>829</v>
      </c>
      <c r="L35" s="14"/>
      <c r="X35" s="5" t="s">
        <v>830</v>
      </c>
      <c r="Y35" s="5" t="s">
        <v>831</v>
      </c>
      <c r="AK35" s="5" t="s">
        <v>832</v>
      </c>
      <c r="AQ35" s="49">
        <v>133</v>
      </c>
      <c r="AR35" s="50" t="s">
        <v>221</v>
      </c>
      <c r="BB35" s="38" t="s">
        <v>833</v>
      </c>
      <c r="BC35" s="38" t="s">
        <v>834</v>
      </c>
      <c r="BE35" s="59">
        <v>2139</v>
      </c>
      <c r="BF35" s="60" t="s">
        <v>228</v>
      </c>
      <c r="BG35" s="61" t="s">
        <v>835</v>
      </c>
      <c r="BH35" s="62" t="str">
        <f>TEXT(BI35,"0,00 € : ")&amp;BG35</f>
        <v>0 € : DEEE AON05 PAM DE 2 A 4K NON ECO</v>
      </c>
      <c r="BI35" s="56">
        <v>0.36</v>
      </c>
      <c r="BJ35" s="57">
        <v>6173217</v>
      </c>
      <c r="BK35" s="5"/>
      <c r="BL35" s="58">
        <v>2141</v>
      </c>
      <c r="BM35" s="7" t="s">
        <v>230</v>
      </c>
      <c r="BN35" s="67" t="s">
        <v>836</v>
      </c>
      <c r="BO35" s="62" t="str">
        <f>TEXT(BP35,"0,00 € : ")&amp;BN35</f>
        <v>1 € : DEEE ORDI. INDIVIDUEL, UC **************</v>
      </c>
      <c r="BP35" s="56">
        <v>1</v>
      </c>
      <c r="BQ35" s="68">
        <v>5240867</v>
      </c>
      <c r="BR35" s="12"/>
      <c r="BT35" s="7"/>
      <c r="BU35" s="5"/>
      <c r="BW35" s="89"/>
      <c r="BZ35" s="77"/>
      <c r="CB35" s="7"/>
      <c r="CE35" s="5"/>
      <c r="CF35" s="5"/>
      <c r="CG35" s="93">
        <v>873</v>
      </c>
      <c r="CH35" s="93">
        <v>2139</v>
      </c>
      <c r="CI35" s="90"/>
      <c r="CJ35" s="94">
        <v>34</v>
      </c>
      <c r="CK35" s="7" t="s">
        <v>837</v>
      </c>
      <c r="CM35" s="97">
        <v>133</v>
      </c>
      <c r="CN35" s="98" t="s">
        <v>237</v>
      </c>
      <c r="CO35" s="98" t="s">
        <v>237</v>
      </c>
    </row>
    <row r="36" spans="1:94" customHeight="1" ht="14.4">
      <c r="A36" s="33" t="s">
        <v>502</v>
      </c>
      <c r="B36" s="33" t="s">
        <v>708</v>
      </c>
      <c r="C36" s="33" t="s">
        <v>815</v>
      </c>
      <c r="D36" s="34" t="s">
        <v>838</v>
      </c>
      <c r="F36" s="24" t="s">
        <v>839</v>
      </c>
      <c r="G36" s="24" t="s">
        <v>840</v>
      </c>
      <c r="L36" s="14"/>
      <c r="X36" s="5" t="s">
        <v>841</v>
      </c>
      <c r="Y36" s="5" t="s">
        <v>842</v>
      </c>
      <c r="AK36" s="5" t="s">
        <v>843</v>
      </c>
      <c r="AQ36" s="49">
        <v>134</v>
      </c>
      <c r="AR36" s="50" t="s">
        <v>221</v>
      </c>
      <c r="BB36" s="38" t="s">
        <v>844</v>
      </c>
      <c r="BC36" s="38" t="s">
        <v>845</v>
      </c>
      <c r="BE36" s="59">
        <v>2139</v>
      </c>
      <c r="BF36" s="60" t="s">
        <v>228</v>
      </c>
      <c r="BG36" s="61" t="s">
        <v>846</v>
      </c>
      <c r="BH36" s="62" t="str">
        <f>TEXT(BI36,"0,00 € : ")&amp;BG36</f>
        <v>0 € : DEEE M2LAPT01_NEUTRE 0 à 2 KG ORDI. PORT</v>
      </c>
      <c r="BI36" s="56">
        <v>0.36</v>
      </c>
      <c r="BJ36" s="57">
        <v>8895252</v>
      </c>
      <c r="BK36" s="5"/>
      <c r="BL36" s="58">
        <v>2141</v>
      </c>
      <c r="BM36" s="7" t="s">
        <v>230</v>
      </c>
      <c r="BN36" s="67" t="s">
        <v>847</v>
      </c>
      <c r="BO36" s="62" t="str">
        <f>TEXT(BP36,"0,00 € : ")&amp;BN36</f>
        <v>1 € : DEEE 32061 TABLETTE</v>
      </c>
      <c r="BP36" s="56">
        <v>1.01</v>
      </c>
      <c r="BQ36" s="68">
        <v>8475962</v>
      </c>
      <c r="BR36" s="12"/>
      <c r="BT36" s="7"/>
      <c r="BU36" s="5"/>
      <c r="BW36" s="89"/>
      <c r="BZ36" s="77"/>
      <c r="CB36" s="7"/>
      <c r="CE36" s="5"/>
      <c r="CF36" s="5"/>
      <c r="CG36" s="93">
        <v>903</v>
      </c>
      <c r="CH36" s="93">
        <v>2141</v>
      </c>
      <c r="CI36" s="90"/>
      <c r="CJ36" s="94">
        <v>35</v>
      </c>
      <c r="CK36" s="7" t="s">
        <v>848</v>
      </c>
      <c r="CM36" s="97">
        <v>134</v>
      </c>
      <c r="CN36" s="98" t="s">
        <v>237</v>
      </c>
      <c r="CO36" s="98" t="s">
        <v>237</v>
      </c>
    </row>
    <row r="37" spans="1:94" customHeight="1" ht="14.4">
      <c r="A37" s="33" t="s">
        <v>780</v>
      </c>
      <c r="B37" s="33" t="s">
        <v>849</v>
      </c>
      <c r="C37" s="33" t="s">
        <v>850</v>
      </c>
      <c r="D37" s="34" t="s">
        <v>851</v>
      </c>
      <c r="F37" s="24" t="s">
        <v>852</v>
      </c>
      <c r="G37" s="24" t="s">
        <v>853</v>
      </c>
      <c r="L37" s="14"/>
      <c r="X37" s="5" t="s">
        <v>854</v>
      </c>
      <c r="Y37" s="5" t="s">
        <v>855</v>
      </c>
      <c r="AK37" s="5" t="s">
        <v>856</v>
      </c>
      <c r="AQ37" s="49">
        <v>135</v>
      </c>
      <c r="AR37" s="50" t="s">
        <v>221</v>
      </c>
      <c r="BB37" s="38" t="s">
        <v>857</v>
      </c>
      <c r="BC37" s="38" t="s">
        <v>858</v>
      </c>
      <c r="BE37" s="59">
        <v>2139</v>
      </c>
      <c r="BF37" s="60" t="s">
        <v>228</v>
      </c>
      <c r="BG37" s="61" t="s">
        <v>859</v>
      </c>
      <c r="BH37" s="62" t="str">
        <f>TEXT(BI37,"0,00 € : ")&amp;BG37</f>
        <v>0 € : DEEE M5ASPI41_ECO_DE 0 à 2KG ASPIRATEURS</v>
      </c>
      <c r="BI37" s="56">
        <v>0.36</v>
      </c>
      <c r="BJ37" s="57">
        <v>8906467</v>
      </c>
      <c r="BK37" s="5"/>
      <c r="BL37" s="58">
        <v>2141</v>
      </c>
      <c r="BM37" s="7" t="s">
        <v>230</v>
      </c>
      <c r="BN37" s="67" t="s">
        <v>860</v>
      </c>
      <c r="BO37" s="62" t="str">
        <f>TEXT(BP37,"0,00 € : ")&amp;BN37</f>
        <v>1 € : DEEE 25011 PAM &gt;25GR PLAS ASPIRATEUR</v>
      </c>
      <c r="BP37" s="64">
        <v>1.2</v>
      </c>
      <c r="BQ37" s="74">
        <v>6342523</v>
      </c>
      <c r="BR37" s="12"/>
      <c r="BT37" s="7"/>
      <c r="BU37" s="5"/>
      <c r="BW37" s="89"/>
      <c r="BZ37" s="77"/>
      <c r="CB37" s="7"/>
      <c r="CE37" s="5"/>
      <c r="CF37" s="5"/>
      <c r="CG37" s="93">
        <v>936</v>
      </c>
      <c r="CH37" s="93">
        <v>2140</v>
      </c>
      <c r="CI37" s="90"/>
      <c r="CJ37" s="94">
        <v>36</v>
      </c>
      <c r="CK37" s="7" t="s">
        <v>861</v>
      </c>
      <c r="CM37" s="97">
        <v>135</v>
      </c>
      <c r="CN37" s="98" t="s">
        <v>237</v>
      </c>
      <c r="CO37" s="98" t="s">
        <v>237</v>
      </c>
    </row>
    <row r="38" spans="1:94" customHeight="1" ht="14.4">
      <c r="A38" s="33" t="s">
        <v>780</v>
      </c>
      <c r="B38" s="33" t="s">
        <v>862</v>
      </c>
      <c r="C38" s="33" t="s">
        <v>863</v>
      </c>
      <c r="D38" s="34" t="s">
        <v>864</v>
      </c>
      <c r="F38" s="24" t="s">
        <v>865</v>
      </c>
      <c r="G38" s="24" t="s">
        <v>866</v>
      </c>
      <c r="X38" s="5" t="s">
        <v>867</v>
      </c>
      <c r="Y38" s="5" t="s">
        <v>868</v>
      </c>
      <c r="AK38" s="5" t="s">
        <v>869</v>
      </c>
      <c r="AQ38" s="49">
        <v>136</v>
      </c>
      <c r="AR38" s="50" t="s">
        <v>221</v>
      </c>
      <c r="BB38" s="38" t="s">
        <v>870</v>
      </c>
      <c r="BC38" s="38" t="s">
        <v>871</v>
      </c>
      <c r="BE38" s="59">
        <v>2139</v>
      </c>
      <c r="BF38" s="60" t="s">
        <v>228</v>
      </c>
      <c r="BG38" s="61" t="s">
        <v>872</v>
      </c>
      <c r="BH38" s="62" t="str">
        <f>TEXT(BI38,"0,00 € : ")&amp;BG38</f>
        <v>0 € : DEEE M5PEVI41 ECO DE 0 à 1,5KG PERCEUSES</v>
      </c>
      <c r="BI38" s="56">
        <v>0.36</v>
      </c>
      <c r="BJ38" s="57">
        <v>8906530</v>
      </c>
      <c r="BK38" s="5"/>
      <c r="BL38" s="58">
        <v>2141</v>
      </c>
      <c r="BM38" s="7" t="s">
        <v>230</v>
      </c>
      <c r="BN38" s="67" t="s">
        <v>873</v>
      </c>
      <c r="BO38" s="62" t="str">
        <f>TEXT(BP38,"0,00 € : ")&amp;BN38</f>
        <v>1 € : DEEE 36010 ORDI FIXE</v>
      </c>
      <c r="BP38" s="56">
        <v>1.2</v>
      </c>
      <c r="BQ38" s="68">
        <v>8475970</v>
      </c>
      <c r="BR38" s="12"/>
      <c r="BT38" s="7"/>
      <c r="BU38" s="5"/>
      <c r="BW38" s="89"/>
      <c r="BZ38" s="77"/>
      <c r="CB38" s="7"/>
      <c r="CE38" s="5"/>
      <c r="CF38" s="5"/>
      <c r="CG38" s="93">
        <v>948</v>
      </c>
      <c r="CH38" s="93">
        <v>2141</v>
      </c>
      <c r="CI38" s="90"/>
      <c r="CJ38" s="94">
        <v>37</v>
      </c>
      <c r="CK38" s="7" t="s">
        <v>874</v>
      </c>
      <c r="CM38" s="97">
        <v>136</v>
      </c>
      <c r="CN38" s="98" t="s">
        <v>237</v>
      </c>
      <c r="CO38" s="98" t="s">
        <v>237</v>
      </c>
    </row>
    <row r="39" spans="1:94" customHeight="1" ht="14.4">
      <c r="A39" s="33" t="s">
        <v>324</v>
      </c>
      <c r="B39" s="33" t="s">
        <v>325</v>
      </c>
      <c r="C39" s="33" t="s">
        <v>875</v>
      </c>
      <c r="D39" s="34" t="s">
        <v>875</v>
      </c>
      <c r="F39" s="24" t="s">
        <v>876</v>
      </c>
      <c r="G39" s="24" t="s">
        <v>877</v>
      </c>
      <c r="X39" s="5" t="s">
        <v>878</v>
      </c>
      <c r="Y39" s="5" t="s">
        <v>879</v>
      </c>
      <c r="AK39" s="5" t="s">
        <v>880</v>
      </c>
      <c r="AQ39" s="49">
        <v>137</v>
      </c>
      <c r="AR39" s="50" t="s">
        <v>221</v>
      </c>
      <c r="BB39" s="38" t="s">
        <v>881</v>
      </c>
      <c r="BC39" s="38" t="s">
        <v>882</v>
      </c>
      <c r="BE39" s="59">
        <v>2139</v>
      </c>
      <c r="BF39" s="60" t="s">
        <v>228</v>
      </c>
      <c r="BG39" s="61" t="s">
        <v>883</v>
      </c>
      <c r="BH39" s="62" t="str">
        <f>TEXT(BI39,"0,00 € : ")&amp;BG39</f>
        <v>0 € : DEEE M2LAPT42_ECO 2,001 à  &gt;KG  ORDI POR</v>
      </c>
      <c r="BI39" s="56">
        <v>0.41</v>
      </c>
      <c r="BJ39" s="57">
        <v>8895287</v>
      </c>
      <c r="BK39" s="5"/>
      <c r="BL39" s="58">
        <v>2141</v>
      </c>
      <c r="BM39" s="7" t="s">
        <v>230</v>
      </c>
      <c r="BN39" s="67" t="s">
        <v>884</v>
      </c>
      <c r="BO39" s="62" t="str">
        <f>TEXT(BP39,"0,00 € : ")&amp;BN39</f>
        <v>1 € : DEEE 42042 TV&lt;=24"NON ECO CONCU</v>
      </c>
      <c r="BP39" s="56">
        <v>1.2</v>
      </c>
      <c r="BQ39" s="68">
        <v>6373500</v>
      </c>
      <c r="BR39" s="12"/>
      <c r="BT39" s="7"/>
      <c r="BU39" s="5"/>
      <c r="BW39" s="89"/>
      <c r="BZ39" s="77"/>
      <c r="CB39" s="7"/>
      <c r="CE39" s="5"/>
      <c r="CF39" s="5"/>
      <c r="CG39" s="93">
        <v>950</v>
      </c>
      <c r="CH39" s="93">
        <v>2139</v>
      </c>
      <c r="CI39" s="90"/>
      <c r="CJ39" s="94">
        <v>38</v>
      </c>
      <c r="CK39" s="7" t="s">
        <v>885</v>
      </c>
      <c r="CM39" s="97">
        <v>137</v>
      </c>
      <c r="CN39" s="98" t="s">
        <v>237</v>
      </c>
      <c r="CO39" s="98" t="s">
        <v>237</v>
      </c>
    </row>
    <row r="40" spans="1:94" customHeight="1" ht="14.4">
      <c r="A40" s="33" t="s">
        <v>780</v>
      </c>
      <c r="B40" s="33" t="s">
        <v>886</v>
      </c>
      <c r="C40" s="33" t="s">
        <v>887</v>
      </c>
      <c r="D40" s="34" t="s">
        <v>888</v>
      </c>
      <c r="F40" s="24" t="s">
        <v>889</v>
      </c>
      <c r="G40" s="24" t="s">
        <v>890</v>
      </c>
      <c r="X40" s="5" t="s">
        <v>891</v>
      </c>
      <c r="Y40" s="5" t="s">
        <v>892</v>
      </c>
      <c r="AK40" s="5" t="s">
        <v>893</v>
      </c>
      <c r="AQ40" s="49">
        <v>138</v>
      </c>
      <c r="AR40" s="50" t="s">
        <v>221</v>
      </c>
      <c r="BB40" s="38" t="s">
        <v>894</v>
      </c>
      <c r="BC40" s="38" t="s">
        <v>895</v>
      </c>
      <c r="BE40" s="59">
        <v>2139</v>
      </c>
      <c r="BF40" s="60" t="s">
        <v>228</v>
      </c>
      <c r="BG40" s="61" t="s">
        <v>896</v>
      </c>
      <c r="BH40" s="62" t="str">
        <f>TEXT(BI40,"0,00 € : ")&amp;BG40</f>
        <v>0 € : DEEE M6PRIN41 ECO 0 à 5KG  IMPRIMANTES</v>
      </c>
      <c r="BI40" s="56">
        <v>0.41</v>
      </c>
      <c r="BJ40" s="57">
        <v>8906017</v>
      </c>
      <c r="BK40" s="5"/>
      <c r="BL40" s="58">
        <v>2141</v>
      </c>
      <c r="BM40" s="7" t="s">
        <v>230</v>
      </c>
      <c r="BN40" s="67" t="s">
        <v>897</v>
      </c>
      <c r="BO40" s="62" t="str">
        <f>TEXT(BP40,"0,00 € : ")&amp;BN40</f>
        <v>1 € : DEEE ECRAN &lt;OU= 20"+LAMPE 4.3B**********</v>
      </c>
      <c r="BP40" s="64">
        <v>1.2</v>
      </c>
      <c r="BQ40" s="74">
        <v>6059147</v>
      </c>
      <c r="BR40" s="12"/>
      <c r="BT40" s="7"/>
      <c r="BU40" s="5"/>
      <c r="BW40" s="89"/>
      <c r="BZ40" s="77"/>
      <c r="CB40" s="7"/>
      <c r="CE40" s="5"/>
      <c r="CF40" s="5"/>
      <c r="CG40" s="93">
        <v>978</v>
      </c>
      <c r="CH40" s="93">
        <v>2141</v>
      </c>
      <c r="CI40" s="90"/>
      <c r="CJ40" s="94">
        <v>39</v>
      </c>
      <c r="CK40" s="7" t="s">
        <v>898</v>
      </c>
      <c r="CM40" s="97">
        <v>138</v>
      </c>
      <c r="CN40" s="98" t="s">
        <v>237</v>
      </c>
      <c r="CO40" s="98" t="s">
        <v>237</v>
      </c>
    </row>
    <row r="41" spans="1:94" customHeight="1" ht="14.4">
      <c r="A41" s="33" t="s">
        <v>502</v>
      </c>
      <c r="B41" s="33" t="s">
        <v>503</v>
      </c>
      <c r="C41" s="33" t="s">
        <v>504</v>
      </c>
      <c r="D41" s="34" t="s">
        <v>899</v>
      </c>
      <c r="F41" s="24" t="s">
        <v>900</v>
      </c>
      <c r="G41" s="24" t="s">
        <v>901</v>
      </c>
      <c r="X41" s="5" t="s">
        <v>902</v>
      </c>
      <c r="Y41" s="5" t="s">
        <v>903</v>
      </c>
      <c r="AK41" s="5" t="s">
        <v>904</v>
      </c>
      <c r="AQ41" s="49">
        <v>139</v>
      </c>
      <c r="AR41" s="50" t="s">
        <v>221</v>
      </c>
      <c r="BB41" s="38" t="s">
        <v>905</v>
      </c>
      <c r="BC41" s="38" t="s">
        <v>906</v>
      </c>
      <c r="BE41" s="59">
        <v>2139</v>
      </c>
      <c r="BF41" s="60" t="s">
        <v>228</v>
      </c>
      <c r="BG41" s="61" t="s">
        <v>907</v>
      </c>
      <c r="BH41" s="62" t="str">
        <f>TEXT(BI41,"0,00 € : ")&amp;BG41</f>
        <v>0 € : DEEE M6APIT06_NEUTRE 2 à 4KG PETIT EQUIP</v>
      </c>
      <c r="BI41" s="56">
        <v>0.46</v>
      </c>
      <c r="BJ41" s="57">
        <v>8906610</v>
      </c>
      <c r="BK41" s="5"/>
      <c r="BL41" s="58">
        <v>2141</v>
      </c>
      <c r="BM41" s="7" t="s">
        <v>230</v>
      </c>
      <c r="BN41" s="67" t="s">
        <v>908</v>
      </c>
      <c r="BO41" s="62" t="str">
        <f>TEXT(BP41,"0,00 € : ")&amp;BN41</f>
        <v>2 € : DEEE 32080 MONIT &lt;= 5KG</v>
      </c>
      <c r="BP41" s="64">
        <v>1.5</v>
      </c>
      <c r="BQ41" s="74">
        <v>6373429</v>
      </c>
      <c r="BR41" s="12"/>
      <c r="BT41" s="7"/>
      <c r="BU41" s="5"/>
      <c r="BW41" s="89"/>
      <c r="BZ41" s="77"/>
      <c r="CB41" s="7"/>
      <c r="CE41" s="5"/>
      <c r="CF41" s="5"/>
      <c r="CG41" s="93">
        <v>1014</v>
      </c>
      <c r="CH41" s="93">
        <v>2139</v>
      </c>
      <c r="CI41" s="90"/>
      <c r="CJ41" s="94">
        <v>40</v>
      </c>
      <c r="CK41" s="7" t="s">
        <v>909</v>
      </c>
      <c r="CM41" s="97">
        <v>139</v>
      </c>
      <c r="CN41" s="98" t="s">
        <v>237</v>
      </c>
      <c r="CO41" s="98" t="s">
        <v>237</v>
      </c>
    </row>
    <row r="42" spans="1:94" customHeight="1" ht="14.4">
      <c r="A42" s="33" t="s">
        <v>200</v>
      </c>
      <c r="B42" s="33" t="s">
        <v>910</v>
      </c>
      <c r="C42" s="33"/>
      <c r="D42" s="33" t="s">
        <v>911</v>
      </c>
      <c r="F42" s="24" t="s">
        <v>912</v>
      </c>
      <c r="G42" s="24" t="s">
        <v>912</v>
      </c>
      <c r="X42" s="5" t="s">
        <v>913</v>
      </c>
      <c r="Y42" s="5" t="s">
        <v>914</v>
      </c>
      <c r="AK42" s="5" t="s">
        <v>915</v>
      </c>
      <c r="AQ42" s="49">
        <v>140</v>
      </c>
      <c r="AR42" s="50" t="s">
        <v>916</v>
      </c>
      <c r="BB42" s="38" t="s">
        <v>917</v>
      </c>
      <c r="BC42" s="38" t="s">
        <v>918</v>
      </c>
      <c r="BE42" s="59">
        <v>2139</v>
      </c>
      <c r="BF42" s="60" t="s">
        <v>228</v>
      </c>
      <c r="BG42" s="61" t="s">
        <v>919</v>
      </c>
      <c r="BH42" s="62" t="str">
        <f>TEXT(BI42,"0,00 € : ")&amp;BG42</f>
        <v>0 € : DEEE TIE06 PAM DE 4 A 8K ECO</v>
      </c>
      <c r="BI42" s="56">
        <v>0.48</v>
      </c>
      <c r="BJ42" s="57">
        <v>8316139</v>
      </c>
      <c r="BK42" s="5"/>
      <c r="BL42" s="58">
        <v>2141</v>
      </c>
      <c r="BM42" s="7" t="s">
        <v>230</v>
      </c>
      <c r="BN42" s="67" t="s">
        <v>920</v>
      </c>
      <c r="BO42" s="62" t="str">
        <f>TEXT(BP42,"0,00 € : ")&amp;BN42</f>
        <v>2 € : DEEE 36011 ORDI FIXE</v>
      </c>
      <c r="BP42" s="64">
        <v>1.5</v>
      </c>
      <c r="BQ42" s="74">
        <v>8875723</v>
      </c>
      <c r="BR42" s="12"/>
      <c r="BT42" s="7"/>
      <c r="BU42" s="5"/>
      <c r="BW42" s="89"/>
      <c r="BZ42" s="77"/>
      <c r="CB42" s="7"/>
      <c r="CE42" s="5"/>
      <c r="CF42" s="5"/>
      <c r="CG42" s="93">
        <v>1027</v>
      </c>
      <c r="CH42" s="93">
        <v>2139</v>
      </c>
      <c r="CI42" s="90"/>
      <c r="CJ42" s="94">
        <v>41</v>
      </c>
      <c r="CK42" s="7" t="s">
        <v>921</v>
      </c>
      <c r="CM42" s="97">
        <v>140</v>
      </c>
      <c r="CN42" s="98" t="s">
        <v>922</v>
      </c>
      <c r="CO42" s="98" t="s">
        <v>237</v>
      </c>
    </row>
    <row r="43" spans="1:94" customHeight="1" ht="14.4">
      <c r="A43" s="33" t="s">
        <v>502</v>
      </c>
      <c r="B43" s="33" t="s">
        <v>666</v>
      </c>
      <c r="C43" s="33" t="s">
        <v>923</v>
      </c>
      <c r="D43" s="34" t="s">
        <v>923</v>
      </c>
      <c r="F43" s="24" t="s">
        <v>924</v>
      </c>
      <c r="G43" s="24" t="s">
        <v>925</v>
      </c>
      <c r="X43" s="5" t="s">
        <v>926</v>
      </c>
      <c r="Y43" s="5" t="s">
        <v>927</v>
      </c>
      <c r="AK43" s="5" t="s">
        <v>928</v>
      </c>
      <c r="AQ43" s="49">
        <v>141</v>
      </c>
      <c r="AR43" s="50" t="s">
        <v>929</v>
      </c>
      <c r="BB43" s="38" t="s">
        <v>930</v>
      </c>
      <c r="BC43" s="38" t="s">
        <v>931</v>
      </c>
      <c r="BE43" s="59">
        <v>2139</v>
      </c>
      <c r="BF43" s="60" t="s">
        <v>228</v>
      </c>
      <c r="BG43" s="61" t="s">
        <v>932</v>
      </c>
      <c r="BH43" s="62" t="str">
        <f>TEXT(BI43,"0,00 € : ")&amp;BG43</f>
        <v>1 € : DEEE M2LAPT02_NEUTRE 2,00 1 à &gt; KG ORDI</v>
      </c>
      <c r="BI43" s="56">
        <v>0.5</v>
      </c>
      <c r="BJ43" s="57">
        <v>8895260</v>
      </c>
      <c r="BK43" s="5"/>
      <c r="BL43" s="58">
        <v>2141</v>
      </c>
      <c r="BM43" s="7" t="s">
        <v>230</v>
      </c>
      <c r="BN43" s="67" t="s">
        <v>933</v>
      </c>
      <c r="BO43" s="62" t="str">
        <f>TEXT(BP43,"0,00 € : ")&amp;BN43</f>
        <v>2 € : DEEE 14080/APP CHAUFFAGE ELECTRIQUE&gt;5KG</v>
      </c>
      <c r="BP43" s="64">
        <v>2</v>
      </c>
      <c r="BQ43" s="74">
        <v>8769281</v>
      </c>
      <c r="BR43" s="12"/>
      <c r="BT43" s="7"/>
      <c r="BU43" s="5"/>
      <c r="BW43" s="89"/>
      <c r="BZ43" s="77"/>
      <c r="CB43" s="7"/>
      <c r="CE43" s="5"/>
      <c r="CF43" s="5"/>
      <c r="CG43" s="93">
        <v>1047</v>
      </c>
      <c r="CH43" s="93">
        <v>2139</v>
      </c>
      <c r="CI43" s="90"/>
      <c r="CJ43" s="94">
        <v>42</v>
      </c>
      <c r="CK43" s="7" t="s">
        <v>934</v>
      </c>
      <c r="CM43" s="97">
        <v>141</v>
      </c>
      <c r="CN43" s="98" t="s">
        <v>922</v>
      </c>
      <c r="CO43" s="98" t="s">
        <v>237</v>
      </c>
    </row>
    <row r="44" spans="1:94" customHeight="1" ht="14.4">
      <c r="A44" s="33" t="s">
        <v>324</v>
      </c>
      <c r="B44" s="33" t="s">
        <v>325</v>
      </c>
      <c r="C44" s="33" t="s">
        <v>935</v>
      </c>
      <c r="D44" s="34" t="s">
        <v>936</v>
      </c>
      <c r="F44" s="24" t="s">
        <v>937</v>
      </c>
      <c r="G44" s="24" t="s">
        <v>938</v>
      </c>
      <c r="X44" s="5" t="s">
        <v>939</v>
      </c>
      <c r="Y44" s="5" t="s">
        <v>940</v>
      </c>
      <c r="AK44" s="5" t="s">
        <v>941</v>
      </c>
      <c r="AQ44" s="49">
        <v>142</v>
      </c>
      <c r="AR44" s="50" t="s">
        <v>942</v>
      </c>
      <c r="BB44" s="38" t="s">
        <v>943</v>
      </c>
      <c r="BC44" s="38" t="s">
        <v>944</v>
      </c>
      <c r="BE44" s="59">
        <v>2139</v>
      </c>
      <c r="BF44" s="60" t="s">
        <v>228</v>
      </c>
      <c r="BG44" s="61" t="s">
        <v>945</v>
      </c>
      <c r="BH44" s="62" t="str">
        <f>TEXT(BI44,"0,00 € : ")&amp;BG44</f>
        <v>1 € : DEEE M5APEQ05_2,001 à__4 KG PETIT EQUIPT</v>
      </c>
      <c r="BI44" s="56">
        <v>0.5</v>
      </c>
      <c r="BJ44" s="57">
        <v>8906211</v>
      </c>
      <c r="BK44" s="5"/>
      <c r="BL44" s="58">
        <v>2141</v>
      </c>
      <c r="BM44" s="7" t="s">
        <v>230</v>
      </c>
      <c r="BN44" s="67" t="s">
        <v>946</v>
      </c>
      <c r="BO44" s="62" t="str">
        <f>TEXT(BP44,"0,00 € : ")&amp;BN44</f>
        <v>2 € : DEEE 42041/45010TV&lt;=24"ET GROS EGP</v>
      </c>
      <c r="BP44" s="64">
        <v>2</v>
      </c>
      <c r="BQ44" s="74">
        <v>5240891</v>
      </c>
      <c r="BR44" s="12"/>
      <c r="BT44" s="7"/>
      <c r="BU44" s="5"/>
      <c r="BW44" s="89"/>
      <c r="BZ44" s="77"/>
      <c r="CB44" s="7"/>
      <c r="CE44" s="5"/>
      <c r="CF44" s="5"/>
      <c r="CG44" s="93">
        <v>1068</v>
      </c>
      <c r="CH44" s="93">
        <v>2139</v>
      </c>
      <c r="CI44" s="90"/>
      <c r="CJ44" s="94">
        <v>50</v>
      </c>
      <c r="CK44" s="7" t="s">
        <v>947</v>
      </c>
      <c r="CM44" s="97">
        <v>142</v>
      </c>
      <c r="CN44" s="98" t="s">
        <v>922</v>
      </c>
      <c r="CO44" s="98" t="s">
        <v>237</v>
      </c>
    </row>
    <row r="45" spans="1:94" customHeight="1" ht="14.4">
      <c r="A45" s="33" t="s">
        <v>780</v>
      </c>
      <c r="B45" s="33" t="s">
        <v>948</v>
      </c>
      <c r="C45" s="33" t="s">
        <v>949</v>
      </c>
      <c r="D45" s="34" t="s">
        <v>950</v>
      </c>
      <c r="F45" s="24" t="s">
        <v>951</v>
      </c>
      <c r="G45" s="24" t="s">
        <v>951</v>
      </c>
      <c r="X45" s="5" t="s">
        <v>952</v>
      </c>
      <c r="Y45" s="5" t="s">
        <v>953</v>
      </c>
      <c r="AK45" s="5" t="s">
        <v>954</v>
      </c>
      <c r="AQ45" s="49">
        <v>143</v>
      </c>
      <c r="AR45" s="50" t="s">
        <v>955</v>
      </c>
      <c r="BB45" s="38" t="s">
        <v>956</v>
      </c>
      <c r="BC45" s="38" t="s">
        <v>957</v>
      </c>
      <c r="BE45" s="59">
        <v>2139</v>
      </c>
      <c r="BF45" s="60" t="s">
        <v>228</v>
      </c>
      <c r="BG45" s="61" t="s">
        <v>958</v>
      </c>
      <c r="BH45" s="62" t="str">
        <f>TEXT(BI45,"0,00 € : ")&amp;BG45</f>
        <v>1 € : DEEE M5ASPI02 NEUTRE 2 à 4KG ASPIRATEURS</v>
      </c>
      <c r="BI45" s="56">
        <v>0.5</v>
      </c>
      <c r="BJ45" s="57">
        <v>8906424</v>
      </c>
      <c r="BK45" s="5"/>
      <c r="BL45" s="58">
        <v>2141</v>
      </c>
      <c r="BM45" s="7" t="s">
        <v>230</v>
      </c>
      <c r="BN45" s="67" t="s">
        <v>959</v>
      </c>
      <c r="BO45" s="55" t="str">
        <f>TEXT(BP45,"0,00 € : ")&amp;BN45</f>
        <v>2 € : DEEE 74050 JOUET/LOISIR &gt;10KG</v>
      </c>
      <c r="BP45" s="64">
        <v>2</v>
      </c>
      <c r="BQ45" s="74">
        <v>6811221</v>
      </c>
      <c r="BR45" s="12"/>
      <c r="BT45" s="7"/>
      <c r="BU45" s="5"/>
      <c r="BW45" s="89"/>
      <c r="BZ45" s="77"/>
      <c r="CB45" s="7"/>
      <c r="CE45" s="5"/>
      <c r="CF45" s="5"/>
      <c r="CG45" s="93">
        <v>1115</v>
      </c>
      <c r="CH45" s="93">
        <v>2141</v>
      </c>
      <c r="CI45" s="90"/>
      <c r="CJ45" s="94">
        <v>51</v>
      </c>
      <c r="CK45" s="7" t="s">
        <v>960</v>
      </c>
      <c r="CM45" s="97">
        <v>143</v>
      </c>
      <c r="CN45" s="98" t="s">
        <v>922</v>
      </c>
      <c r="CO45" s="98" t="s">
        <v>237</v>
      </c>
    </row>
    <row r="46" spans="1:94" customHeight="1" ht="14.4">
      <c r="A46" s="33" t="s">
        <v>324</v>
      </c>
      <c r="B46" s="33" t="s">
        <v>325</v>
      </c>
      <c r="C46" s="33" t="s">
        <v>935</v>
      </c>
      <c r="D46" s="34" t="s">
        <v>961</v>
      </c>
      <c r="F46" s="24" t="s">
        <v>962</v>
      </c>
      <c r="G46" s="24" t="s">
        <v>962</v>
      </c>
      <c r="X46" s="5" t="s">
        <v>963</v>
      </c>
      <c r="Y46" s="5" t="s">
        <v>964</v>
      </c>
      <c r="AK46" s="5" t="s">
        <v>965</v>
      </c>
      <c r="AQ46" s="49">
        <v>144</v>
      </c>
      <c r="AR46" s="50" t="s">
        <v>966</v>
      </c>
      <c r="BB46" s="38" t="s">
        <v>967</v>
      </c>
      <c r="BC46" s="38" t="s">
        <v>968</v>
      </c>
      <c r="BE46" s="59">
        <v>2139</v>
      </c>
      <c r="BF46" s="60" t="s">
        <v>228</v>
      </c>
      <c r="BG46" s="61" t="s">
        <v>969</v>
      </c>
      <c r="BH46" s="62" t="str">
        <f>TEXT(BI46,"0,00 € : ")&amp;BG46</f>
        <v>1 € : DEEE M5C0JS01 NEUTRE CONSOLES JEUX SALON</v>
      </c>
      <c r="BI46" s="56">
        <v>0.5</v>
      </c>
      <c r="BJ46" s="57">
        <v>8906386</v>
      </c>
      <c r="BK46" s="5"/>
      <c r="BL46" s="58">
        <v>2141</v>
      </c>
      <c r="BM46" s="7" t="s">
        <v>230</v>
      </c>
      <c r="BN46" s="67" t="s">
        <v>970</v>
      </c>
      <c r="BO46" s="62" t="str">
        <f>TEXT(BP46,"0,00 € : ")&amp;BN46</f>
        <v>2 € : DEEE 42032 TV 24"&gt;3 7"O NON ECO CONCU</v>
      </c>
      <c r="BP46" s="64">
        <v>2.4</v>
      </c>
      <c r="BQ46" s="74">
        <v>6373488</v>
      </c>
      <c r="BR46" s="12"/>
      <c r="BT46" s="7"/>
      <c r="BU46" s="5"/>
      <c r="BW46" s="89"/>
      <c r="BZ46" s="77"/>
      <c r="CB46" s="7"/>
      <c r="CE46" s="5"/>
      <c r="CF46" s="5"/>
      <c r="CG46" s="93">
        <v>1116</v>
      </c>
      <c r="CH46" s="93">
        <v>2140</v>
      </c>
      <c r="CI46" s="90"/>
      <c r="CJ46" s="94">
        <v>52</v>
      </c>
      <c r="CK46" s="7" t="s">
        <v>971</v>
      </c>
      <c r="CM46" s="97">
        <v>144</v>
      </c>
      <c r="CN46" s="98" t="s">
        <v>922</v>
      </c>
      <c r="CO46" s="98" t="s">
        <v>237</v>
      </c>
    </row>
    <row r="47" spans="1:94" customHeight="1" ht="14.4">
      <c r="A47" s="37" t="s">
        <v>455</v>
      </c>
      <c r="B47" s="38" t="s">
        <v>546</v>
      </c>
      <c r="C47" s="33"/>
      <c r="D47" s="38" t="s">
        <v>972</v>
      </c>
      <c r="F47" s="24" t="s">
        <v>973</v>
      </c>
      <c r="G47" s="24" t="s">
        <v>974</v>
      </c>
      <c r="X47" s="5" t="s">
        <v>975</v>
      </c>
      <c r="Y47" s="5" t="s">
        <v>976</v>
      </c>
      <c r="AK47" s="5" t="s">
        <v>977</v>
      </c>
      <c r="AQ47" s="49">
        <v>145</v>
      </c>
      <c r="AR47" s="50" t="s">
        <v>978</v>
      </c>
      <c r="BB47" s="38" t="s">
        <v>979</v>
      </c>
      <c r="BC47" s="38" t="s">
        <v>980</v>
      </c>
      <c r="BE47" s="59">
        <v>2139</v>
      </c>
      <c r="BF47" s="60" t="s">
        <v>228</v>
      </c>
      <c r="BG47" s="61" t="s">
        <v>981</v>
      </c>
      <c r="BH47" s="62" t="str">
        <f>TEXT(BI47,"0,00 € : ")&amp;BG47</f>
        <v>1 € : DEEE M6 PRIN01 NEUTRE_0 à  5KG IMPRIMANT</v>
      </c>
      <c r="BI47" s="56">
        <v>0.5</v>
      </c>
      <c r="BJ47" s="57">
        <v>8905983</v>
      </c>
      <c r="BK47" s="5"/>
      <c r="BL47" s="58">
        <v>2141</v>
      </c>
      <c r="BM47" s="7" t="s">
        <v>230</v>
      </c>
      <c r="BN47" s="67" t="s">
        <v>982</v>
      </c>
      <c r="BO47" s="62" t="str">
        <f>TEXT(BP47,"0,00 € : ")&amp;BN47</f>
        <v>3 € : DEEE 32070 MONIT &gt; 5KG</v>
      </c>
      <c r="BP47" s="64">
        <v>2.5</v>
      </c>
      <c r="BQ47" s="74">
        <v>6373410</v>
      </c>
      <c r="BR47" s="7"/>
      <c r="BT47" s="7"/>
      <c r="BU47" s="5"/>
      <c r="BW47" s="89"/>
      <c r="BY47" s="90"/>
      <c r="BZ47" s="8"/>
      <c r="CA47" s="12"/>
      <c r="CB47" s="7"/>
      <c r="CD47" s="5"/>
      <c r="CG47" s="93">
        <v>1134</v>
      </c>
      <c r="CH47" s="93">
        <v>2139</v>
      </c>
      <c r="CI47" s="7"/>
      <c r="CJ47" s="94">
        <v>53</v>
      </c>
      <c r="CK47" s="7" t="s">
        <v>983</v>
      </c>
      <c r="CM47" s="97">
        <v>145</v>
      </c>
      <c r="CN47" s="98" t="s">
        <v>922</v>
      </c>
      <c r="CO47" s="98" t="s">
        <v>237</v>
      </c>
    </row>
    <row r="48" spans="1:94" customHeight="1" ht="14.4">
      <c r="A48" s="33" t="s">
        <v>502</v>
      </c>
      <c r="B48" s="33" t="s">
        <v>585</v>
      </c>
      <c r="C48" s="33" t="s">
        <v>586</v>
      </c>
      <c r="D48" s="34" t="s">
        <v>984</v>
      </c>
      <c r="F48" s="24" t="s">
        <v>985</v>
      </c>
      <c r="G48" s="24" t="s">
        <v>985</v>
      </c>
      <c r="X48" s="5" t="s">
        <v>986</v>
      </c>
      <c r="Y48" s="5" t="s">
        <v>987</v>
      </c>
      <c r="AK48" s="5" t="s">
        <v>988</v>
      </c>
      <c r="AQ48" s="49">
        <v>146</v>
      </c>
      <c r="AR48" s="50" t="s">
        <v>989</v>
      </c>
      <c r="BB48" s="38" t="s">
        <v>990</v>
      </c>
      <c r="BC48" s="38" t="s">
        <v>991</v>
      </c>
      <c r="BE48" s="59">
        <v>2139</v>
      </c>
      <c r="BF48" s="60" t="s">
        <v>228</v>
      </c>
      <c r="BG48" s="61" t="s">
        <v>992</v>
      </c>
      <c r="BH48" s="62" t="str">
        <f>TEXT(BI48,"0,00 € : ")&amp;BG48</f>
        <v>1 € : DEEE M6COMP41 ECO 0 à 6KG  ORDI. FIXES</v>
      </c>
      <c r="BI48" s="56">
        <v>0.58</v>
      </c>
      <c r="BJ48" s="57">
        <v>8903948</v>
      </c>
      <c r="BK48" s="5"/>
      <c r="BL48" s="58">
        <v>2141</v>
      </c>
      <c r="BM48" s="7" t="s">
        <v>230</v>
      </c>
      <c r="BN48" s="67" t="s">
        <v>993</v>
      </c>
      <c r="BO48" s="62" t="str">
        <f>TEXT(BP48,"0,00 € : ")&amp;BN48</f>
        <v>3 € : DEEE 64010 GROS OUTILLAGE</v>
      </c>
      <c r="BP48" s="64">
        <v>2.5</v>
      </c>
      <c r="BQ48" s="74">
        <v>8875782</v>
      </c>
      <c r="BR48" s="7"/>
      <c r="BT48" s="7"/>
      <c r="BU48" s="5"/>
      <c r="BW48" s="89"/>
      <c r="BY48" s="90"/>
      <c r="BZ48" s="8"/>
      <c r="CA48" s="12"/>
      <c r="CB48" s="7"/>
      <c r="CD48" s="5"/>
      <c r="CG48" s="93">
        <v>1135</v>
      </c>
      <c r="CH48" s="93">
        <v>2139</v>
      </c>
      <c r="CI48" s="7"/>
      <c r="CJ48" s="94">
        <v>54</v>
      </c>
      <c r="CK48" s="7" t="s">
        <v>994</v>
      </c>
      <c r="CM48" s="97">
        <v>146</v>
      </c>
      <c r="CN48" s="98" t="s">
        <v>922</v>
      </c>
      <c r="CO48" s="98" t="s">
        <v>237</v>
      </c>
    </row>
    <row r="49" spans="1:94" customHeight="1" ht="14.4">
      <c r="A49" s="33" t="s">
        <v>502</v>
      </c>
      <c r="B49" s="33" t="s">
        <v>995</v>
      </c>
      <c r="C49" s="33" t="s">
        <v>996</v>
      </c>
      <c r="D49" s="34" t="s">
        <v>996</v>
      </c>
      <c r="F49" s="24" t="s">
        <v>997</v>
      </c>
      <c r="G49" s="24" t="s">
        <v>998</v>
      </c>
      <c r="X49" s="5" t="s">
        <v>999</v>
      </c>
      <c r="Y49" s="5" t="s">
        <v>1000</v>
      </c>
      <c r="AK49" s="5" t="s">
        <v>1001</v>
      </c>
      <c r="AQ49" s="49">
        <v>147</v>
      </c>
      <c r="AR49" s="50" t="s">
        <v>221</v>
      </c>
      <c r="BB49" s="38" t="s">
        <v>1002</v>
      </c>
      <c r="BC49" s="38" t="s">
        <v>1003</v>
      </c>
      <c r="BE49" s="59">
        <v>2139</v>
      </c>
      <c r="BF49" s="60" t="s">
        <v>228</v>
      </c>
      <c r="BG49" s="61" t="s">
        <v>1004</v>
      </c>
      <c r="BH49" s="62" t="str">
        <f>TEXT(BI49,"0,00 € : ")&amp;BG49</f>
        <v>1 € : DEEE M2TABL41 ECO TABLETTE</v>
      </c>
      <c r="BI49" s="56">
        <v>0.6</v>
      </c>
      <c r="BJ49" s="57">
        <v>8894620</v>
      </c>
      <c r="BK49" s="5"/>
      <c r="BL49" s="58">
        <v>2141</v>
      </c>
      <c r="BM49" s="7" t="s">
        <v>230</v>
      </c>
      <c r="BN49" s="67" t="s">
        <v>1005</v>
      </c>
      <c r="BO49" s="62" t="str">
        <f>TEXT(BP49,"0,00 € : ")&amp;BN49</f>
        <v>4 € : DEEE 32020 MONIT. 37" &gt;42</v>
      </c>
      <c r="BP49" s="64">
        <v>4</v>
      </c>
      <c r="BQ49" s="74">
        <v>6373402</v>
      </c>
      <c r="BR49" s="7"/>
      <c r="BT49" s="7"/>
      <c r="BU49" s="5"/>
      <c r="BW49" s="89"/>
      <c r="BY49" s="90"/>
      <c r="BZ49" s="8"/>
      <c r="CA49" s="12"/>
      <c r="CB49" s="7"/>
      <c r="CD49" s="5"/>
      <c r="CG49" s="93">
        <v>1143</v>
      </c>
      <c r="CH49" s="93">
        <v>2141</v>
      </c>
      <c r="CI49" s="7"/>
      <c r="CJ49" s="94">
        <v>55</v>
      </c>
      <c r="CK49" s="7" t="s">
        <v>1006</v>
      </c>
      <c r="CM49" s="97">
        <v>147</v>
      </c>
      <c r="CN49" s="98" t="s">
        <v>922</v>
      </c>
      <c r="CO49" s="98" t="s">
        <v>237</v>
      </c>
    </row>
    <row r="50" spans="1:94" customHeight="1" ht="14.4">
      <c r="A50" s="33" t="s">
        <v>200</v>
      </c>
      <c r="B50" s="33" t="s">
        <v>1007</v>
      </c>
      <c r="C50" s="33"/>
      <c r="D50" s="33" t="s">
        <v>1008</v>
      </c>
      <c r="F50" s="24" t="s">
        <v>1009</v>
      </c>
      <c r="G50" s="24" t="s">
        <v>1010</v>
      </c>
      <c r="X50" s="5" t="s">
        <v>1011</v>
      </c>
      <c r="Y50" s="5" t="s">
        <v>1012</v>
      </c>
      <c r="AK50" s="5" t="s">
        <v>1013</v>
      </c>
      <c r="AQ50" s="49">
        <v>148</v>
      </c>
      <c r="AR50" s="50" t="s">
        <v>221</v>
      </c>
      <c r="BB50" s="38" t="s">
        <v>1014</v>
      </c>
      <c r="BC50" s="38" t="s">
        <v>1015</v>
      </c>
      <c r="BE50" s="59">
        <v>2139</v>
      </c>
      <c r="BF50" s="60" t="s">
        <v>228</v>
      </c>
      <c r="BG50" s="61" t="s">
        <v>1016</v>
      </c>
      <c r="BH50" s="62" t="str">
        <f>TEXT(BI50,"0,00 € : ")&amp;BG50</f>
        <v>1 € : DEEE M5ASPI42_ECO_DE 2 à 4KG ASPIRATEURS</v>
      </c>
      <c r="BI50" s="56">
        <v>0.6</v>
      </c>
      <c r="BJ50" s="57">
        <v>8906475</v>
      </c>
      <c r="BK50" s="5"/>
      <c r="BL50" s="63">
        <v>2141</v>
      </c>
      <c r="BM50" s="1" t="s">
        <v>230</v>
      </c>
      <c r="BN50" s="67" t="s">
        <v>1017</v>
      </c>
      <c r="BO50" s="62" t="str">
        <f>TEXT(BP50,"0,00 € : ")&amp;BN50</f>
        <v>4 € : DEEE 42090 TV &lt;= 32"  BONUS</v>
      </c>
      <c r="BP50" s="75">
        <v>4</v>
      </c>
      <c r="BQ50" s="76">
        <v>9079547</v>
      </c>
      <c r="BR50" s="7"/>
      <c r="BT50" s="7"/>
      <c r="BU50" s="5"/>
      <c r="BW50" s="89"/>
      <c r="BY50" s="90"/>
      <c r="BZ50" s="8"/>
      <c r="CA50" s="12"/>
      <c r="CB50" s="7"/>
      <c r="CD50" s="5"/>
      <c r="CG50" s="93">
        <v>1193</v>
      </c>
      <c r="CH50" s="93">
        <v>2139</v>
      </c>
      <c r="CI50" s="7"/>
      <c r="CJ50" s="94">
        <v>56</v>
      </c>
      <c r="CK50" s="7" t="s">
        <v>1018</v>
      </c>
      <c r="CM50" s="97">
        <v>148</v>
      </c>
      <c r="CN50" s="98" t="s">
        <v>922</v>
      </c>
      <c r="CO50" s="98" t="s">
        <v>237</v>
      </c>
    </row>
    <row r="51" spans="1:94" customHeight="1" ht="14.4">
      <c r="A51" s="33" t="s">
        <v>324</v>
      </c>
      <c r="B51" s="33" t="s">
        <v>325</v>
      </c>
      <c r="C51" s="33" t="s">
        <v>935</v>
      </c>
      <c r="D51" s="34" t="s">
        <v>1019</v>
      </c>
      <c r="F51" s="24" t="s">
        <v>1020</v>
      </c>
      <c r="G51" s="24" t="s">
        <v>1021</v>
      </c>
      <c r="X51" s="5" t="s">
        <v>1022</v>
      </c>
      <c r="Y51" s="5" t="s">
        <v>1023</v>
      </c>
      <c r="AK51" s="5" t="s">
        <v>1024</v>
      </c>
      <c r="AQ51" s="49">
        <v>149</v>
      </c>
      <c r="AR51" s="50" t="s">
        <v>221</v>
      </c>
      <c r="BB51" s="38" t="s">
        <v>1025</v>
      </c>
      <c r="BC51" s="38" t="s">
        <v>1026</v>
      </c>
      <c r="BE51" s="59">
        <v>2139</v>
      </c>
      <c r="BF51" s="60" t="s">
        <v>228</v>
      </c>
      <c r="BG51" s="61" t="s">
        <v>1027</v>
      </c>
      <c r="BH51" s="62" t="str">
        <f>TEXT(BI51,"0,00 € : ")&amp;BG51</f>
        <v>1 € : DEEE M5C0JS41_ECO CONSOLES JEUX SALON</v>
      </c>
      <c r="BI51" s="56">
        <v>0.6</v>
      </c>
      <c r="BJ51" s="57">
        <v>8906408</v>
      </c>
      <c r="BK51" s="5"/>
      <c r="BL51" s="58">
        <v>2141</v>
      </c>
      <c r="BM51" s="7" t="s">
        <v>230</v>
      </c>
      <c r="BN51" s="67" t="s">
        <v>1028</v>
      </c>
      <c r="BO51" s="62" t="str">
        <f>TEXT(BP51,"0,00 € : ")&amp;BN51</f>
        <v>4 € : DEEE ECRAN &gt;20/32"******* 4.2A**********</v>
      </c>
      <c r="BP51" s="64">
        <v>4</v>
      </c>
      <c r="BQ51" s="74">
        <v>5240921</v>
      </c>
      <c r="BR51" s="7"/>
      <c r="BT51" s="7"/>
      <c r="BU51" s="5"/>
      <c r="BW51" s="89"/>
      <c r="BY51" s="90"/>
      <c r="BZ51" s="8"/>
      <c r="CA51" s="12"/>
      <c r="CB51" s="7"/>
      <c r="CD51" s="5"/>
      <c r="CG51" s="93">
        <v>1250</v>
      </c>
      <c r="CH51" s="93">
        <v>2141</v>
      </c>
      <c r="CI51" s="7"/>
      <c r="CJ51" s="94">
        <v>57</v>
      </c>
      <c r="CK51" s="7" t="s">
        <v>1029</v>
      </c>
      <c r="CM51" s="97">
        <v>149</v>
      </c>
      <c r="CN51" s="98" t="s">
        <v>922</v>
      </c>
      <c r="CO51" s="98" t="s">
        <v>237</v>
      </c>
    </row>
    <row r="52" spans="1:94" customHeight="1" ht="14.4">
      <c r="A52" s="33" t="s">
        <v>502</v>
      </c>
      <c r="B52" s="33" t="s">
        <v>1030</v>
      </c>
      <c r="C52" s="33" t="s">
        <v>1031</v>
      </c>
      <c r="D52" s="34" t="s">
        <v>1032</v>
      </c>
      <c r="F52" s="24" t="s">
        <v>1033</v>
      </c>
      <c r="G52" s="24" t="s">
        <v>1034</v>
      </c>
      <c r="X52" s="5" t="s">
        <v>1035</v>
      </c>
      <c r="Y52" s="5" t="s">
        <v>1036</v>
      </c>
      <c r="AK52" s="5" t="s">
        <v>1037</v>
      </c>
      <c r="AQ52" s="49">
        <v>150</v>
      </c>
      <c r="AR52" s="50" t="s">
        <v>1038</v>
      </c>
      <c r="BB52" s="38" t="s">
        <v>1039</v>
      </c>
      <c r="BC52" s="38" t="s">
        <v>1040</v>
      </c>
      <c r="BE52" s="59">
        <v>2139</v>
      </c>
      <c r="BF52" s="60" t="s">
        <v>228</v>
      </c>
      <c r="BG52" s="61" t="s">
        <v>1041</v>
      </c>
      <c r="BH52" s="62" t="str">
        <f>TEXT(BI52,"0,00 € : ")&amp;BG52</f>
        <v>1 € : DEEE M5PEVI02_NEUTRE 1,5 &gt;KG PERCEUSES/V</v>
      </c>
      <c r="BI52" s="56">
        <v>0.6</v>
      </c>
      <c r="BJ52" s="57">
        <v>8906521</v>
      </c>
      <c r="BK52" s="5"/>
      <c r="BL52" s="58">
        <v>2141</v>
      </c>
      <c r="BM52" s="7" t="s">
        <v>230</v>
      </c>
      <c r="BN52" s="67" t="s">
        <v>1042</v>
      </c>
      <c r="BO52" s="62" t="str">
        <f>TEXT(BP52,"0,00 € : ")&amp;BN52</f>
        <v>5 € : DEEE 42022 TV37"&gt;42" NON ECO CONCU</v>
      </c>
      <c r="BP52" s="64">
        <v>4.8</v>
      </c>
      <c r="BQ52" s="74">
        <v>6373461</v>
      </c>
      <c r="BR52" s="7"/>
      <c r="BT52" s="7"/>
      <c r="BU52" s="5"/>
      <c r="BW52" s="89"/>
      <c r="BY52" s="90"/>
      <c r="BZ52" s="8"/>
      <c r="CA52" s="12"/>
      <c r="CB52" s="7"/>
      <c r="CD52" s="5"/>
      <c r="CG52" s="93">
        <v>1285</v>
      </c>
      <c r="CH52" s="93">
        <v>2140</v>
      </c>
      <c r="CI52" s="7"/>
      <c r="CJ52" s="94">
        <v>60</v>
      </c>
      <c r="CK52" s="7" t="s">
        <v>1043</v>
      </c>
      <c r="CM52" s="97">
        <v>150</v>
      </c>
      <c r="CN52" s="98" t="s">
        <v>922</v>
      </c>
      <c r="CO52" s="98" t="s">
        <v>237</v>
      </c>
    </row>
    <row r="53" spans="1:94" customHeight="1" ht="14.4">
      <c r="A53" s="33" t="s">
        <v>324</v>
      </c>
      <c r="B53" s="33" t="s">
        <v>1044</v>
      </c>
      <c r="C53" s="33" t="s">
        <v>1045</v>
      </c>
      <c r="D53" s="34" t="s">
        <v>1046</v>
      </c>
      <c r="F53" s="24" t="s">
        <v>1047</v>
      </c>
      <c r="G53" s="24" t="s">
        <v>1048</v>
      </c>
      <c r="X53" s="5" t="s">
        <v>1049</v>
      </c>
      <c r="Y53" s="5" t="s">
        <v>1050</v>
      </c>
      <c r="AK53" s="5" t="s">
        <v>1051</v>
      </c>
      <c r="AQ53" s="49">
        <v>151</v>
      </c>
      <c r="AR53" s="50" t="s">
        <v>1052</v>
      </c>
      <c r="BB53" s="38" t="s">
        <v>1053</v>
      </c>
      <c r="BC53" s="38" t="s">
        <v>1054</v>
      </c>
      <c r="BE53" s="59">
        <v>2139</v>
      </c>
      <c r="BF53" s="60" t="s">
        <v>228</v>
      </c>
      <c r="BG53" s="61" t="s">
        <v>1055</v>
      </c>
      <c r="BH53" s="62" t="str">
        <f>TEXT(BI53,"0,00 € : ")&amp;BG53</f>
        <v>1 € : DEEE M5PEVI42 ECO DE 1,5 &gt;KG PERCEUSES/V</v>
      </c>
      <c r="BI53" s="56">
        <v>0.6</v>
      </c>
      <c r="BJ53" s="57">
        <v>8906548</v>
      </c>
      <c r="BK53" s="5"/>
      <c r="BL53" s="58">
        <v>2141</v>
      </c>
      <c r="BM53" s="7" t="s">
        <v>230</v>
      </c>
      <c r="BN53" s="67" t="s">
        <v>1056</v>
      </c>
      <c r="BO53" s="62" t="str">
        <f>TEXT(BP53,"0,00 € : ")&amp;BN53</f>
        <v>5 € : DEEE ECRAN &gt;20/32" +LAMPE 4.2B**********</v>
      </c>
      <c r="BP53" s="64">
        <v>4.8</v>
      </c>
      <c r="BQ53" s="74">
        <v>6059139</v>
      </c>
      <c r="BR53" s="7"/>
      <c r="BT53" s="7"/>
      <c r="BU53" s="5"/>
      <c r="BW53" s="89"/>
      <c r="BY53" s="90"/>
      <c r="BZ53" s="8"/>
      <c r="CA53" s="12"/>
      <c r="CB53" s="7"/>
      <c r="CD53" s="5"/>
      <c r="CG53" s="93">
        <v>1300</v>
      </c>
      <c r="CH53" s="93">
        <v>2141</v>
      </c>
      <c r="CI53" s="7"/>
      <c r="CJ53" s="94">
        <v>61</v>
      </c>
      <c r="CK53" s="7" t="s">
        <v>1057</v>
      </c>
      <c r="CM53" s="97">
        <v>151</v>
      </c>
      <c r="CN53" s="98" t="s">
        <v>922</v>
      </c>
      <c r="CO53" s="98" t="s">
        <v>237</v>
      </c>
    </row>
    <row r="54" spans="1:94" customHeight="1" ht="14.4">
      <c r="A54" s="33" t="s">
        <v>502</v>
      </c>
      <c r="B54" s="33" t="s">
        <v>666</v>
      </c>
      <c r="C54" s="33" t="s">
        <v>756</v>
      </c>
      <c r="D54" s="34" t="s">
        <v>1058</v>
      </c>
      <c r="F54" s="24" t="s">
        <v>1059</v>
      </c>
      <c r="G54" s="24" t="s">
        <v>1059</v>
      </c>
      <c r="X54" s="5" t="s">
        <v>1060</v>
      </c>
      <c r="Y54" s="5" t="s">
        <v>1061</v>
      </c>
      <c r="AK54" s="5" t="s">
        <v>1062</v>
      </c>
      <c r="AQ54" s="49">
        <v>152</v>
      </c>
      <c r="AR54" s="50" t="s">
        <v>1063</v>
      </c>
      <c r="BB54" s="38" t="s">
        <v>1064</v>
      </c>
      <c r="BC54" s="38" t="s">
        <v>1065</v>
      </c>
      <c r="BE54" s="59">
        <v>2139</v>
      </c>
      <c r="BF54" s="60" t="s">
        <v>228</v>
      </c>
      <c r="BG54" s="61" t="s">
        <v>1066</v>
      </c>
      <c r="BH54" s="62" t="str">
        <f>TEXT(BI54,"0,00 € : ")&amp;BG54</f>
        <v>1 € : DEEE AON06 PAM DE 4 A 8K NON ECO</v>
      </c>
      <c r="BI54" s="56">
        <v>0.66</v>
      </c>
      <c r="BJ54" s="57">
        <v>6173225</v>
      </c>
      <c r="BK54" s="5"/>
      <c r="BL54" s="63">
        <v>2141</v>
      </c>
      <c r="BM54" s="1" t="s">
        <v>230</v>
      </c>
      <c r="BN54" s="67" t="s">
        <v>1067</v>
      </c>
      <c r="BO54" s="62" t="str">
        <f>TEXT(BP54,"0,00 € : ")&amp;BN54</f>
        <v>5 € : DEEE 32110 MONIT AV TUNER   &lt; =32</v>
      </c>
      <c r="BP54" s="75">
        <v>5</v>
      </c>
      <c r="BQ54" s="76">
        <v>9079545</v>
      </c>
      <c r="BR54" s="7"/>
      <c r="BT54" s="7"/>
      <c r="BU54" s="5"/>
      <c r="BW54" s="89"/>
      <c r="BY54" s="90"/>
      <c r="BZ54" s="8"/>
      <c r="CA54" s="12"/>
      <c r="CB54" s="7"/>
      <c r="CD54" s="5"/>
      <c r="CG54" s="93">
        <v>1307</v>
      </c>
      <c r="CH54" s="93">
        <v>2141</v>
      </c>
      <c r="CI54" s="7"/>
      <c r="CJ54" s="94">
        <v>62</v>
      </c>
      <c r="CK54" s="7" t="s">
        <v>1068</v>
      </c>
      <c r="CM54" s="97">
        <v>152</v>
      </c>
      <c r="CN54" s="98" t="s">
        <v>922</v>
      </c>
      <c r="CO54" s="98" t="s">
        <v>237</v>
      </c>
    </row>
    <row r="55" spans="1:94" customHeight="1" ht="14.4">
      <c r="A55" s="33" t="s">
        <v>324</v>
      </c>
      <c r="B55" s="33" t="s">
        <v>1044</v>
      </c>
      <c r="C55" s="33" t="s">
        <v>1045</v>
      </c>
      <c r="D55" s="34" t="s">
        <v>1069</v>
      </c>
      <c r="F55" s="24" t="s">
        <v>1070</v>
      </c>
      <c r="G55" s="24" t="s">
        <v>1071</v>
      </c>
      <c r="X55" s="5" t="s">
        <v>1072</v>
      </c>
      <c r="Y55" s="5" t="s">
        <v>1073</v>
      </c>
      <c r="AK55" s="5" t="s">
        <v>1074</v>
      </c>
      <c r="AQ55" s="49">
        <v>153</v>
      </c>
      <c r="AR55" s="50" t="s">
        <v>1075</v>
      </c>
      <c r="BB55" s="38" t="s">
        <v>1076</v>
      </c>
      <c r="BC55" s="38" t="s">
        <v>1077</v>
      </c>
      <c r="BE55" s="59">
        <v>2139</v>
      </c>
      <c r="BF55" s="60" t="s">
        <v>228</v>
      </c>
      <c r="BG55" s="61" t="s">
        <v>1078</v>
      </c>
      <c r="BH55" s="62" t="str">
        <f>TEXT(BI55,"0,00 € : ")&amp;BG55</f>
        <v>1 € : DEEE M4AGEQ01_DE 0 à 5KG GROS EQUIPEMENT</v>
      </c>
      <c r="BI55" s="64">
        <v>0.7</v>
      </c>
      <c r="BJ55" s="65">
        <v>8917337</v>
      </c>
      <c r="BK55" s="5"/>
      <c r="BL55" s="63">
        <v>2141</v>
      </c>
      <c r="BM55" s="1" t="s">
        <v>230</v>
      </c>
      <c r="BN55" s="67" t="s">
        <v>1079</v>
      </c>
      <c r="BO55" s="62" t="str">
        <f>TEXT(BP55,"0,00 € : ")&amp;BN55</f>
        <v>5 € : DEEE 42091 TV &lt;= 32"  _BASE</v>
      </c>
      <c r="BP55" s="75">
        <v>5</v>
      </c>
      <c r="BQ55" s="76">
        <v>9079550</v>
      </c>
      <c r="BR55" s="7"/>
      <c r="BT55" s="7"/>
      <c r="BU55" s="5"/>
      <c r="BW55" s="89"/>
      <c r="BY55" s="90"/>
      <c r="BZ55" s="8"/>
      <c r="CA55" s="12"/>
      <c r="CB55" s="7"/>
      <c r="CD55" s="5"/>
      <c r="CG55" s="93">
        <v>1316</v>
      </c>
      <c r="CH55" s="93">
        <v>2141</v>
      </c>
      <c r="CI55" s="7"/>
      <c r="CJ55" s="94">
        <v>63</v>
      </c>
      <c r="CK55" s="7" t="s">
        <v>1080</v>
      </c>
      <c r="CM55" s="97">
        <v>153</v>
      </c>
      <c r="CN55" s="98" t="s">
        <v>922</v>
      </c>
      <c r="CO55" s="98" t="s">
        <v>237</v>
      </c>
    </row>
    <row r="56" spans="1:94" customHeight="1" ht="14.4">
      <c r="A56" s="33" t="s">
        <v>324</v>
      </c>
      <c r="B56" s="33" t="s">
        <v>1044</v>
      </c>
      <c r="C56" s="33" t="s">
        <v>1045</v>
      </c>
      <c r="D56" s="34" t="s">
        <v>1081</v>
      </c>
      <c r="F56" s="24" t="s">
        <v>1082</v>
      </c>
      <c r="G56" s="24" t="s">
        <v>1083</v>
      </c>
      <c r="X56" s="5" t="s">
        <v>1084</v>
      </c>
      <c r="Y56" s="5" t="s">
        <v>1085</v>
      </c>
      <c r="AK56" s="5" t="s">
        <v>1086</v>
      </c>
      <c r="AQ56" s="49">
        <v>154</v>
      </c>
      <c r="AR56" s="50" t="s">
        <v>221</v>
      </c>
      <c r="BB56" s="38" t="s">
        <v>1087</v>
      </c>
      <c r="BC56" s="38" t="s">
        <v>1088</v>
      </c>
      <c r="BE56" s="59">
        <v>2139</v>
      </c>
      <c r="BF56" s="60" t="s">
        <v>228</v>
      </c>
      <c r="BG56" s="61" t="s">
        <v>1089</v>
      </c>
      <c r="BH56" s="62" t="str">
        <f>TEXT(BI56,"0,00 € : ")&amp;BG56</f>
        <v>1 € : DEEE M6COMP01_NEUTRE DE 0 6 KG ORDI. FIX</v>
      </c>
      <c r="BI56" s="56">
        <v>0.72</v>
      </c>
      <c r="BJ56" s="57">
        <v>8903867</v>
      </c>
      <c r="BK56" s="5"/>
      <c r="BL56" s="58">
        <v>2141</v>
      </c>
      <c r="BM56" s="7" t="s">
        <v>230</v>
      </c>
      <c r="BN56" s="67" t="s">
        <v>1090</v>
      </c>
      <c r="BO56" s="62" t="str">
        <f>TEXT(BP56,"0,00 € : ")&amp;BN56</f>
        <v>7 € : DEEE 42010 TV&gt;17KG AV BONUS</v>
      </c>
      <c r="BP56" s="75">
        <v>7.2</v>
      </c>
      <c r="BQ56" s="76">
        <v>8475997</v>
      </c>
      <c r="BR56" s="7"/>
      <c r="BT56" s="7"/>
      <c r="BU56" s="5"/>
      <c r="BW56" s="89"/>
      <c r="BY56" s="90"/>
      <c r="BZ56" s="8"/>
      <c r="CA56" s="12"/>
      <c r="CB56" s="7"/>
      <c r="CD56" s="5"/>
      <c r="CG56" s="93">
        <v>1321</v>
      </c>
      <c r="CH56" s="93">
        <v>2139</v>
      </c>
      <c r="CI56" s="7"/>
      <c r="CJ56" s="94">
        <v>64</v>
      </c>
      <c r="CK56" s="7" t="s">
        <v>1091</v>
      </c>
      <c r="CM56" s="97">
        <v>154</v>
      </c>
      <c r="CN56" s="98" t="s">
        <v>922</v>
      </c>
      <c r="CO56" s="98" t="s">
        <v>237</v>
      </c>
    </row>
    <row r="57" spans="1:94" customHeight="1" ht="14.4">
      <c r="A57" s="33" t="s">
        <v>502</v>
      </c>
      <c r="B57" s="33" t="s">
        <v>666</v>
      </c>
      <c r="C57" s="33" t="s">
        <v>1092</v>
      </c>
      <c r="D57" s="34" t="s">
        <v>1093</v>
      </c>
      <c r="F57" s="24" t="s">
        <v>1094</v>
      </c>
      <c r="G57" s="24" t="s">
        <v>1095</v>
      </c>
      <c r="X57" s="5" t="s">
        <v>1096</v>
      </c>
      <c r="Y57" s="5" t="s">
        <v>1097</v>
      </c>
      <c r="AK57" s="5" t="s">
        <v>1098</v>
      </c>
      <c r="AQ57" s="49">
        <v>155</v>
      </c>
      <c r="AR57" s="50" t="s">
        <v>221</v>
      </c>
      <c r="BB57" s="38" t="s">
        <v>1099</v>
      </c>
      <c r="BC57" s="38" t="s">
        <v>1100</v>
      </c>
      <c r="BE57" s="59">
        <v>2139</v>
      </c>
      <c r="BF57" s="60" t="s">
        <v>228</v>
      </c>
      <c r="BG57" s="61" t="s">
        <v>1101</v>
      </c>
      <c r="BH57" s="62" t="str">
        <f>TEXT(BI57,"0,00 € : ")&amp;BG57</f>
        <v>1 € : DEEE M6PRIN42 ECO 5 à10KG  IMPRIMANTES</v>
      </c>
      <c r="BI57" s="56">
        <v>0.72</v>
      </c>
      <c r="BJ57" s="57">
        <v>8906025</v>
      </c>
      <c r="BK57" s="5"/>
      <c r="BL57" s="58">
        <v>2141</v>
      </c>
      <c r="BM57" s="7" t="s">
        <v>230</v>
      </c>
      <c r="BN57" s="67" t="s">
        <v>1102</v>
      </c>
      <c r="BO57" s="62" t="str">
        <f>TEXT(BP57,"0,00 € : ")&amp;BN57</f>
        <v>8 € : DEEE 32010 3.1 MONIT.  &gt;42</v>
      </c>
      <c r="BP57" s="75">
        <v>8</v>
      </c>
      <c r="BQ57" s="76">
        <v>6373399</v>
      </c>
      <c r="BR57" s="7"/>
      <c r="BT57" s="7"/>
      <c r="BU57" s="5"/>
      <c r="BW57" s="89"/>
      <c r="BY57" s="90"/>
      <c r="BZ57" s="8"/>
      <c r="CA57" s="12"/>
      <c r="CB57" s="7"/>
      <c r="CD57" s="5"/>
      <c r="CG57" s="93">
        <v>1349</v>
      </c>
      <c r="CH57" s="93">
        <v>2139</v>
      </c>
      <c r="CI57" s="7"/>
      <c r="CJ57" s="94">
        <v>65</v>
      </c>
      <c r="CK57" s="7" t="s">
        <v>1103</v>
      </c>
      <c r="CM57" s="97">
        <v>155</v>
      </c>
      <c r="CN57" s="98" t="s">
        <v>922</v>
      </c>
      <c r="CO57" s="98" t="s">
        <v>237</v>
      </c>
    </row>
    <row r="58" spans="1:94" customHeight="1" ht="14.4">
      <c r="A58" s="33" t="s">
        <v>502</v>
      </c>
      <c r="B58" s="33" t="s">
        <v>666</v>
      </c>
      <c r="C58" s="33" t="s">
        <v>1104</v>
      </c>
      <c r="D58" s="34" t="s">
        <v>1105</v>
      </c>
      <c r="F58" s="24" t="s">
        <v>1106</v>
      </c>
      <c r="G58" s="24" t="s">
        <v>1107</v>
      </c>
      <c r="X58" s="5" t="s">
        <v>1108</v>
      </c>
      <c r="Y58" s="5" t="s">
        <v>1109</v>
      </c>
      <c r="AK58" s="5" t="s">
        <v>1110</v>
      </c>
      <c r="AQ58" s="49">
        <v>156</v>
      </c>
      <c r="AR58" s="50" t="s">
        <v>221</v>
      </c>
      <c r="BB58" s="38" t="s">
        <v>1111</v>
      </c>
      <c r="BC58" s="38" t="s">
        <v>1112</v>
      </c>
      <c r="BE58" s="59">
        <v>2139</v>
      </c>
      <c r="BF58" s="60" t="s">
        <v>228</v>
      </c>
      <c r="BG58" s="61" t="s">
        <v>1113</v>
      </c>
      <c r="BH58" s="62" t="str">
        <f>TEXT(BI58,"0,00 € : ")&amp;BG58</f>
        <v>1 € : DEEE M6APIT07_NEUTRE 4 à 6KG PETIT EQUIP</v>
      </c>
      <c r="BI58" s="56">
        <v>0.76</v>
      </c>
      <c r="BJ58" s="57">
        <v>8906629</v>
      </c>
      <c r="BK58" s="5"/>
      <c r="BL58" s="63">
        <v>2141</v>
      </c>
      <c r="BM58" s="1" t="s">
        <v>230</v>
      </c>
      <c r="BN58" s="67" t="s">
        <v>1114</v>
      </c>
      <c r="BO58" s="62" t="str">
        <f>TEXT(BP58,"0,00 € : ")&amp;BN58</f>
        <v>8 € : DEEE 42080 TV &gt;32" ET &lt;=_  49" BONUS</v>
      </c>
      <c r="BP58" s="75">
        <v>8</v>
      </c>
      <c r="BQ58" s="76">
        <v>9079544</v>
      </c>
      <c r="BR58" s="7"/>
      <c r="BT58" s="7"/>
      <c r="BU58" s="5"/>
      <c r="BW58" s="89"/>
      <c r="BY58" s="90"/>
      <c r="BZ58" s="8"/>
      <c r="CA58" s="12"/>
      <c r="CB58" s="7"/>
      <c r="CD58" s="5"/>
      <c r="CG58" s="93">
        <v>1381</v>
      </c>
      <c r="CH58" s="93">
        <v>2141</v>
      </c>
      <c r="CI58" s="7"/>
      <c r="CJ58" s="94">
        <v>66</v>
      </c>
      <c r="CK58" s="7" t="s">
        <v>1115</v>
      </c>
      <c r="CM58" s="97">
        <v>156</v>
      </c>
      <c r="CN58" s="98" t="s">
        <v>922</v>
      </c>
      <c r="CO58" s="98" t="s">
        <v>237</v>
      </c>
    </row>
    <row r="59" spans="1:94" customHeight="1" ht="14.4">
      <c r="A59" s="33" t="s">
        <v>502</v>
      </c>
      <c r="B59" s="33" t="s">
        <v>666</v>
      </c>
      <c r="C59" s="33" t="s">
        <v>667</v>
      </c>
      <c r="D59" s="34" t="s">
        <v>1116</v>
      </c>
      <c r="F59" s="24" t="s">
        <v>1117</v>
      </c>
      <c r="G59" s="24" t="s">
        <v>1118</v>
      </c>
      <c r="X59" s="5" t="s">
        <v>1119</v>
      </c>
      <c r="Y59" s="5" t="s">
        <v>1120</v>
      </c>
      <c r="AK59" s="5" t="s">
        <v>1121</v>
      </c>
      <c r="AQ59" s="49">
        <v>157</v>
      </c>
      <c r="AR59" s="50" t="s">
        <v>221</v>
      </c>
      <c r="BB59" s="38" t="s">
        <v>1122</v>
      </c>
      <c r="BC59" s="38" t="s">
        <v>1123</v>
      </c>
      <c r="BE59" s="59">
        <v>2139</v>
      </c>
      <c r="BF59" s="60" t="s">
        <v>228</v>
      </c>
      <c r="BG59" s="61" t="s">
        <v>1124</v>
      </c>
      <c r="BH59" s="62" t="str">
        <f>TEXT(BI59,"0,00 € : ")&amp;BG59</f>
        <v>1 € : DEEE M5APEQ06_4,001 à 6KG PETIT EQUIPT</v>
      </c>
      <c r="BI59" s="56">
        <v>0.85</v>
      </c>
      <c r="BJ59" s="57">
        <v>8906220</v>
      </c>
      <c r="BK59" s="5"/>
      <c r="BL59" s="58">
        <v>2141</v>
      </c>
      <c r="BM59" s="7" t="s">
        <v>230</v>
      </c>
      <c r="BN59" s="67" t="s">
        <v>1125</v>
      </c>
      <c r="BO59" s="62" t="str">
        <f>TEXT(BP59,"0,00 € : ")&amp;BN59</f>
        <v>8 € : DEEE ECRAN &gt;32"********** 4.1A**********</v>
      </c>
      <c r="BP59" s="75">
        <v>8</v>
      </c>
      <c r="BQ59" s="76">
        <v>5240930</v>
      </c>
      <c r="BR59" s="7"/>
      <c r="BT59" s="7"/>
      <c r="BU59" s="5"/>
      <c r="BW59" s="89"/>
      <c r="BY59" s="90"/>
      <c r="BZ59" s="8"/>
      <c r="CA59" s="12"/>
      <c r="CB59" s="7"/>
      <c r="CD59" s="5"/>
      <c r="CG59" s="93">
        <v>1385</v>
      </c>
      <c r="CH59" s="93">
        <v>2141</v>
      </c>
      <c r="CI59" s="7"/>
      <c r="CJ59" s="94">
        <v>67</v>
      </c>
      <c r="CK59" s="7" t="s">
        <v>1126</v>
      </c>
      <c r="CM59" s="97">
        <v>157</v>
      </c>
      <c r="CN59" s="98" t="s">
        <v>922</v>
      </c>
      <c r="CO59" s="98" t="s">
        <v>237</v>
      </c>
    </row>
    <row r="60" spans="1:94" customHeight="1" ht="14.4">
      <c r="A60" s="33" t="s">
        <v>324</v>
      </c>
      <c r="B60" s="33" t="s">
        <v>1044</v>
      </c>
      <c r="C60" s="33" t="s">
        <v>1045</v>
      </c>
      <c r="D60" s="34" t="s">
        <v>1127</v>
      </c>
      <c r="F60" s="24" t="s">
        <v>1128</v>
      </c>
      <c r="G60" s="24" t="s">
        <v>1129</v>
      </c>
      <c r="X60" s="5" t="s">
        <v>1130</v>
      </c>
      <c r="Y60" s="5" t="s">
        <v>1131</v>
      </c>
      <c r="AK60" s="5" t="s">
        <v>1132</v>
      </c>
      <c r="AQ60" s="49">
        <v>158</v>
      </c>
      <c r="AR60" s="50" t="s">
        <v>221</v>
      </c>
      <c r="BB60" s="38" t="s">
        <v>1133</v>
      </c>
      <c r="BC60" s="38" t="s">
        <v>1134</v>
      </c>
      <c r="BE60" s="59">
        <v>2139</v>
      </c>
      <c r="BF60" s="60" t="s">
        <v>228</v>
      </c>
      <c r="BG60" s="61" t="s">
        <v>1135</v>
      </c>
      <c r="BH60" s="62" t="str">
        <f>TEXT(BI60,"0,00 € : ")&amp;BG60</f>
        <v>1 € : DEEE M5ASPI03 NEUTRE 4 à 6KG ASPIRATEURS</v>
      </c>
      <c r="BI60" s="56">
        <v>0.85</v>
      </c>
      <c r="BJ60" s="57">
        <v>8906432</v>
      </c>
      <c r="BK60" s="5"/>
      <c r="BL60" s="58">
        <v>2141</v>
      </c>
      <c r="BM60" s="7" t="s">
        <v>230</v>
      </c>
      <c r="BN60" s="67" t="s">
        <v>1136</v>
      </c>
      <c r="BO60" s="62" t="str">
        <f>TEXT(BP60,"0,00 € : ")&amp;BN60</f>
        <v>9 € : DEEE 42011 TV &gt;17 KG DE BASE</v>
      </c>
      <c r="BP60" s="75">
        <v>9</v>
      </c>
      <c r="BQ60" s="76">
        <v>6373437</v>
      </c>
      <c r="BR60" s="7"/>
      <c r="BT60" s="7"/>
      <c r="BU60" s="5"/>
      <c r="BW60" s="89"/>
      <c r="BY60" s="90"/>
      <c r="BZ60" s="8"/>
      <c r="CA60" s="12"/>
      <c r="CB60" s="7"/>
      <c r="CD60" s="5"/>
      <c r="CG60" s="93">
        <v>1388</v>
      </c>
      <c r="CH60" s="93">
        <v>2139</v>
      </c>
      <c r="CI60" s="7"/>
      <c r="CJ60" s="94">
        <v>68</v>
      </c>
      <c r="CK60" s="7" t="s">
        <v>1137</v>
      </c>
      <c r="CM60" s="97">
        <v>158</v>
      </c>
      <c r="CN60" s="98" t="s">
        <v>922</v>
      </c>
      <c r="CO60" s="98" t="s">
        <v>237</v>
      </c>
    </row>
    <row r="61" spans="1:94" customHeight="1" ht="14.4">
      <c r="A61" s="33" t="s">
        <v>324</v>
      </c>
      <c r="B61" s="33" t="s">
        <v>1044</v>
      </c>
      <c r="C61" s="33" t="s">
        <v>1045</v>
      </c>
      <c r="D61" s="34" t="s">
        <v>1138</v>
      </c>
      <c r="F61" s="24" t="s">
        <v>1139</v>
      </c>
      <c r="G61" s="24" t="s">
        <v>1140</v>
      </c>
      <c r="X61" s="5" t="s">
        <v>1141</v>
      </c>
      <c r="Y61" s="5" t="s">
        <v>1142</v>
      </c>
      <c r="AK61" s="5" t="s">
        <v>1143</v>
      </c>
      <c r="AQ61" s="49">
        <v>159</v>
      </c>
      <c r="AR61" s="50" t="s">
        <v>221</v>
      </c>
      <c r="BB61" s="38" t="s">
        <v>1144</v>
      </c>
      <c r="BC61" s="38" t="s">
        <v>1145</v>
      </c>
      <c r="BE61" s="59">
        <v>2139</v>
      </c>
      <c r="BF61" s="60" t="s">
        <v>228</v>
      </c>
      <c r="BG61" s="61" t="s">
        <v>1146</v>
      </c>
      <c r="BH61" s="62" t="str">
        <f>TEXT(BI61,"0,00 € : ")&amp;BG61</f>
        <v>1 € : DEEE M6 PRIN02 NEUTRE_5 à 10KG IMPRIMANT</v>
      </c>
      <c r="BI61" s="56">
        <v>0.9</v>
      </c>
      <c r="BJ61" s="57">
        <v>8905991</v>
      </c>
      <c r="BK61" s="5"/>
      <c r="BL61" s="58">
        <v>2141</v>
      </c>
      <c r="BM61" s="7" t="s">
        <v>230</v>
      </c>
      <c r="BN61" s="67" t="s">
        <v>1147</v>
      </c>
      <c r="BO61" s="62" t="str">
        <f>TEXT(BP61,"0,00 € : ")&amp;BN61</f>
        <v>10 € : DEEE 42012 TV&gt;42" NON ECO CONCU</v>
      </c>
      <c r="BP61" s="75">
        <v>9.6</v>
      </c>
      <c r="BQ61" s="76">
        <v>6373445</v>
      </c>
      <c r="BR61" s="7"/>
      <c r="BT61" s="7"/>
      <c r="BU61" s="5"/>
      <c r="BW61" s="89"/>
      <c r="BY61" s="90"/>
      <c r="BZ61" s="8"/>
      <c r="CA61" s="12"/>
      <c r="CB61" s="7"/>
      <c r="CD61" s="5"/>
      <c r="CG61" s="93">
        <v>1393</v>
      </c>
      <c r="CH61" s="93">
        <v>2139</v>
      </c>
      <c r="CI61" s="7"/>
      <c r="CJ61" s="94">
        <v>69</v>
      </c>
      <c r="CK61" s="7" t="s">
        <v>1148</v>
      </c>
      <c r="CM61" s="97">
        <v>159</v>
      </c>
      <c r="CN61" s="98" t="s">
        <v>922</v>
      </c>
      <c r="CO61" s="98" t="s">
        <v>237</v>
      </c>
    </row>
    <row r="62" spans="1:94" customHeight="1" ht="14.4">
      <c r="A62" s="33" t="s">
        <v>780</v>
      </c>
      <c r="B62" s="33" t="s">
        <v>1149</v>
      </c>
      <c r="C62" s="33" t="s">
        <v>1150</v>
      </c>
      <c r="D62" s="34" t="s">
        <v>1151</v>
      </c>
      <c r="F62" s="24" t="s">
        <v>1152</v>
      </c>
      <c r="G62" s="24" t="s">
        <v>1153</v>
      </c>
      <c r="X62" s="5" t="s">
        <v>1154</v>
      </c>
      <c r="Y62" s="5" t="s">
        <v>1155</v>
      </c>
      <c r="AK62" s="5" t="s">
        <v>1156</v>
      </c>
      <c r="AQ62" s="49">
        <v>160</v>
      </c>
      <c r="AR62" s="50" t="s">
        <v>1157</v>
      </c>
      <c r="BB62" s="38" t="s">
        <v>1158</v>
      </c>
      <c r="BC62" s="38" t="s">
        <v>1159</v>
      </c>
      <c r="BE62" s="59">
        <v>2139</v>
      </c>
      <c r="BF62" s="60" t="s">
        <v>228</v>
      </c>
      <c r="BG62" s="61" t="s">
        <v>1160</v>
      </c>
      <c r="BH62" s="62" t="str">
        <f>TEXT(BI62,"0,00 € : ")&amp;BG62</f>
        <v>1 € : DEEE TIE07 PAM DE 8 A 15K ECO</v>
      </c>
      <c r="BI62" s="56">
        <v>0.96</v>
      </c>
      <c r="BJ62" s="57">
        <v>8316260</v>
      </c>
      <c r="BK62" s="5"/>
      <c r="BL62" s="58">
        <v>2141</v>
      </c>
      <c r="BM62" s="7" t="s">
        <v>230</v>
      </c>
      <c r="BN62" s="67" t="s">
        <v>1161</v>
      </c>
      <c r="BO62" s="62" t="str">
        <f>TEXT(BP62,"0,00 € : ")&amp;BN62</f>
        <v>10 € : DEEE ECRAN &gt;32"+LAMPE*** 4.1B***********</v>
      </c>
      <c r="BP62" s="75">
        <v>9.6</v>
      </c>
      <c r="BQ62" s="76">
        <v>6154000</v>
      </c>
      <c r="BR62" s="7"/>
      <c r="BT62" s="7"/>
      <c r="BU62" s="5"/>
      <c r="BW62" s="89"/>
      <c r="BY62" s="90"/>
      <c r="BZ62" s="8"/>
      <c r="CA62" s="12"/>
      <c r="CB62" s="7"/>
      <c r="CD62" s="5"/>
      <c r="CG62" s="93">
        <v>1395</v>
      </c>
      <c r="CH62" s="93">
        <v>2139</v>
      </c>
      <c r="CI62" s="7"/>
      <c r="CJ62" s="94">
        <v>70</v>
      </c>
      <c r="CK62" s="7" t="s">
        <v>1162</v>
      </c>
      <c r="CM62" s="97">
        <v>160</v>
      </c>
      <c r="CN62" s="98" t="s">
        <v>922</v>
      </c>
      <c r="CO62" s="98" t="s">
        <v>237</v>
      </c>
    </row>
    <row r="63" spans="1:94" customHeight="1" ht="14.4">
      <c r="A63" s="33" t="s">
        <v>324</v>
      </c>
      <c r="B63" s="33" t="s">
        <v>1044</v>
      </c>
      <c r="C63" s="33" t="s">
        <v>1045</v>
      </c>
      <c r="D63" s="34" t="s">
        <v>1163</v>
      </c>
      <c r="F63" s="24" t="s">
        <v>1164</v>
      </c>
      <c r="G63" s="24" t="s">
        <v>1165</v>
      </c>
      <c r="X63" s="5" t="s">
        <v>1166</v>
      </c>
      <c r="Y63" s="5" t="s">
        <v>1167</v>
      </c>
      <c r="AK63" s="5" t="s">
        <v>1168</v>
      </c>
      <c r="AQ63" s="49">
        <v>161</v>
      </c>
      <c r="AR63" s="50" t="s">
        <v>1169</v>
      </c>
      <c r="BB63" s="38" t="s">
        <v>1170</v>
      </c>
      <c r="BC63" s="38" t="s">
        <v>1171</v>
      </c>
      <c r="BE63" s="59">
        <v>2139</v>
      </c>
      <c r="BF63" s="60" t="s">
        <v>228</v>
      </c>
      <c r="BG63" s="61" t="s">
        <v>1172</v>
      </c>
      <c r="BH63" s="62" t="str">
        <f>TEXT(BI63,"0,00 € : ")&amp;BG63</f>
        <v>1 € : DEEE MNT02 DE 3 A 6K NON ECO</v>
      </c>
      <c r="BI63" s="56">
        <v>1</v>
      </c>
      <c r="BJ63" s="57">
        <v>8316082</v>
      </c>
      <c r="BK63" s="5"/>
      <c r="BL63" s="58">
        <v>2141</v>
      </c>
      <c r="BM63" s="7" t="s">
        <v>230</v>
      </c>
      <c r="BN63" s="67" t="s">
        <v>1173</v>
      </c>
      <c r="BO63" s="62" t="str">
        <f>TEXT(BP63,"0,00 € : ")&amp;BN63</f>
        <v>10 € : DEEE ECRAN &gt;40"********** **************</v>
      </c>
      <c r="BP63" s="75">
        <v>9.6</v>
      </c>
      <c r="BQ63" s="76">
        <v>6151574</v>
      </c>
      <c r="BR63" s="7"/>
      <c r="BS63" s="77"/>
      <c r="BT63" s="7"/>
      <c r="BX63" s="5"/>
      <c r="BY63" s="90"/>
      <c r="BZ63" s="8"/>
      <c r="CA63" s="12"/>
      <c r="CB63" s="7"/>
      <c r="CD63" s="5"/>
      <c r="CG63" s="93">
        <v>1400</v>
      </c>
      <c r="CH63" s="93">
        <v>2139</v>
      </c>
      <c r="CI63" s="7"/>
      <c r="CJ63" s="94">
        <v>71</v>
      </c>
      <c r="CK63" s="7" t="s">
        <v>1174</v>
      </c>
      <c r="CM63" s="97">
        <v>161</v>
      </c>
      <c r="CN63" s="98" t="s">
        <v>922</v>
      </c>
      <c r="CO63" s="98" t="s">
        <v>237</v>
      </c>
    </row>
    <row r="64" spans="1:94" customHeight="1" ht="14.4">
      <c r="A64" s="33" t="s">
        <v>502</v>
      </c>
      <c r="B64" s="33" t="s">
        <v>503</v>
      </c>
      <c r="C64" s="33" t="s">
        <v>1175</v>
      </c>
      <c r="D64" s="34" t="s">
        <v>1176</v>
      </c>
      <c r="F64" s="24" t="s">
        <v>1177</v>
      </c>
      <c r="G64" s="24" t="s">
        <v>1178</v>
      </c>
      <c r="X64" s="5" t="s">
        <v>1179</v>
      </c>
      <c r="Y64" s="5" t="s">
        <v>1180</v>
      </c>
      <c r="AK64" s="5" t="s">
        <v>1181</v>
      </c>
      <c r="AQ64" s="49">
        <v>162</v>
      </c>
      <c r="AR64" s="50" t="s">
        <v>221</v>
      </c>
      <c r="BB64" s="38" t="s">
        <v>1182</v>
      </c>
      <c r="BC64" s="38" t="s">
        <v>1183</v>
      </c>
      <c r="BE64" s="59">
        <v>2139</v>
      </c>
      <c r="BF64" s="60" t="s">
        <v>228</v>
      </c>
      <c r="BG64" s="61" t="s">
        <v>1184</v>
      </c>
      <c r="BH64" s="62" t="str">
        <f>TEXT(BI64,"0,00 € : ")&amp;BG64</f>
        <v>1 € : DEEE M5ASPI43_ECO_DE 4 à 6KG ASPIRATEURS</v>
      </c>
      <c r="BI64" s="56">
        <v>1.02</v>
      </c>
      <c r="BJ64" s="57">
        <v>8906483</v>
      </c>
      <c r="BK64" s="5"/>
      <c r="BL64" s="58">
        <v>2141</v>
      </c>
      <c r="BM64" s="7" t="s">
        <v>230</v>
      </c>
      <c r="BN64" s="67" t="s">
        <v>1185</v>
      </c>
      <c r="BO64" s="62" t="str">
        <f>TEXT(BP64,"0,00 € : ")&amp;BN64</f>
        <v>10 € : DEEE 1.2A PGEM FROID (&lt;=40KG) /BONUS</v>
      </c>
      <c r="BP64" s="75">
        <v>10</v>
      </c>
      <c r="BQ64" s="76">
        <v>6921647</v>
      </c>
      <c r="BR64" s="7"/>
      <c r="BS64" s="77"/>
      <c r="BT64" s="7"/>
      <c r="BX64" s="5"/>
      <c r="BY64" s="90"/>
      <c r="BZ64" s="8"/>
      <c r="CA64" s="12"/>
      <c r="CB64" s="7"/>
      <c r="CD64" s="5"/>
      <c r="CG64" s="93">
        <v>1416</v>
      </c>
      <c r="CH64" s="93">
        <v>2141</v>
      </c>
      <c r="CI64" s="7"/>
      <c r="CJ64" s="94">
        <v>72</v>
      </c>
      <c r="CK64" s="7" t="s">
        <v>1186</v>
      </c>
      <c r="CM64" s="97">
        <v>162</v>
      </c>
      <c r="CN64" s="98" t="s">
        <v>922</v>
      </c>
      <c r="CO64" s="98" t="s">
        <v>237</v>
      </c>
    </row>
    <row r="65" spans="1:94" customHeight="1" ht="14.4">
      <c r="A65" s="33" t="s">
        <v>1187</v>
      </c>
      <c r="B65" s="33" t="s">
        <v>1188</v>
      </c>
      <c r="C65" s="33" t="s">
        <v>1189</v>
      </c>
      <c r="D65" s="34" t="s">
        <v>1190</v>
      </c>
      <c r="F65" s="24" t="s">
        <v>1191</v>
      </c>
      <c r="G65" s="24" t="s">
        <v>1192</v>
      </c>
      <c r="X65" s="5" t="s">
        <v>1193</v>
      </c>
      <c r="Y65" s="5" t="s">
        <v>1194</v>
      </c>
      <c r="AK65" s="5" t="s">
        <v>1195</v>
      </c>
      <c r="AQ65" s="49">
        <v>163</v>
      </c>
      <c r="AR65" s="50" t="s">
        <v>221</v>
      </c>
      <c r="BB65" s="38" t="s">
        <v>1196</v>
      </c>
      <c r="BC65" s="38" t="s">
        <v>1197</v>
      </c>
      <c r="BE65" s="59">
        <v>2139</v>
      </c>
      <c r="BF65" s="60" t="s">
        <v>228</v>
      </c>
      <c r="BG65" s="61" t="s">
        <v>1198</v>
      </c>
      <c r="BH65" s="62" t="str">
        <f>TEXT(BI65,"0,00 € : ")&amp;BG65</f>
        <v>1 € : DEEE M6APIT08_NEUTRE 6 à 8KG PETIT EQUIP</v>
      </c>
      <c r="BI65" s="56">
        <v>1.1</v>
      </c>
      <c r="BJ65" s="57">
        <v>8906637</v>
      </c>
      <c r="BK65" s="5"/>
      <c r="BL65" s="63">
        <v>2141</v>
      </c>
      <c r="BM65" s="1" t="s">
        <v>230</v>
      </c>
      <c r="BN65" s="67" t="s">
        <v>1199</v>
      </c>
      <c r="BO65" s="62" t="str">
        <f>TEXT(BP65,"0,00 € : ")&amp;BN65</f>
        <v>10 € : DEEE 32100 MONIT AV TUNER   &gt;32 " ET &lt;= 49</v>
      </c>
      <c r="BP65" s="75">
        <v>10</v>
      </c>
      <c r="BQ65" s="76">
        <v>9079542</v>
      </c>
      <c r="BR65" s="7"/>
      <c r="BS65" s="77"/>
      <c r="BT65" s="7"/>
      <c r="BX65" s="5"/>
      <c r="BY65" s="90"/>
      <c r="BZ65" s="8"/>
      <c r="CA65" s="12"/>
      <c r="CB65" s="7"/>
      <c r="CD65" s="5"/>
      <c r="CG65" s="93">
        <v>1428</v>
      </c>
      <c r="CH65" s="93">
        <v>2140</v>
      </c>
      <c r="CI65" s="7"/>
      <c r="CJ65" s="94">
        <v>73</v>
      </c>
      <c r="CK65" s="7" t="s">
        <v>1200</v>
      </c>
      <c r="CM65" s="97">
        <v>163</v>
      </c>
      <c r="CN65" s="98" t="s">
        <v>922</v>
      </c>
      <c r="CO65" s="98" t="s">
        <v>237</v>
      </c>
    </row>
    <row r="66" spans="1:94" customHeight="1" ht="14.4">
      <c r="A66" s="99" t="s">
        <v>567</v>
      </c>
      <c r="B66" s="99" t="s">
        <v>1201</v>
      </c>
      <c r="C66" s="33"/>
      <c r="D66" s="100" t="s">
        <v>1202</v>
      </c>
      <c r="F66" s="24" t="s">
        <v>1203</v>
      </c>
      <c r="G66" s="24" t="s">
        <v>1204</v>
      </c>
      <c r="X66" s="5" t="s">
        <v>1205</v>
      </c>
      <c r="Y66" s="5" t="s">
        <v>1206</v>
      </c>
      <c r="AK66" s="5" t="s">
        <v>1207</v>
      </c>
      <c r="AQ66" s="49">
        <v>164</v>
      </c>
      <c r="AR66" s="50" t="s">
        <v>221</v>
      </c>
      <c r="BB66" s="38" t="s">
        <v>1208</v>
      </c>
      <c r="BC66" s="38" t="s">
        <v>1209</v>
      </c>
      <c r="BE66" s="59">
        <v>2139</v>
      </c>
      <c r="BF66" s="60" t="s">
        <v>228</v>
      </c>
      <c r="BG66" s="61" t="s">
        <v>1210</v>
      </c>
      <c r="BH66" s="62" t="str">
        <f>TEXT(BI66,"0,00 € : ")&amp;BG66</f>
        <v>1 € : DEEE M6COMP42 ECO 6 à &gt;KG  ORDI. FIXES</v>
      </c>
      <c r="BI66" s="56">
        <v>1.15</v>
      </c>
      <c r="BJ66" s="57">
        <v>8903956</v>
      </c>
      <c r="BK66" s="5"/>
      <c r="BL66" s="63">
        <v>2141</v>
      </c>
      <c r="BM66" s="1" t="s">
        <v>230</v>
      </c>
      <c r="BN66" s="67" t="s">
        <v>1211</v>
      </c>
      <c r="BO66" s="62" t="str">
        <f>TEXT(BP66,"0,00 € : ")&amp;BN66</f>
        <v>10 € : DEEE 42081 TV &gt;32" ET &lt;=_  49" BASE</v>
      </c>
      <c r="BP66" s="75">
        <v>10</v>
      </c>
      <c r="BQ66" s="76">
        <v>9079549</v>
      </c>
      <c r="BR66" s="7"/>
      <c r="BS66" s="77"/>
      <c r="BT66" s="7"/>
      <c r="BX66" s="5"/>
      <c r="BY66" s="90"/>
      <c r="BZ66" s="8"/>
      <c r="CA66" s="12"/>
      <c r="CB66" s="7"/>
      <c r="CD66" s="5"/>
      <c r="CG66" s="93">
        <v>1437</v>
      </c>
      <c r="CH66" s="93">
        <v>2140</v>
      </c>
      <c r="CI66" s="7"/>
      <c r="CJ66" s="94">
        <v>74</v>
      </c>
      <c r="CK66" s="7" t="s">
        <v>1212</v>
      </c>
      <c r="CM66" s="97">
        <v>164</v>
      </c>
      <c r="CN66" s="98" t="s">
        <v>922</v>
      </c>
      <c r="CO66" s="98" t="s">
        <v>237</v>
      </c>
    </row>
    <row r="67" spans="1:94" customHeight="1" ht="14.4">
      <c r="A67" s="33" t="s">
        <v>502</v>
      </c>
      <c r="B67" s="33" t="s">
        <v>1213</v>
      </c>
      <c r="C67" s="33" t="s">
        <v>1214</v>
      </c>
      <c r="D67" s="34" t="s">
        <v>1215</v>
      </c>
      <c r="F67" s="24" t="s">
        <v>1216</v>
      </c>
      <c r="G67" s="24" t="s">
        <v>1217</v>
      </c>
      <c r="X67" s="5" t="s">
        <v>1218</v>
      </c>
      <c r="Y67" s="5" t="s">
        <v>1219</v>
      </c>
      <c r="AK67" s="5" t="s">
        <v>1220</v>
      </c>
      <c r="AQ67" s="49">
        <v>165</v>
      </c>
      <c r="AR67" s="50" t="s">
        <v>221</v>
      </c>
      <c r="BB67" s="38" t="s">
        <v>1221</v>
      </c>
      <c r="BC67" s="38" t="s">
        <v>1222</v>
      </c>
      <c r="BE67" s="59">
        <v>2139</v>
      </c>
      <c r="BF67" s="60" t="s">
        <v>228</v>
      </c>
      <c r="BG67" s="61" t="s">
        <v>1223</v>
      </c>
      <c r="BH67" s="62" t="str">
        <f>TEXT(BI67,"0,00 € : ")&amp;BG67</f>
        <v>1 € : DEEE M5APEQ07_6,001 à 8KG PETIT EQUIPT</v>
      </c>
      <c r="BI67" s="56">
        <v>1.2</v>
      </c>
      <c r="BJ67" s="57">
        <v>8906238</v>
      </c>
      <c r="BK67" s="5"/>
      <c r="BL67" s="58">
        <v>2141</v>
      </c>
      <c r="BM67" s="7" t="s">
        <v>230</v>
      </c>
      <c r="BN67" s="67" t="s">
        <v>1224</v>
      </c>
      <c r="BO67" s="62" t="str">
        <f>TEXT(BP67,"0,00 € : ")&amp;BN67</f>
        <v>12 € : DEEE 42050 TV&gt;25KG__AV BONUS</v>
      </c>
      <c r="BP67" s="75">
        <v>12</v>
      </c>
      <c r="BQ67" s="76">
        <v>8875740</v>
      </c>
      <c r="BR67" s="7"/>
      <c r="BS67" s="77"/>
      <c r="BT67" s="7"/>
      <c r="BX67" s="5"/>
      <c r="BY67" s="90"/>
      <c r="BZ67" s="8"/>
      <c r="CA67" s="12"/>
      <c r="CB67" s="7"/>
      <c r="CD67" s="5"/>
      <c r="CG67" s="93">
        <v>1447</v>
      </c>
      <c r="CH67" s="93">
        <v>2141</v>
      </c>
      <c r="CI67" s="7"/>
      <c r="CJ67" s="94">
        <v>75</v>
      </c>
      <c r="CK67" s="7" t="s">
        <v>1225</v>
      </c>
      <c r="CM67" s="97">
        <v>165</v>
      </c>
      <c r="CN67" s="98" t="s">
        <v>922</v>
      </c>
      <c r="CO67" s="98" t="s">
        <v>237</v>
      </c>
    </row>
    <row r="68" spans="1:94" customHeight="1" ht="14.4">
      <c r="A68" s="33" t="s">
        <v>780</v>
      </c>
      <c r="B68" s="33" t="s">
        <v>1226</v>
      </c>
      <c r="C68" s="33"/>
      <c r="D68" s="34" t="s">
        <v>1227</v>
      </c>
      <c r="F68" s="24" t="s">
        <v>1228</v>
      </c>
      <c r="G68" s="24" t="s">
        <v>1229</v>
      </c>
      <c r="X68" s="5" t="s">
        <v>1230</v>
      </c>
      <c r="Y68" s="5" t="s">
        <v>1231</v>
      </c>
      <c r="AK68" s="5" t="s">
        <v>1232</v>
      </c>
      <c r="AQ68" s="49">
        <v>166</v>
      </c>
      <c r="AR68" s="50" t="s">
        <v>221</v>
      </c>
      <c r="BB68" s="38" t="s">
        <v>1233</v>
      </c>
      <c r="BC68" s="38" t="s">
        <v>1234</v>
      </c>
      <c r="BE68" s="59">
        <v>2139</v>
      </c>
      <c r="BF68" s="60" t="s">
        <v>228</v>
      </c>
      <c r="BG68" s="61" t="s">
        <v>1235</v>
      </c>
      <c r="BH68" s="62" t="str">
        <f>TEXT(BI68,"0,00 € : ")&amp;BG68</f>
        <v>1 € : DEEE M5ASPI04 NEUTRE 6 à 8KG ASPIRATEURS</v>
      </c>
      <c r="BI68" s="56">
        <v>1.2</v>
      </c>
      <c r="BJ68" s="57">
        <v>8906440</v>
      </c>
      <c r="BK68" s="5"/>
      <c r="BL68" s="63">
        <v>2141</v>
      </c>
      <c r="BM68" s="1" t="s">
        <v>230</v>
      </c>
      <c r="BN68" s="67" t="s">
        <v>1236</v>
      </c>
      <c r="BO68" s="62" t="str">
        <f>TEXT(BP68,"0,00 € : ")&amp;BN68</f>
        <v>15 € : DEEE 32090 MONIT AV TUNER   &gt;49</v>
      </c>
      <c r="BP68" s="75">
        <v>15</v>
      </c>
      <c r="BQ68" s="76">
        <v>9079541</v>
      </c>
      <c r="BR68" s="7"/>
      <c r="BS68" s="77"/>
      <c r="BT68" s="7"/>
      <c r="BX68" s="5"/>
      <c r="BY68" s="90"/>
      <c r="BZ68" s="8"/>
      <c r="CA68" s="12"/>
      <c r="CB68" s="7"/>
      <c r="CD68" s="5"/>
      <c r="CG68" s="93">
        <v>1451</v>
      </c>
      <c r="CH68" s="93">
        <v>2139</v>
      </c>
      <c r="CI68" s="7"/>
      <c r="CJ68" s="94">
        <v>76</v>
      </c>
      <c r="CK68" s="7" t="s">
        <v>1237</v>
      </c>
      <c r="CM68" s="97">
        <v>166</v>
      </c>
      <c r="CN68" s="98" t="s">
        <v>922</v>
      </c>
      <c r="CO68" s="98" t="s">
        <v>237</v>
      </c>
    </row>
    <row r="69" spans="1:94" customHeight="1" ht="14.4">
      <c r="A69" s="33" t="s">
        <v>502</v>
      </c>
      <c r="B69" s="33" t="s">
        <v>695</v>
      </c>
      <c r="C69" s="33" t="s">
        <v>1238</v>
      </c>
      <c r="D69" s="34" t="s">
        <v>1239</v>
      </c>
      <c r="F69" s="24" t="s">
        <v>1240</v>
      </c>
      <c r="G69" s="24" t="s">
        <v>1241</v>
      </c>
      <c r="X69" s="5" t="s">
        <v>1242</v>
      </c>
      <c r="Y69" s="5" t="s">
        <v>1243</v>
      </c>
      <c r="AK69" s="5" t="s">
        <v>1244</v>
      </c>
      <c r="AQ69" s="49">
        <v>167</v>
      </c>
      <c r="AR69" s="50" t="s">
        <v>221</v>
      </c>
      <c r="BB69" s="38" t="s">
        <v>1245</v>
      </c>
      <c r="BC69" s="38" t="s">
        <v>204</v>
      </c>
      <c r="BE69" s="59">
        <v>2139</v>
      </c>
      <c r="BF69" s="60" t="s">
        <v>228</v>
      </c>
      <c r="BG69" s="61" t="s">
        <v>1246</v>
      </c>
      <c r="BH69" s="62" t="str">
        <f>TEXT(BI69,"0,00 € : ")&amp;BG69</f>
        <v>1 € : DEEE AON07 PAM DE 8 A 15K  NON ECO</v>
      </c>
      <c r="BI69" s="56">
        <v>1.21</v>
      </c>
      <c r="BJ69" s="57">
        <v>6173233</v>
      </c>
      <c r="BK69" s="5"/>
      <c r="BL69" s="58">
        <v>2141</v>
      </c>
      <c r="BM69" s="7" t="s">
        <v>230</v>
      </c>
      <c r="BN69" s="67" t="s">
        <v>1247</v>
      </c>
      <c r="BO69" s="62" t="str">
        <f>TEXT(BP69,"0,00 € : ")&amp;BN69</f>
        <v>15 € : DEEE 42051 TV&gt;25KG DE BASE</v>
      </c>
      <c r="BP69" s="75">
        <v>15</v>
      </c>
      <c r="BQ69" s="76">
        <v>8875766</v>
      </c>
      <c r="BR69" s="7"/>
      <c r="BS69" s="77"/>
      <c r="BT69" s="7"/>
      <c r="BX69" s="5"/>
      <c r="BY69" s="90"/>
      <c r="BZ69" s="8"/>
      <c r="CA69" s="12"/>
      <c r="CB69" s="7"/>
      <c r="CD69" s="5"/>
      <c r="CG69" s="93">
        <v>1476</v>
      </c>
      <c r="CH69" s="93">
        <v>2139</v>
      </c>
      <c r="CI69" s="7"/>
      <c r="CJ69" s="94">
        <v>77</v>
      </c>
      <c r="CK69" s="7" t="s">
        <v>1248</v>
      </c>
      <c r="CM69" s="97">
        <v>167</v>
      </c>
      <c r="CN69" s="98" t="s">
        <v>922</v>
      </c>
      <c r="CO69" s="98" t="s">
        <v>237</v>
      </c>
    </row>
    <row r="70" spans="1:94" customHeight="1" ht="14.4">
      <c r="A70" s="33" t="s">
        <v>324</v>
      </c>
      <c r="B70" s="33" t="s">
        <v>1044</v>
      </c>
      <c r="C70" s="33" t="s">
        <v>1045</v>
      </c>
      <c r="D70" s="34" t="s">
        <v>1249</v>
      </c>
      <c r="F70" s="24" t="s">
        <v>1250</v>
      </c>
      <c r="G70" s="24" t="s">
        <v>1251</v>
      </c>
      <c r="X70" s="5" t="s">
        <v>1252</v>
      </c>
      <c r="Y70" s="5" t="s">
        <v>1253</v>
      </c>
      <c r="AK70" s="5" t="s">
        <v>1254</v>
      </c>
      <c r="AQ70" s="49">
        <v>168</v>
      </c>
      <c r="AR70" s="50" t="s">
        <v>221</v>
      </c>
      <c r="BB70" s="38" t="s">
        <v>1255</v>
      </c>
      <c r="BC70" s="38" t="s">
        <v>1256</v>
      </c>
      <c r="BE70" s="59">
        <v>2139</v>
      </c>
      <c r="BF70" s="60" t="s">
        <v>228</v>
      </c>
      <c r="BG70" s="61" t="s">
        <v>1257</v>
      </c>
      <c r="BH70" s="62" t="str">
        <f>TEXT(BI70,"0,00 € : ")&amp;BG70</f>
        <v>1 € : DEEE M4AGEQ02_DE 5 à 9KG_ GROS EQUIPEMENT</v>
      </c>
      <c r="BI70" s="64">
        <v>1.25</v>
      </c>
      <c r="BJ70" s="65">
        <v>8917345</v>
      </c>
      <c r="BK70" s="5"/>
      <c r="BL70" s="58"/>
      <c r="BN70" s="5"/>
      <c r="BO70" s="5"/>
      <c r="BP70" s="5"/>
      <c r="BR70" s="7"/>
      <c r="BS70" s="77"/>
      <c r="BT70" s="7"/>
      <c r="BX70" s="5"/>
      <c r="BY70" s="90"/>
      <c r="BZ70" s="8"/>
      <c r="CA70" s="12"/>
      <c r="CB70" s="7"/>
      <c r="CD70" s="5"/>
      <c r="CG70" s="93">
        <v>1483</v>
      </c>
      <c r="CH70" s="93">
        <v>2140</v>
      </c>
      <c r="CI70" s="7"/>
      <c r="CJ70" s="94">
        <v>80</v>
      </c>
      <c r="CK70" s="7" t="s">
        <v>1258</v>
      </c>
      <c r="CM70" s="97">
        <v>168</v>
      </c>
      <c r="CN70" s="98" t="s">
        <v>922</v>
      </c>
      <c r="CO70" s="98" t="s">
        <v>237</v>
      </c>
    </row>
    <row r="71" spans="1:94" customHeight="1" ht="14.4">
      <c r="A71" s="33" t="s">
        <v>324</v>
      </c>
      <c r="B71" s="33" t="s">
        <v>1044</v>
      </c>
      <c r="C71" s="33" t="s">
        <v>1045</v>
      </c>
      <c r="D71" s="34" t="s">
        <v>1259</v>
      </c>
      <c r="F71" s="24" t="s">
        <v>1260</v>
      </c>
      <c r="G71" s="24" t="s">
        <v>1261</v>
      </c>
      <c r="X71" s="5" t="s">
        <v>1262</v>
      </c>
      <c r="Y71" s="5" t="s">
        <v>1263</v>
      </c>
      <c r="AK71" s="5" t="s">
        <v>1264</v>
      </c>
      <c r="AQ71" s="49">
        <v>169</v>
      </c>
      <c r="AR71" s="50" t="s">
        <v>221</v>
      </c>
      <c r="BB71" s="38" t="s">
        <v>1265</v>
      </c>
      <c r="BC71" s="38" t="s">
        <v>1266</v>
      </c>
      <c r="BE71" s="59">
        <v>2139</v>
      </c>
      <c r="BF71" s="60" t="s">
        <v>228</v>
      </c>
      <c r="BG71" s="61" t="s">
        <v>1267</v>
      </c>
      <c r="BH71" s="62" t="str">
        <f>TEXT(BI71,"0,00 € : ")&amp;BG71</f>
        <v>1 € : DEEE M6APIT09_NEUTRE 8 à 10KG PETIT EQUI</v>
      </c>
      <c r="BI71" s="56">
        <v>1.4</v>
      </c>
      <c r="BJ71" s="57">
        <v>8906645</v>
      </c>
      <c r="BK71" s="5"/>
      <c r="BL71" s="58"/>
      <c r="BN71" s="5"/>
      <c r="BO71" s="5"/>
      <c r="BP71" s="5"/>
      <c r="BR71" s="7"/>
      <c r="BS71" s="77"/>
      <c r="BT71" s="7"/>
      <c r="BX71" s="5"/>
      <c r="BY71" s="90"/>
      <c r="BZ71" s="8"/>
      <c r="CA71" s="12"/>
      <c r="CB71" s="7"/>
      <c r="CD71" s="5"/>
      <c r="CG71" s="93">
        <v>1484</v>
      </c>
      <c r="CH71" s="93">
        <v>2141</v>
      </c>
      <c r="CI71" s="7"/>
      <c r="CJ71" s="94">
        <v>81</v>
      </c>
      <c r="CK71" s="7" t="s">
        <v>1268</v>
      </c>
      <c r="CM71" s="97">
        <v>169</v>
      </c>
      <c r="CN71" s="98" t="s">
        <v>922</v>
      </c>
      <c r="CO71" s="98" t="s">
        <v>237</v>
      </c>
    </row>
    <row r="72" spans="1:94" customHeight="1" ht="14.4">
      <c r="A72" s="33" t="s">
        <v>502</v>
      </c>
      <c r="B72" s="33" t="s">
        <v>666</v>
      </c>
      <c r="C72" s="33" t="s">
        <v>1269</v>
      </c>
      <c r="D72" s="34" t="s">
        <v>1270</v>
      </c>
      <c r="F72" s="24" t="s">
        <v>1271</v>
      </c>
      <c r="G72" s="24" t="s">
        <v>1272</v>
      </c>
      <c r="X72" s="5" t="s">
        <v>1273</v>
      </c>
      <c r="Y72" s="5" t="s">
        <v>1274</v>
      </c>
      <c r="AK72" s="5" t="s">
        <v>1275</v>
      </c>
      <c r="AQ72" s="49">
        <v>170</v>
      </c>
      <c r="AR72" s="50" t="s">
        <v>221</v>
      </c>
      <c r="BB72" s="38" t="s">
        <v>1276</v>
      </c>
      <c r="BC72" s="38" t="s">
        <v>1277</v>
      </c>
      <c r="BE72" s="59">
        <v>2139</v>
      </c>
      <c r="BF72" s="60" t="s">
        <v>228</v>
      </c>
      <c r="BG72" s="61" t="s">
        <v>1278</v>
      </c>
      <c r="BH72" s="62" t="str">
        <f>TEXT(BI72,"0,00 € : ")&amp;BG72</f>
        <v>1 € : DEEE M5ASPI44_ECO_DE 6 à 8KG ASPIRATEURS</v>
      </c>
      <c r="BI72" s="56">
        <v>1.44</v>
      </c>
      <c r="BJ72" s="57">
        <v>8906491</v>
      </c>
      <c r="BK72" s="5"/>
      <c r="BL72" s="58"/>
      <c r="BN72" s="5"/>
      <c r="BO72" s="5"/>
      <c r="BP72" s="5"/>
      <c r="BR72" s="7"/>
      <c r="BS72" s="77"/>
      <c r="BT72" s="7"/>
      <c r="BX72" s="5"/>
      <c r="BY72" s="90"/>
      <c r="BZ72" s="8"/>
      <c r="CA72" s="12"/>
      <c r="CB72" s="7"/>
      <c r="CD72" s="5"/>
      <c r="CG72" s="93">
        <v>1486</v>
      </c>
      <c r="CH72" s="93">
        <v>2139</v>
      </c>
      <c r="CI72" s="7"/>
      <c r="CJ72" s="94">
        <v>82</v>
      </c>
      <c r="CK72" s="7" t="s">
        <v>1279</v>
      </c>
      <c r="CM72" s="97">
        <v>170</v>
      </c>
      <c r="CN72" s="98" t="s">
        <v>922</v>
      </c>
      <c r="CO72" s="98" t="s">
        <v>237</v>
      </c>
    </row>
    <row r="73" spans="1:94" customHeight="1" ht="14.4">
      <c r="A73" s="33" t="s">
        <v>502</v>
      </c>
      <c r="B73" s="33" t="s">
        <v>666</v>
      </c>
      <c r="C73" s="33" t="s">
        <v>1269</v>
      </c>
      <c r="D73" s="34" t="s">
        <v>1280</v>
      </c>
      <c r="F73" s="24" t="s">
        <v>1281</v>
      </c>
      <c r="G73" s="24" t="s">
        <v>1282</v>
      </c>
      <c r="X73" s="5" t="s">
        <v>1283</v>
      </c>
      <c r="Y73" s="5" t="s">
        <v>1284</v>
      </c>
      <c r="AK73" s="5" t="s">
        <v>1285</v>
      </c>
      <c r="AQ73" s="49">
        <v>171</v>
      </c>
      <c r="AR73" s="50" t="s">
        <v>1286</v>
      </c>
      <c r="BB73" s="38" t="s">
        <v>1287</v>
      </c>
      <c r="BC73" s="38" t="s">
        <v>1288</v>
      </c>
      <c r="BE73" s="59">
        <v>2139</v>
      </c>
      <c r="BF73" s="60" t="s">
        <v>228</v>
      </c>
      <c r="BG73" s="61" t="s">
        <v>1289</v>
      </c>
      <c r="BH73" s="62" t="str">
        <f>TEXT(BI73,"0,00 € : ")&amp;BG73</f>
        <v>1 € : DEEE M6COMP02_NEUTRE DE 6 &gt; KG ORDI. FIX</v>
      </c>
      <c r="BI73" s="56">
        <v>1.44</v>
      </c>
      <c r="BJ73" s="57">
        <v>8903913</v>
      </c>
      <c r="BK73" s="5"/>
      <c r="BL73" s="58"/>
      <c r="BN73" s="5"/>
      <c r="BO73" s="5"/>
      <c r="BP73" s="5"/>
      <c r="BR73" s="7"/>
      <c r="BS73" s="77"/>
      <c r="BT73" s="7"/>
      <c r="BX73" s="5"/>
      <c r="BY73" s="90"/>
      <c r="BZ73" s="8"/>
      <c r="CA73" s="12"/>
      <c r="CB73" s="7"/>
      <c r="CD73" s="5"/>
      <c r="CG73" s="93">
        <v>1515</v>
      </c>
      <c r="CH73" s="93">
        <v>2139</v>
      </c>
      <c r="CI73" s="7"/>
      <c r="CJ73" s="94">
        <v>83</v>
      </c>
      <c r="CK73" s="7" t="s">
        <v>1290</v>
      </c>
      <c r="CM73" s="97">
        <v>171</v>
      </c>
      <c r="CN73" s="98" t="s">
        <v>922</v>
      </c>
      <c r="CO73" s="98" t="s">
        <v>237</v>
      </c>
    </row>
    <row r="74" spans="1:94" customHeight="1" ht="14.4">
      <c r="A74" s="33" t="s">
        <v>324</v>
      </c>
      <c r="B74" s="33" t="s">
        <v>1044</v>
      </c>
      <c r="C74" s="33" t="s">
        <v>1291</v>
      </c>
      <c r="D74" s="34" t="s">
        <v>1292</v>
      </c>
      <c r="F74" s="24" t="s">
        <v>1293</v>
      </c>
      <c r="G74" s="24" t="s">
        <v>1294</v>
      </c>
      <c r="X74" s="5" t="s">
        <v>1295</v>
      </c>
      <c r="Y74" s="5" t="s">
        <v>1296</v>
      </c>
      <c r="AK74" s="5" t="s">
        <v>1297</v>
      </c>
      <c r="AQ74" s="49">
        <v>172</v>
      </c>
      <c r="AR74" s="50" t="s">
        <v>1298</v>
      </c>
      <c r="BB74" s="38" t="s">
        <v>1299</v>
      </c>
      <c r="BC74" s="38" t="s">
        <v>1300</v>
      </c>
      <c r="BE74" s="59">
        <v>2139</v>
      </c>
      <c r="BF74" s="60" t="s">
        <v>228</v>
      </c>
      <c r="BG74" s="61" t="s">
        <v>1301</v>
      </c>
      <c r="BH74" s="62" t="str">
        <f>TEXT(BI74,"0,00 € : ")&amp;BG74</f>
        <v>1 € : DEEE M6PRIN43 ECO 10KGà &gt;  IMPRIMANTES</v>
      </c>
      <c r="BI74" s="56">
        <v>1.44</v>
      </c>
      <c r="BJ74" s="57">
        <v>8906033</v>
      </c>
      <c r="BK74" s="5"/>
      <c r="BL74" s="58"/>
      <c r="BN74" s="5"/>
      <c r="BO74" s="5"/>
      <c r="BP74" s="5"/>
      <c r="BR74" s="7"/>
      <c r="BS74" s="77"/>
      <c r="BT74" s="7"/>
      <c r="BX74" s="5"/>
      <c r="BY74" s="90"/>
      <c r="BZ74" s="8"/>
      <c r="CA74" s="12"/>
      <c r="CB74" s="7"/>
      <c r="CD74" s="5"/>
      <c r="CG74" s="93">
        <v>1524</v>
      </c>
      <c r="CH74" s="93">
        <v>2141</v>
      </c>
      <c r="CI74" s="7"/>
      <c r="CJ74" s="94">
        <v>84</v>
      </c>
      <c r="CK74" s="7" t="s">
        <v>1302</v>
      </c>
      <c r="CM74" s="97">
        <v>172</v>
      </c>
      <c r="CN74" s="98" t="s">
        <v>922</v>
      </c>
      <c r="CO74" s="98" t="s">
        <v>237</v>
      </c>
    </row>
    <row r="75" spans="1:94" customHeight="1" ht="14.4">
      <c r="A75" s="33" t="s">
        <v>502</v>
      </c>
      <c r="B75" s="33" t="s">
        <v>1213</v>
      </c>
      <c r="C75" s="33" t="s">
        <v>1303</v>
      </c>
      <c r="D75" s="34" t="s">
        <v>1304</v>
      </c>
      <c r="F75" s="24" t="s">
        <v>1305</v>
      </c>
      <c r="G75" s="24" t="s">
        <v>1306</v>
      </c>
      <c r="X75" s="5" t="s">
        <v>1307</v>
      </c>
      <c r="Y75" s="5" t="s">
        <v>1308</v>
      </c>
      <c r="AK75" s="5" t="s">
        <v>1309</v>
      </c>
      <c r="AQ75" s="49">
        <v>173</v>
      </c>
      <c r="AR75" s="50" t="s">
        <v>1310</v>
      </c>
      <c r="BB75" s="38" t="s">
        <v>1311</v>
      </c>
      <c r="BC75" s="38" t="s">
        <v>1312</v>
      </c>
      <c r="BE75" s="59">
        <v>2139</v>
      </c>
      <c r="BF75" s="60" t="s">
        <v>228</v>
      </c>
      <c r="BG75" s="61" t="s">
        <v>1313</v>
      </c>
      <c r="BH75" s="62" t="str">
        <f>TEXT(BI75,"0,00 € : ")&amp;BG75</f>
        <v>2 € : DEEE PAM 12,01&lt;20KG / NON ECO</v>
      </c>
      <c r="BI75" s="56">
        <v>1.51</v>
      </c>
      <c r="BJ75" s="57">
        <v>6173241</v>
      </c>
      <c r="BK75" s="5"/>
      <c r="BL75" s="58"/>
      <c r="BN75" s="5"/>
      <c r="BO75" s="5"/>
      <c r="BP75" s="5"/>
      <c r="BR75" s="7"/>
      <c r="BS75" s="77"/>
      <c r="BT75" s="7"/>
      <c r="BX75" s="5"/>
      <c r="BY75" s="90"/>
      <c r="BZ75" s="8"/>
      <c r="CA75" s="12"/>
      <c r="CB75" s="7"/>
      <c r="CD75" s="5"/>
      <c r="CG75" s="93">
        <v>1527</v>
      </c>
      <c r="CH75" s="93">
        <v>2140</v>
      </c>
      <c r="CI75" s="7"/>
      <c r="CJ75" s="94">
        <v>85</v>
      </c>
      <c r="CK75" s="7" t="s">
        <v>1314</v>
      </c>
      <c r="CM75" s="97">
        <v>173</v>
      </c>
      <c r="CN75" s="98" t="s">
        <v>922</v>
      </c>
      <c r="CO75" s="98" t="s">
        <v>237</v>
      </c>
    </row>
    <row r="76" spans="1:94" customHeight="1" ht="14.4">
      <c r="A76" s="33" t="s">
        <v>502</v>
      </c>
      <c r="B76" s="33" t="s">
        <v>1213</v>
      </c>
      <c r="C76" s="33" t="s">
        <v>1315</v>
      </c>
      <c r="D76" s="34" t="s">
        <v>1316</v>
      </c>
      <c r="F76" s="24" t="s">
        <v>1317</v>
      </c>
      <c r="G76" s="24" t="s">
        <v>1317</v>
      </c>
      <c r="X76" s="5" t="s">
        <v>1318</v>
      </c>
      <c r="Y76" s="5" t="s">
        <v>1319</v>
      </c>
      <c r="AK76" s="5" t="s">
        <v>1320</v>
      </c>
      <c r="AQ76" s="49">
        <v>174</v>
      </c>
      <c r="AR76" s="50" t="s">
        <v>221</v>
      </c>
      <c r="BB76" s="38" t="s">
        <v>1321</v>
      </c>
      <c r="BC76" s="38" t="s">
        <v>1322</v>
      </c>
      <c r="BE76" s="59">
        <v>2139</v>
      </c>
      <c r="BF76" s="60" t="s">
        <v>228</v>
      </c>
      <c r="BG76" s="61" t="s">
        <v>1323</v>
      </c>
      <c r="BH76" s="62" t="str">
        <f>TEXT(BI76,"0,00 € : ")&amp;BG76</f>
        <v>2 € : DEEE M5APEQ08_8,001 à_10 KG PETIT EQUIPT</v>
      </c>
      <c r="BI76" s="56">
        <v>1.6</v>
      </c>
      <c r="BJ76" s="57">
        <v>8906246</v>
      </c>
      <c r="BK76" s="5"/>
      <c r="BL76" s="58"/>
      <c r="BN76" s="5"/>
      <c r="BO76" s="5"/>
      <c r="BP76" s="5"/>
      <c r="BR76" s="7"/>
      <c r="BS76" s="77"/>
      <c r="BT76" s="7"/>
      <c r="BX76" s="5"/>
      <c r="BY76" s="90"/>
      <c r="BZ76" s="8"/>
      <c r="CA76" s="12"/>
      <c r="CB76" s="7"/>
      <c r="CD76" s="5"/>
      <c r="CG76" s="93">
        <v>1539</v>
      </c>
      <c r="CH76" s="93">
        <v>2139</v>
      </c>
      <c r="CI76" s="7"/>
      <c r="CJ76" s="94">
        <v>86</v>
      </c>
      <c r="CK76" s="7" t="s">
        <v>1324</v>
      </c>
      <c r="CM76" s="97">
        <v>174</v>
      </c>
      <c r="CN76" s="98" t="s">
        <v>922</v>
      </c>
      <c r="CO76" s="98" t="s">
        <v>237</v>
      </c>
    </row>
    <row r="77" spans="1:94" customHeight="1" ht="14.4">
      <c r="A77" s="33" t="s">
        <v>324</v>
      </c>
      <c r="B77" s="33" t="s">
        <v>1044</v>
      </c>
      <c r="C77" s="33" t="s">
        <v>1291</v>
      </c>
      <c r="D77" s="34" t="s">
        <v>1325</v>
      </c>
      <c r="F77" s="24" t="s">
        <v>1326</v>
      </c>
      <c r="G77" s="24" t="s">
        <v>1326</v>
      </c>
      <c r="X77" s="5" t="s">
        <v>1327</v>
      </c>
      <c r="Y77" s="5" t="s">
        <v>1328</v>
      </c>
      <c r="AK77" s="5" t="s">
        <v>1329</v>
      </c>
      <c r="AQ77" s="49">
        <v>175</v>
      </c>
      <c r="AR77" s="50" t="s">
        <v>221</v>
      </c>
      <c r="BB77" s="38" t="s">
        <v>1330</v>
      </c>
      <c r="BC77" s="38" t="s">
        <v>1331</v>
      </c>
      <c r="BE77" s="59">
        <v>2139</v>
      </c>
      <c r="BF77" s="60" t="s">
        <v>228</v>
      </c>
      <c r="BG77" s="61" t="s">
        <v>1332</v>
      </c>
      <c r="BH77" s="62" t="str">
        <f>TEXT(BI77,"0,00 € : ")&amp;BG77</f>
        <v>2 € : DEEE M5ASPI05 NEUTRE 8 &gt;KG ASPIRATEURS</v>
      </c>
      <c r="BI77" s="56">
        <v>1.6</v>
      </c>
      <c r="BJ77" s="57">
        <v>8906459</v>
      </c>
      <c r="BK77" s="5"/>
      <c r="BL77" s="58"/>
      <c r="BN77" s="5"/>
      <c r="BO77" s="5"/>
      <c r="BP77" s="5"/>
      <c r="BR77" s="7"/>
      <c r="BS77" s="77"/>
      <c r="BT77" s="7"/>
      <c r="BX77" s="5"/>
      <c r="BY77" s="90"/>
      <c r="BZ77" s="8"/>
      <c r="CA77" s="12"/>
      <c r="CB77" s="7"/>
      <c r="CD77" s="5"/>
      <c r="CG77" s="93">
        <v>1569</v>
      </c>
      <c r="CH77" s="93">
        <v>2139</v>
      </c>
      <c r="CI77" s="7"/>
      <c r="CJ77" s="94">
        <v>78</v>
      </c>
      <c r="CK77" s="7" t="s">
        <v>1333</v>
      </c>
      <c r="CM77" s="97">
        <v>175</v>
      </c>
      <c r="CN77" s="98" t="s">
        <v>922</v>
      </c>
      <c r="CO77" s="98" t="s">
        <v>237</v>
      </c>
    </row>
    <row r="78" spans="1:94" customHeight="1" ht="14.4">
      <c r="A78" s="33" t="s">
        <v>502</v>
      </c>
      <c r="B78" s="33" t="s">
        <v>585</v>
      </c>
      <c r="C78" s="33" t="s">
        <v>586</v>
      </c>
      <c r="D78" s="34" t="s">
        <v>1334</v>
      </c>
      <c r="F78" s="24" t="s">
        <v>1335</v>
      </c>
      <c r="G78" s="24" t="s">
        <v>1335</v>
      </c>
      <c r="X78" s="5" t="s">
        <v>1336</v>
      </c>
      <c r="Y78" s="5" t="s">
        <v>1337</v>
      </c>
      <c r="AK78" s="5" t="s">
        <v>1338</v>
      </c>
      <c r="AQ78" s="49">
        <v>176</v>
      </c>
      <c r="AR78" s="50" t="s">
        <v>221</v>
      </c>
      <c r="BB78" s="38" t="s">
        <v>1339</v>
      </c>
      <c r="BC78" s="38" t="s">
        <v>1340</v>
      </c>
      <c r="BE78" s="59">
        <v>2139</v>
      </c>
      <c r="BF78" s="60" t="s">
        <v>228</v>
      </c>
      <c r="BG78" s="61" t="s">
        <v>1341</v>
      </c>
      <c r="BH78" s="62" t="str">
        <f>TEXT(BI78,"0,00 € : ")&amp;BG78</f>
        <v>2 € : DEEE M2MONI01 NEUTRE 0 à 6KG MONITEUR</v>
      </c>
      <c r="BI78" s="56">
        <v>1.7</v>
      </c>
      <c r="BJ78" s="57">
        <v>8895236</v>
      </c>
      <c r="BK78" s="5"/>
      <c r="BL78" s="58"/>
      <c r="BN78" s="5"/>
      <c r="BO78" s="5"/>
      <c r="BP78" s="5"/>
      <c r="BR78" s="7"/>
      <c r="BS78" s="77"/>
      <c r="BT78" s="7"/>
      <c r="BX78" s="5"/>
      <c r="BY78" s="90"/>
      <c r="BZ78" s="8"/>
      <c r="CA78" s="12"/>
      <c r="CB78" s="7"/>
      <c r="CD78" s="5"/>
      <c r="CG78" s="93">
        <v>1571</v>
      </c>
      <c r="CH78" s="93">
        <v>2139</v>
      </c>
      <c r="CI78" s="7"/>
      <c r="CJ78" s="94">
        <v>87</v>
      </c>
      <c r="CK78" s="7" t="s">
        <v>1342</v>
      </c>
      <c r="CM78" s="97">
        <v>176</v>
      </c>
      <c r="CN78" s="98" t="s">
        <v>922</v>
      </c>
      <c r="CO78" s="98" t="s">
        <v>237</v>
      </c>
    </row>
    <row r="79" spans="1:94" customHeight="1" ht="14.4">
      <c r="A79" s="33" t="s">
        <v>502</v>
      </c>
      <c r="B79" s="33" t="s">
        <v>995</v>
      </c>
      <c r="C79" s="33" t="s">
        <v>1343</v>
      </c>
      <c r="D79" s="34" t="s">
        <v>1344</v>
      </c>
      <c r="F79" s="24" t="s">
        <v>1345</v>
      </c>
      <c r="G79" s="24" t="s">
        <v>1346</v>
      </c>
      <c r="X79" s="5" t="s">
        <v>1347</v>
      </c>
      <c r="Y79" s="5" t="s">
        <v>1348</v>
      </c>
      <c r="AK79" s="5" t="s">
        <v>1349</v>
      </c>
      <c r="AQ79" s="49">
        <v>177</v>
      </c>
      <c r="AR79" s="50" t="s">
        <v>221</v>
      </c>
      <c r="BB79" s="38" t="s">
        <v>1350</v>
      </c>
      <c r="BC79" s="38" t="s">
        <v>1351</v>
      </c>
      <c r="BE79" s="59">
        <v>2139</v>
      </c>
      <c r="BF79" s="60" t="s">
        <v>228</v>
      </c>
      <c r="BG79" s="61" t="s">
        <v>1352</v>
      </c>
      <c r="BH79" s="62" t="str">
        <f>TEXT(BI79,"0,00 € : ")&amp;BG79</f>
        <v>2 € : DEEE M6 PRIN03 NEUTRE_10 KG à &gt; IMPRIMAN</v>
      </c>
      <c r="BI79" s="56">
        <v>1.8</v>
      </c>
      <c r="BJ79" s="57">
        <v>8906009</v>
      </c>
      <c r="BK79" s="5"/>
      <c r="BL79" s="58"/>
      <c r="BN79" s="5"/>
      <c r="BO79" s="5"/>
      <c r="BP79" s="5"/>
      <c r="BR79" s="7"/>
      <c r="BS79" s="77"/>
      <c r="BT79" s="7"/>
      <c r="BX79" s="5"/>
      <c r="BY79" s="90"/>
      <c r="BZ79" s="8"/>
      <c r="CA79" s="12"/>
      <c r="CB79" s="7"/>
      <c r="CD79" s="5"/>
      <c r="CG79" s="93">
        <v>1581</v>
      </c>
      <c r="CH79" s="93">
        <v>2140</v>
      </c>
      <c r="CI79" s="7"/>
      <c r="CJ79" s="94">
        <v>88</v>
      </c>
      <c r="CK79" s="7" t="s">
        <v>1353</v>
      </c>
      <c r="CM79" s="97">
        <v>177</v>
      </c>
      <c r="CN79" s="98" t="s">
        <v>922</v>
      </c>
      <c r="CO79" s="98" t="s">
        <v>237</v>
      </c>
    </row>
    <row r="80" spans="1:94" customHeight="1" ht="14.4">
      <c r="A80" s="33" t="s">
        <v>324</v>
      </c>
      <c r="B80" s="33" t="s">
        <v>1044</v>
      </c>
      <c r="C80" s="33" t="s">
        <v>1045</v>
      </c>
      <c r="D80" s="34" t="s">
        <v>1354</v>
      </c>
      <c r="F80" s="24" t="s">
        <v>1355</v>
      </c>
      <c r="G80" s="24" t="s">
        <v>1355</v>
      </c>
      <c r="X80" s="5" t="s">
        <v>1356</v>
      </c>
      <c r="Y80" s="5" t="s">
        <v>1357</v>
      </c>
      <c r="AK80" s="5" t="s">
        <v>1358</v>
      </c>
      <c r="AQ80" s="49">
        <v>178</v>
      </c>
      <c r="AR80" s="50" t="s">
        <v>221</v>
      </c>
      <c r="BB80" s="38" t="s">
        <v>1359</v>
      </c>
      <c r="BC80" s="38" t="s">
        <v>1360</v>
      </c>
      <c r="BE80" s="59">
        <v>2139</v>
      </c>
      <c r="BF80" s="60" t="s">
        <v>228</v>
      </c>
      <c r="BG80" s="61" t="s">
        <v>1361</v>
      </c>
      <c r="BH80" s="62" t="str">
        <f>TEXT(BI80,"0,00 € : ")&amp;BG80</f>
        <v>2 € : DEEE M5ASPI45_ECO_DE 10 à &gt;KG ASPIRATEUR</v>
      </c>
      <c r="BI80" s="56">
        <v>1.92</v>
      </c>
      <c r="BJ80" s="57">
        <v>8906505</v>
      </c>
      <c r="BK80" s="5"/>
      <c r="BL80" s="58"/>
      <c r="BN80" s="5"/>
      <c r="BO80" s="5"/>
      <c r="BP80" s="5"/>
      <c r="BR80" s="7"/>
      <c r="BS80" s="77"/>
      <c r="BT80" s="7"/>
      <c r="BX80" s="5"/>
      <c r="BY80" s="90"/>
      <c r="BZ80" s="8"/>
      <c r="CA80" s="12"/>
      <c r="CB80" s="7"/>
      <c r="CD80" s="5"/>
      <c r="CG80" s="93">
        <v>1585</v>
      </c>
      <c r="CH80" s="93">
        <v>2139</v>
      </c>
      <c r="CI80" s="7"/>
      <c r="CJ80" s="94">
        <v>89</v>
      </c>
      <c r="CK80" s="7" t="s">
        <v>1362</v>
      </c>
      <c r="CM80" s="97">
        <v>178</v>
      </c>
      <c r="CN80" s="98" t="s">
        <v>922</v>
      </c>
      <c r="CO80" s="98" t="s">
        <v>237</v>
      </c>
    </row>
    <row r="81" spans="1:94" customHeight="1" ht="14.4">
      <c r="A81" s="33" t="s">
        <v>324</v>
      </c>
      <c r="B81" s="33" t="s">
        <v>1044</v>
      </c>
      <c r="C81" s="33" t="s">
        <v>1045</v>
      </c>
      <c r="D81" s="34" t="s">
        <v>1363</v>
      </c>
      <c r="F81" s="24" t="s">
        <v>1364</v>
      </c>
      <c r="G81" s="24" t="s">
        <v>1365</v>
      </c>
      <c r="X81" s="5" t="s">
        <v>1366</v>
      </c>
      <c r="Y81" s="5" t="s">
        <v>1367</v>
      </c>
      <c r="AK81" s="5" t="s">
        <v>1368</v>
      </c>
      <c r="AQ81" s="49">
        <v>179</v>
      </c>
      <c r="AR81" s="50" t="s">
        <v>1369</v>
      </c>
      <c r="BB81" s="38" t="s">
        <v>1370</v>
      </c>
      <c r="BC81" s="38" t="s">
        <v>1371</v>
      </c>
      <c r="BE81" s="59">
        <v>2139</v>
      </c>
      <c r="BF81" s="60" t="s">
        <v>228</v>
      </c>
      <c r="BG81" s="61" t="s">
        <v>1372</v>
      </c>
      <c r="BH81" s="62" t="str">
        <f>TEXT(BI81,"0,00 € : ")&amp;BG81</f>
        <v>2 € : DEEE TIE08 PAM DE 15 A 30 K ECO</v>
      </c>
      <c r="BI81" s="56">
        <v>1.92</v>
      </c>
      <c r="BJ81" s="57">
        <v>8316317</v>
      </c>
      <c r="BK81" s="5"/>
      <c r="BL81" s="58"/>
      <c r="BN81" s="5"/>
      <c r="BO81" s="5"/>
      <c r="BP81" s="5"/>
      <c r="BR81" s="7"/>
      <c r="BS81" s="77"/>
      <c r="BT81" s="7"/>
      <c r="BX81" s="5"/>
      <c r="BY81" s="90"/>
      <c r="BZ81" s="8"/>
      <c r="CA81" s="12"/>
      <c r="CB81" s="7"/>
      <c r="CD81" s="5"/>
      <c r="CG81" s="93">
        <v>1603</v>
      </c>
      <c r="CH81" s="93">
        <v>2141</v>
      </c>
      <c r="CI81" s="7"/>
      <c r="CJ81" s="94">
        <v>90</v>
      </c>
      <c r="CK81" s="7" t="s">
        <v>1373</v>
      </c>
      <c r="CM81" s="97">
        <v>179</v>
      </c>
      <c r="CN81" s="98" t="s">
        <v>922</v>
      </c>
      <c r="CO81" s="98" t="s">
        <v>237</v>
      </c>
    </row>
    <row r="82" spans="1:94" customHeight="1" ht="14.4">
      <c r="A82" s="33" t="s">
        <v>502</v>
      </c>
      <c r="B82" s="33" t="s">
        <v>666</v>
      </c>
      <c r="C82" s="33" t="s">
        <v>1104</v>
      </c>
      <c r="D82" s="34" t="s">
        <v>1374</v>
      </c>
      <c r="F82" s="24" t="s">
        <v>1375</v>
      </c>
      <c r="G82" s="24" t="s">
        <v>1376</v>
      </c>
      <c r="X82" s="5" t="s">
        <v>1377</v>
      </c>
      <c r="Y82" s="5" t="s">
        <v>1378</v>
      </c>
      <c r="AK82" s="5" t="s">
        <v>1379</v>
      </c>
      <c r="AQ82" s="49">
        <v>180</v>
      </c>
      <c r="AR82" s="50" t="s">
        <v>1380</v>
      </c>
      <c r="BB82" s="38" t="s">
        <v>1381</v>
      </c>
      <c r="BC82" s="38" t="s">
        <v>1382</v>
      </c>
      <c r="BE82" s="59">
        <v>2139</v>
      </c>
      <c r="BF82" s="60" t="s">
        <v>228</v>
      </c>
      <c r="BG82" s="61" t="s">
        <v>1383</v>
      </c>
      <c r="BH82" s="62" t="str">
        <f>TEXT(BI82,"0,00 € : ")&amp;BG82</f>
        <v>2 € : DEEE M6APIT10_NEUTRE 10 à 15KG PETIT EQU</v>
      </c>
      <c r="BI82" s="56">
        <v>2</v>
      </c>
      <c r="BJ82" s="57">
        <v>8906653</v>
      </c>
      <c r="BL82" s="58"/>
      <c r="BN82" s="5"/>
      <c r="BO82" s="5"/>
      <c r="BP82" s="5"/>
      <c r="BS82" s="77"/>
      <c r="BT82" s="7"/>
      <c r="BX82" s="5"/>
      <c r="CG82" s="93">
        <v>1610</v>
      </c>
      <c r="CH82" s="93">
        <v>2141</v>
      </c>
      <c r="CJ82" s="94">
        <v>91</v>
      </c>
      <c r="CK82" s="7" t="s">
        <v>1384</v>
      </c>
      <c r="CM82" s="97">
        <v>180</v>
      </c>
      <c r="CN82" s="98" t="s">
        <v>922</v>
      </c>
      <c r="CO82" s="98" t="s">
        <v>237</v>
      </c>
    </row>
    <row r="83" spans="1:94" customHeight="1" ht="14.4">
      <c r="A83" s="33" t="s">
        <v>502</v>
      </c>
      <c r="B83" s="33" t="s">
        <v>666</v>
      </c>
      <c r="C83" s="33" t="s">
        <v>1104</v>
      </c>
      <c r="D83" s="34" t="s">
        <v>1385</v>
      </c>
      <c r="F83" s="24" t="s">
        <v>1386</v>
      </c>
      <c r="G83" s="24" t="s">
        <v>1387</v>
      </c>
      <c r="X83" s="5" t="s">
        <v>1388</v>
      </c>
      <c r="Y83" s="5" t="s">
        <v>1389</v>
      </c>
      <c r="AK83" s="5" t="s">
        <v>1390</v>
      </c>
      <c r="AQ83" s="49">
        <v>181</v>
      </c>
      <c r="AR83" s="50" t="s">
        <v>1391</v>
      </c>
      <c r="BB83" s="38" t="s">
        <v>1392</v>
      </c>
      <c r="BC83" s="38" t="s">
        <v>1393</v>
      </c>
      <c r="BE83" s="59">
        <v>2139</v>
      </c>
      <c r="BF83" s="60" t="s">
        <v>228</v>
      </c>
      <c r="BG83" s="61" t="s">
        <v>1394</v>
      </c>
      <c r="BH83" s="62" t="str">
        <f>TEXT(BI83,"0,00 € : ")&amp;BG83</f>
        <v>2 € : DEEE M5APEQ09_10,001 à 15 KG PETIT EQUIP</v>
      </c>
      <c r="BI83" s="56">
        <v>2.1</v>
      </c>
      <c r="BJ83" s="57">
        <v>8906254</v>
      </c>
      <c r="BL83" s="58"/>
      <c r="BN83" s="5"/>
      <c r="BO83" s="5"/>
      <c r="BP83" s="5"/>
      <c r="BS83" s="77"/>
      <c r="BT83" s="7"/>
      <c r="BX83" s="5"/>
      <c r="CG83" s="93">
        <v>1615</v>
      </c>
      <c r="CH83" s="93">
        <v>2141</v>
      </c>
      <c r="CJ83" s="94">
        <v>92</v>
      </c>
      <c r="CK83" s="7" t="s">
        <v>1395</v>
      </c>
      <c r="CM83" s="97">
        <v>181</v>
      </c>
      <c r="CN83" s="98" t="s">
        <v>922</v>
      </c>
      <c r="CO83" s="98" t="s">
        <v>237</v>
      </c>
    </row>
    <row r="84" spans="1:94" customHeight="1" ht="14.4">
      <c r="A84" s="33" t="s">
        <v>502</v>
      </c>
      <c r="B84" s="33" t="s">
        <v>666</v>
      </c>
      <c r="C84" s="33" t="s">
        <v>1104</v>
      </c>
      <c r="D84" s="34" t="s">
        <v>1396</v>
      </c>
      <c r="F84" s="24" t="s">
        <v>1397</v>
      </c>
      <c r="G84" s="24" t="s">
        <v>1398</v>
      </c>
      <c r="X84" s="5" t="s">
        <v>1399</v>
      </c>
      <c r="Y84" s="5" t="s">
        <v>1400</v>
      </c>
      <c r="AK84" s="5" t="s">
        <v>1401</v>
      </c>
      <c r="AQ84" s="49">
        <v>182</v>
      </c>
      <c r="AR84" s="50" t="s">
        <v>221</v>
      </c>
      <c r="BB84" s="38" t="s">
        <v>1402</v>
      </c>
      <c r="BC84" s="38" t="s">
        <v>1403</v>
      </c>
      <c r="BE84" s="59">
        <v>2139</v>
      </c>
      <c r="BF84" s="60" t="s">
        <v>228</v>
      </c>
      <c r="BG84" s="61" t="s">
        <v>1404</v>
      </c>
      <c r="BH84" s="62" t="str">
        <f>TEXT(BI84,"0,00 € : ")&amp;BG84</f>
        <v>3 € : DEEE M4AGEQ03_DE 9 à15KG_ GROS EQUIPEMENT</v>
      </c>
      <c r="BI84" s="64">
        <v>2.5</v>
      </c>
      <c r="BJ84" s="65">
        <v>8917353</v>
      </c>
      <c r="BL84" s="58"/>
      <c r="BN84" s="5"/>
      <c r="BO84" s="5"/>
      <c r="BP84" s="5"/>
      <c r="BS84" s="77"/>
      <c r="BT84" s="7"/>
      <c r="BX84" s="5"/>
      <c r="CG84" s="93">
        <v>1626</v>
      </c>
      <c r="CH84" s="93">
        <v>2140</v>
      </c>
      <c r="CJ84" s="94">
        <v>93</v>
      </c>
      <c r="CK84" s="7" t="s">
        <v>1405</v>
      </c>
      <c r="CM84" s="97">
        <v>182</v>
      </c>
      <c r="CN84" s="98" t="s">
        <v>922</v>
      </c>
      <c r="CO84" s="98" t="s">
        <v>237</v>
      </c>
    </row>
    <row r="85" spans="1:94" customHeight="1" ht="14.4">
      <c r="A85" s="33" t="s">
        <v>502</v>
      </c>
      <c r="B85" s="33" t="s">
        <v>666</v>
      </c>
      <c r="C85" s="33" t="s">
        <v>1104</v>
      </c>
      <c r="D85" s="34" t="s">
        <v>1406</v>
      </c>
      <c r="F85" s="24" t="s">
        <v>1407</v>
      </c>
      <c r="G85" s="24" t="s">
        <v>1407</v>
      </c>
      <c r="X85" s="5" t="s">
        <v>1408</v>
      </c>
      <c r="Y85" s="5" t="s">
        <v>1409</v>
      </c>
      <c r="AQ85" s="49">
        <v>183</v>
      </c>
      <c r="AR85" s="50" t="s">
        <v>221</v>
      </c>
      <c r="BB85" s="38" t="s">
        <v>1410</v>
      </c>
      <c r="BC85" s="38" t="s">
        <v>1411</v>
      </c>
      <c r="BE85" s="59">
        <v>2139</v>
      </c>
      <c r="BF85" s="60" t="s">
        <v>228</v>
      </c>
      <c r="BG85" s="61" t="s">
        <v>1412</v>
      </c>
      <c r="BH85" s="62" t="str">
        <f>TEXT(BI85,"0,00 € : ")&amp;BG85</f>
        <v>3 € : DEEE AON08 PAM DE 15 A 30 K NON ECO</v>
      </c>
      <c r="BI85" s="56">
        <v>2.71</v>
      </c>
      <c r="BJ85" s="57">
        <v>6173250</v>
      </c>
      <c r="BL85" s="58"/>
      <c r="BN85" s="5"/>
      <c r="BO85" s="5"/>
      <c r="BP85" s="5"/>
      <c r="BS85" s="77"/>
      <c r="BT85" s="7"/>
      <c r="BX85" s="5"/>
      <c r="CG85" s="93">
        <v>1636</v>
      </c>
      <c r="CH85" s="93">
        <v>2141</v>
      </c>
      <c r="CJ85" s="94">
        <v>94</v>
      </c>
      <c r="CK85" s="7" t="s">
        <v>1413</v>
      </c>
      <c r="CM85" s="97">
        <v>183</v>
      </c>
      <c r="CN85" s="98" t="s">
        <v>922</v>
      </c>
      <c r="CO85" s="98" t="s">
        <v>237</v>
      </c>
    </row>
    <row r="86" spans="1:94" customHeight="1" ht="14.4">
      <c r="A86" s="33" t="s">
        <v>502</v>
      </c>
      <c r="B86" s="33" t="s">
        <v>666</v>
      </c>
      <c r="C86" s="33" t="s">
        <v>1104</v>
      </c>
      <c r="D86" s="34" t="s">
        <v>1414</v>
      </c>
      <c r="F86" s="24" t="s">
        <v>1415</v>
      </c>
      <c r="G86" s="24" t="s">
        <v>1416</v>
      </c>
      <c r="X86" s="5" t="s">
        <v>1417</v>
      </c>
      <c r="Y86" s="5" t="s">
        <v>1418</v>
      </c>
      <c r="AQ86" s="49">
        <v>184</v>
      </c>
      <c r="AR86" s="50" t="s">
        <v>221</v>
      </c>
      <c r="BB86" s="38" t="s">
        <v>1419</v>
      </c>
      <c r="BC86" s="38" t="s">
        <v>1420</v>
      </c>
      <c r="BE86" s="59">
        <v>2139</v>
      </c>
      <c r="BF86" s="60" t="s">
        <v>228</v>
      </c>
      <c r="BG86" s="61" t="s">
        <v>1421</v>
      </c>
      <c r="BH86" s="62" t="str">
        <f>TEXT(BI86,"0,00 € : ")&amp;BG86</f>
        <v>3 € : DEEE M2MONI02 NEUTRE 6,00 1 à &gt;KG MONITE</v>
      </c>
      <c r="BI86" s="102">
        <v>3</v>
      </c>
      <c r="BJ86" s="9">
        <v>8895244</v>
      </c>
      <c r="BL86" s="8"/>
      <c r="BN86" s="5"/>
      <c r="BP86" s="90"/>
      <c r="BS86" s="77"/>
      <c r="BT86" s="7"/>
      <c r="BX86" s="5"/>
      <c r="CG86" s="93">
        <v>1640</v>
      </c>
      <c r="CH86" s="93">
        <v>2141</v>
      </c>
      <c r="CJ86" s="94">
        <v>95</v>
      </c>
      <c r="CK86" s="7" t="s">
        <v>1422</v>
      </c>
      <c r="CM86" s="97">
        <v>184</v>
      </c>
      <c r="CN86" s="98" t="s">
        <v>922</v>
      </c>
      <c r="CO86" s="98" t="s">
        <v>237</v>
      </c>
    </row>
    <row r="87" spans="1:94" customHeight="1" ht="14.4">
      <c r="A87" s="33" t="s">
        <v>502</v>
      </c>
      <c r="B87" s="33" t="s">
        <v>666</v>
      </c>
      <c r="C87" s="33" t="s">
        <v>1104</v>
      </c>
      <c r="D87" s="34" t="s">
        <v>1423</v>
      </c>
      <c r="F87" s="24" t="s">
        <v>1424</v>
      </c>
      <c r="G87" s="24" t="s">
        <v>1425</v>
      </c>
      <c r="X87" s="5" t="s">
        <v>1426</v>
      </c>
      <c r="Y87" s="5" t="s">
        <v>1427</v>
      </c>
      <c r="AQ87" s="49">
        <v>185</v>
      </c>
      <c r="AR87" s="50" t="s">
        <v>221</v>
      </c>
      <c r="BB87" s="38" t="s">
        <v>1428</v>
      </c>
      <c r="BC87" s="38" t="s">
        <v>1429</v>
      </c>
      <c r="BE87" s="59">
        <v>2139</v>
      </c>
      <c r="BF87" s="60" t="s">
        <v>228</v>
      </c>
      <c r="BG87" s="61" t="s">
        <v>1430</v>
      </c>
      <c r="BH87" s="62" t="str">
        <f>TEXT(BI87,"0,00 € : ")&amp;BG87</f>
        <v>3 € : DEEE M5APEQ010 15,001 à 20 KG PETIT EQUI</v>
      </c>
      <c r="BI87" s="102">
        <v>3</v>
      </c>
      <c r="BJ87" s="9">
        <v>8906262</v>
      </c>
      <c r="BL87" s="8"/>
      <c r="BN87" s="5"/>
      <c r="BP87" s="90"/>
      <c r="BS87" s="77"/>
      <c r="BT87" s="7"/>
      <c r="BX87" s="5"/>
      <c r="CG87" s="93">
        <v>1645</v>
      </c>
      <c r="CH87" s="93">
        <v>2139</v>
      </c>
      <c r="CJ87" s="94">
        <v>96</v>
      </c>
      <c r="CK87" s="7" t="s">
        <v>1431</v>
      </c>
      <c r="CM87" s="97">
        <v>185</v>
      </c>
      <c r="CN87" s="98" t="s">
        <v>922</v>
      </c>
      <c r="CO87" s="98" t="s">
        <v>237</v>
      </c>
    </row>
    <row r="88" spans="1:94" customHeight="1" ht="14.4">
      <c r="A88" s="33" t="s">
        <v>324</v>
      </c>
      <c r="B88" s="33" t="s">
        <v>1044</v>
      </c>
      <c r="C88" s="33" t="s">
        <v>1291</v>
      </c>
      <c r="D88" s="34" t="s">
        <v>1432</v>
      </c>
      <c r="F88" s="24" t="s">
        <v>1433</v>
      </c>
      <c r="G88" s="24" t="s">
        <v>1433</v>
      </c>
      <c r="X88" s="5" t="s">
        <v>1434</v>
      </c>
      <c r="Y88" s="5" t="s">
        <v>1435</v>
      </c>
      <c r="AQ88" s="49">
        <v>186</v>
      </c>
      <c r="AR88" s="50" t="s">
        <v>221</v>
      </c>
      <c r="BB88" s="38" t="s">
        <v>1436</v>
      </c>
      <c r="BC88" s="38" t="s">
        <v>1437</v>
      </c>
      <c r="BE88" s="59">
        <v>2139</v>
      </c>
      <c r="BF88" s="60" t="s">
        <v>228</v>
      </c>
      <c r="BG88" s="61" t="s">
        <v>1438</v>
      </c>
      <c r="BH88" s="62" t="str">
        <f>TEXT(BI88,"0,00 € : ")&amp;BG88</f>
        <v>3 € : DEEE M6APIT11_NEUTRE 15 à 20KG PETIT EQU</v>
      </c>
      <c r="BI88" s="102">
        <v>3</v>
      </c>
      <c r="BJ88" s="9">
        <v>8906661</v>
      </c>
      <c r="BL88" s="8"/>
      <c r="BN88" s="5"/>
      <c r="BP88" s="90"/>
      <c r="BS88" s="77"/>
      <c r="BT88" s="7"/>
      <c r="BX88" s="5"/>
      <c r="CG88" s="93">
        <v>1646</v>
      </c>
      <c r="CH88" s="93">
        <v>2139</v>
      </c>
      <c r="CJ88" s="94">
        <v>97</v>
      </c>
      <c r="CK88" s="7" t="s">
        <v>1439</v>
      </c>
      <c r="CM88" s="97">
        <v>186</v>
      </c>
      <c r="CN88" s="98" t="s">
        <v>922</v>
      </c>
      <c r="CO88" s="98" t="s">
        <v>237</v>
      </c>
    </row>
    <row r="89" spans="1:94" customHeight="1" ht="14.4">
      <c r="A89" s="33" t="s">
        <v>324</v>
      </c>
      <c r="B89" s="33" t="s">
        <v>1044</v>
      </c>
      <c r="C89" s="33" t="s">
        <v>1045</v>
      </c>
      <c r="D89" s="34" t="s">
        <v>1440</v>
      </c>
      <c r="F89" s="24" t="s">
        <v>1441</v>
      </c>
      <c r="G89" s="24" t="s">
        <v>1442</v>
      </c>
      <c r="X89" s="5" t="s">
        <v>1443</v>
      </c>
      <c r="Y89" s="5" t="s">
        <v>1444</v>
      </c>
      <c r="AQ89" s="49">
        <v>187</v>
      </c>
      <c r="AR89" s="50" t="s">
        <v>221</v>
      </c>
      <c r="BB89" s="38" t="s">
        <v>1445</v>
      </c>
      <c r="BC89" s="38" t="s">
        <v>1446</v>
      </c>
      <c r="BE89" s="59">
        <v>2139</v>
      </c>
      <c r="BF89" s="60" t="s">
        <v>228</v>
      </c>
      <c r="BG89" s="61" t="s">
        <v>1447</v>
      </c>
      <c r="BH89" s="62" t="str">
        <f>TEXT(BI89,"0,00 € : ")&amp;BG89</f>
        <v>4 € : DEEE M2TELE41_ECO  0 à 7 KG TVV</v>
      </c>
      <c r="BI89" s="64">
        <v>4</v>
      </c>
      <c r="BJ89" s="65">
        <v>8902771</v>
      </c>
      <c r="BL89" s="8"/>
      <c r="BN89" s="5"/>
      <c r="BP89" s="90"/>
      <c r="BS89" s="77"/>
      <c r="BT89" s="7"/>
      <c r="BX89" s="5"/>
      <c r="CG89" s="93">
        <v>1649</v>
      </c>
      <c r="CH89" s="93">
        <v>2141</v>
      </c>
      <c r="CJ89" s="94">
        <v>98</v>
      </c>
      <c r="CK89" s="7" t="s">
        <v>1448</v>
      </c>
      <c r="CM89" s="97">
        <v>187</v>
      </c>
      <c r="CN89" s="98" t="s">
        <v>922</v>
      </c>
      <c r="CO89" s="98" t="s">
        <v>237</v>
      </c>
    </row>
    <row r="90" spans="1:94" customHeight="1" ht="14.4">
      <c r="A90" s="33" t="s">
        <v>324</v>
      </c>
      <c r="B90" s="33" t="s">
        <v>1044</v>
      </c>
      <c r="C90" s="33" t="s">
        <v>1045</v>
      </c>
      <c r="D90" s="34" t="s">
        <v>1449</v>
      </c>
      <c r="F90" s="24" t="s">
        <v>1450</v>
      </c>
      <c r="G90" s="24" t="s">
        <v>1451</v>
      </c>
      <c r="X90" s="5" t="s">
        <v>1452</v>
      </c>
      <c r="Y90" s="5" t="s">
        <v>1452</v>
      </c>
      <c r="AQ90" s="49">
        <v>188</v>
      </c>
      <c r="AR90" s="50" t="s">
        <v>221</v>
      </c>
      <c r="BB90" s="38" t="s">
        <v>1453</v>
      </c>
      <c r="BC90" s="38" t="s">
        <v>1454</v>
      </c>
      <c r="BE90" s="59">
        <v>2139</v>
      </c>
      <c r="BF90" s="60" t="s">
        <v>228</v>
      </c>
      <c r="BG90" s="61" t="s">
        <v>1455</v>
      </c>
      <c r="BH90" s="62" t="str">
        <f>TEXT(BI90,"0,00 € : ")&amp;BG90</f>
        <v>5 € : DEEE M2TELE01_NEUTRE 0 à 7 KG TVV</v>
      </c>
      <c r="BI90" s="75">
        <v>5</v>
      </c>
      <c r="BJ90" s="103">
        <v>8902720</v>
      </c>
      <c r="BL90" s="8"/>
      <c r="BN90" s="5"/>
      <c r="BP90" s="90"/>
      <c r="BS90" s="77"/>
      <c r="BT90" s="7"/>
      <c r="BX90" s="5"/>
      <c r="CG90" s="93">
        <v>1659</v>
      </c>
      <c r="CH90" s="93">
        <v>2139</v>
      </c>
      <c r="CJ90" s="94">
        <v>99</v>
      </c>
      <c r="CK90" s="7" t="s">
        <v>1456</v>
      </c>
      <c r="CM90" s="97">
        <v>188</v>
      </c>
      <c r="CN90" s="98" t="s">
        <v>922</v>
      </c>
      <c r="CO90" s="98" t="s">
        <v>237</v>
      </c>
    </row>
    <row r="91" spans="1:94" customHeight="1" ht="14.4">
      <c r="A91" s="33" t="s">
        <v>780</v>
      </c>
      <c r="B91" s="33" t="s">
        <v>1457</v>
      </c>
      <c r="C91" s="33" t="s">
        <v>1458</v>
      </c>
      <c r="D91" s="34" t="s">
        <v>1459</v>
      </c>
      <c r="F91" s="24" t="s">
        <v>1460</v>
      </c>
      <c r="G91" s="24" t="s">
        <v>1461</v>
      </c>
      <c r="X91" s="5" t="s">
        <v>1462</v>
      </c>
      <c r="Y91" s="5" t="s">
        <v>1463</v>
      </c>
      <c r="AQ91" s="49">
        <v>189</v>
      </c>
      <c r="AR91" s="50" t="s">
        <v>221</v>
      </c>
      <c r="BB91" s="38" t="s">
        <v>1464</v>
      </c>
      <c r="BC91" s="38" t="s">
        <v>1465</v>
      </c>
      <c r="BE91" s="59">
        <v>2139</v>
      </c>
      <c r="BF91" s="60" t="s">
        <v>228</v>
      </c>
      <c r="BG91" s="61" t="s">
        <v>1466</v>
      </c>
      <c r="BH91" s="62" t="str">
        <f>TEXT(BI91,"0,00 € : ")&amp;BG91</f>
        <v>5 € : DEEE M4AGEQ04_DE 15à35KG_ GROS EQUIPEMENT</v>
      </c>
      <c r="BI91" s="75">
        <v>5</v>
      </c>
      <c r="BJ91" s="103">
        <v>8917361</v>
      </c>
      <c r="BL91" s="8"/>
      <c r="BN91" s="5"/>
      <c r="BP91" s="90"/>
      <c r="BS91" s="77"/>
      <c r="BT91" s="7"/>
      <c r="BX91" s="5"/>
      <c r="CG91" s="93">
        <v>1673</v>
      </c>
      <c r="CH91" s="93">
        <v>2139</v>
      </c>
      <c r="CJ91" s="94">
        <v>100</v>
      </c>
      <c r="CK91" s="7" t="s">
        <v>1467</v>
      </c>
      <c r="CM91" s="97">
        <v>189</v>
      </c>
      <c r="CN91" s="98" t="s">
        <v>922</v>
      </c>
      <c r="CO91" s="98" t="s">
        <v>237</v>
      </c>
    </row>
    <row r="92" spans="1:94" customHeight="1" ht="14.4">
      <c r="A92" s="33" t="s">
        <v>324</v>
      </c>
      <c r="B92" s="33" t="s">
        <v>1044</v>
      </c>
      <c r="C92" s="33" t="s">
        <v>1045</v>
      </c>
      <c r="D92" s="34" t="s">
        <v>1468</v>
      </c>
      <c r="F92" s="24" t="s">
        <v>1469</v>
      </c>
      <c r="G92" s="24" t="s">
        <v>1470</v>
      </c>
      <c r="X92" s="5" t="s">
        <v>1471</v>
      </c>
      <c r="Y92" s="5" t="s">
        <v>1472</v>
      </c>
      <c r="AQ92" s="49">
        <v>190</v>
      </c>
      <c r="AR92" s="50" t="s">
        <v>1473</v>
      </c>
      <c r="BB92" s="38" t="s">
        <v>1474</v>
      </c>
      <c r="BC92" s="38" t="s">
        <v>1475</v>
      </c>
      <c r="BE92" s="59">
        <v>2139</v>
      </c>
      <c r="BF92" s="60" t="s">
        <v>228</v>
      </c>
      <c r="BG92" s="61" t="s">
        <v>1476</v>
      </c>
      <c r="BH92" s="62" t="str">
        <f>TEXT(BI92,"0,00 € : ")&amp;BG92</f>
        <v>5 € : DEEE M6APIT22_NEUTRE 20 à &gt;KG PETIT EQUI</v>
      </c>
      <c r="BI92" s="102">
        <v>5</v>
      </c>
      <c r="BJ92" s="9">
        <v>8906670</v>
      </c>
      <c r="BL92" s="8"/>
      <c r="BN92" s="5"/>
      <c r="BP92" s="90"/>
      <c r="BS92" s="77"/>
      <c r="BT92" s="7"/>
      <c r="BX92" s="5"/>
      <c r="CG92" s="93">
        <v>1675</v>
      </c>
      <c r="CH92" s="93">
        <v>2139</v>
      </c>
      <c r="CJ92" s="94">
        <v>101</v>
      </c>
      <c r="CK92" s="7" t="s">
        <v>1477</v>
      </c>
      <c r="CM92" s="97">
        <v>190</v>
      </c>
      <c r="CN92" s="98" t="s">
        <v>922</v>
      </c>
      <c r="CO92" s="98" t="s">
        <v>237</v>
      </c>
    </row>
    <row r="93" spans="1:94" customHeight="1" ht="14.4">
      <c r="A93" s="33" t="s">
        <v>502</v>
      </c>
      <c r="B93" s="33" t="s">
        <v>1478</v>
      </c>
      <c r="C93" s="33" t="s">
        <v>1479</v>
      </c>
      <c r="D93" s="34" t="s">
        <v>1480</v>
      </c>
      <c r="F93" s="24" t="s">
        <v>1481</v>
      </c>
      <c r="G93" s="24" t="s">
        <v>1482</v>
      </c>
      <c r="X93" s="5" t="s">
        <v>1483</v>
      </c>
      <c r="Y93" s="5" t="s">
        <v>1484</v>
      </c>
      <c r="AQ93" s="49">
        <v>191</v>
      </c>
      <c r="AR93" s="50" t="s">
        <v>1485</v>
      </c>
      <c r="BB93" s="38" t="s">
        <v>1486</v>
      </c>
      <c r="BC93" s="38" t="s">
        <v>1487</v>
      </c>
      <c r="BE93" s="59">
        <v>2139</v>
      </c>
      <c r="BF93" s="60" t="s">
        <v>228</v>
      </c>
      <c r="BG93" s="61" t="s">
        <v>1488</v>
      </c>
      <c r="BH93" s="62" t="str">
        <f>TEXT(BI93,"0,00 € : ")&amp;BG93</f>
        <v>6 € : DEEE M5APEQ011 25,001 à &gt;KG PETIT EQUIPT</v>
      </c>
      <c r="BI93" s="102">
        <v>6</v>
      </c>
      <c r="BJ93" s="9">
        <v>8906327</v>
      </c>
      <c r="BL93" s="8"/>
      <c r="BN93" s="5"/>
      <c r="BP93" s="90"/>
      <c r="BS93" s="77"/>
      <c r="BT93" s="7"/>
      <c r="BX93" s="5"/>
      <c r="CG93" s="93">
        <v>1680</v>
      </c>
      <c r="CH93" s="93">
        <v>2140</v>
      </c>
      <c r="CJ93" s="94">
        <v>102</v>
      </c>
      <c r="CK93" s="7" t="s">
        <v>1489</v>
      </c>
      <c r="CM93" s="97">
        <v>191</v>
      </c>
      <c r="CN93" s="98" t="s">
        <v>922</v>
      </c>
      <c r="CO93" s="98" t="s">
        <v>237</v>
      </c>
    </row>
    <row r="94" spans="1:94" customHeight="1" ht="14.4">
      <c r="A94" s="33" t="s">
        <v>324</v>
      </c>
      <c r="B94" s="33" t="s">
        <v>1044</v>
      </c>
      <c r="C94" s="33" t="s">
        <v>1045</v>
      </c>
      <c r="D94" s="34" t="s">
        <v>1490</v>
      </c>
      <c r="F94" s="24" t="s">
        <v>1491</v>
      </c>
      <c r="G94" s="24" t="s">
        <v>1492</v>
      </c>
      <c r="X94" s="5" t="s">
        <v>1493</v>
      </c>
      <c r="Y94" s="5" t="s">
        <v>1494</v>
      </c>
      <c r="AQ94" s="49">
        <v>192</v>
      </c>
      <c r="AR94" s="50" t="s">
        <v>1495</v>
      </c>
      <c r="BB94" s="38" t="s">
        <v>1496</v>
      </c>
      <c r="BC94" s="38" t="s">
        <v>1497</v>
      </c>
      <c r="BE94" s="59">
        <v>2139</v>
      </c>
      <c r="BF94" s="60" t="s">
        <v>228</v>
      </c>
      <c r="BG94" s="61" t="s">
        <v>1498</v>
      </c>
      <c r="BH94" s="62" t="str">
        <f>TEXT(BI94,"0,00 € : ")&amp;BG94</f>
        <v>7 € : DEEE M2TELE42_ECO  7 à 12KG TVV</v>
      </c>
      <c r="BI94" s="75">
        <v>7.2</v>
      </c>
      <c r="BJ94" s="103">
        <v>8902780</v>
      </c>
      <c r="BL94" s="8"/>
      <c r="BN94" s="5"/>
      <c r="BP94" s="90"/>
      <c r="BS94" s="77"/>
      <c r="BT94" s="7"/>
      <c r="BX94" s="5"/>
      <c r="CG94" s="93">
        <v>1687</v>
      </c>
      <c r="CH94" s="93">
        <v>2139</v>
      </c>
      <c r="CJ94" s="94">
        <v>103</v>
      </c>
      <c r="CK94" s="7" t="s">
        <v>1499</v>
      </c>
      <c r="CM94" s="97">
        <v>192</v>
      </c>
      <c r="CN94" s="98" t="s">
        <v>922</v>
      </c>
      <c r="CO94" s="98" t="s">
        <v>237</v>
      </c>
    </row>
    <row r="95" spans="1:94" customHeight="1" ht="14.4">
      <c r="A95" s="33" t="s">
        <v>502</v>
      </c>
      <c r="B95" s="33" t="s">
        <v>1500</v>
      </c>
      <c r="C95" s="33" t="s">
        <v>1501</v>
      </c>
      <c r="D95" s="34" t="s">
        <v>1502</v>
      </c>
      <c r="F95" s="24" t="s">
        <v>1503</v>
      </c>
      <c r="G95" s="24" t="s">
        <v>1504</v>
      </c>
      <c r="X95" s="5" t="s">
        <v>1505</v>
      </c>
      <c r="Y95" s="5" t="s">
        <v>1506</v>
      </c>
      <c r="AQ95" s="49">
        <v>193</v>
      </c>
      <c r="AR95" s="50" t="s">
        <v>1507</v>
      </c>
      <c r="BB95" s="38" t="s">
        <v>1508</v>
      </c>
      <c r="BC95" s="38" t="s">
        <v>1509</v>
      </c>
      <c r="BE95" s="59">
        <v>2139</v>
      </c>
      <c r="BF95" s="60" t="s">
        <v>228</v>
      </c>
      <c r="BG95" s="61" t="s">
        <v>1510</v>
      </c>
      <c r="BH95" s="62" t="str">
        <f>TEXT(BI95,"0,00 € : ")&amp;BG95</f>
        <v>7 € : DEEE PAM09 PAM DE 30 A 50 K</v>
      </c>
      <c r="BI95" s="102">
        <v>7.2</v>
      </c>
      <c r="BJ95" s="9">
        <v>8738122</v>
      </c>
      <c r="BL95" s="8"/>
      <c r="BN95" s="5"/>
      <c r="BP95" s="90"/>
      <c r="BS95" s="77"/>
      <c r="BT95" s="7"/>
      <c r="BX95" s="5"/>
      <c r="CG95" s="93">
        <v>1689</v>
      </c>
      <c r="CH95" s="93">
        <v>2140</v>
      </c>
      <c r="CJ95" s="94">
        <v>104</v>
      </c>
      <c r="CK95" s="7" t="s">
        <v>1511</v>
      </c>
      <c r="CM95" s="97">
        <v>193</v>
      </c>
      <c r="CN95" s="98" t="s">
        <v>922</v>
      </c>
      <c r="CO95" s="98" t="s">
        <v>237</v>
      </c>
    </row>
    <row r="96" spans="1:94" customHeight="1" ht="14.4">
      <c r="A96" s="33" t="s">
        <v>780</v>
      </c>
      <c r="B96" s="33" t="s">
        <v>1512</v>
      </c>
      <c r="C96" s="33"/>
      <c r="D96" s="34" t="s">
        <v>1513</v>
      </c>
      <c r="F96" s="24" t="s">
        <v>1514</v>
      </c>
      <c r="G96" s="24" t="s">
        <v>1515</v>
      </c>
      <c r="X96" s="5" t="s">
        <v>1516</v>
      </c>
      <c r="Y96" s="5" t="s">
        <v>1517</v>
      </c>
      <c r="AQ96" s="49">
        <v>194</v>
      </c>
      <c r="AR96" s="50" t="s">
        <v>221</v>
      </c>
      <c r="BB96" s="38" t="s">
        <v>1518</v>
      </c>
      <c r="BC96" s="38" t="s">
        <v>1519</v>
      </c>
      <c r="BE96" s="59">
        <v>2139</v>
      </c>
      <c r="BF96" s="60" t="s">
        <v>228</v>
      </c>
      <c r="BG96" s="61" t="s">
        <v>1520</v>
      </c>
      <c r="BH96" s="62" t="str">
        <f>TEXT(BI96,"0,00 € : ")&amp;BG96</f>
        <v>9 € : DEEE M2TELE43_ECO 12 à 17KG TVV</v>
      </c>
      <c r="BI96" s="75">
        <v>8.8</v>
      </c>
      <c r="BJ96" s="103">
        <v>8902917</v>
      </c>
      <c r="BL96" s="8"/>
      <c r="BN96" s="5"/>
      <c r="BP96" s="90"/>
      <c r="BS96" s="77"/>
      <c r="BT96" s="7"/>
      <c r="BX96" s="5"/>
      <c r="CG96" s="93">
        <v>1693</v>
      </c>
      <c r="CH96" s="93">
        <v>2140</v>
      </c>
      <c r="CJ96" s="94">
        <v>105</v>
      </c>
      <c r="CK96" s="7" t="s">
        <v>1521</v>
      </c>
      <c r="CM96" s="97">
        <v>194</v>
      </c>
      <c r="CN96" s="98" t="s">
        <v>922</v>
      </c>
      <c r="CO96" s="98" t="s">
        <v>237</v>
      </c>
    </row>
    <row r="97" spans="1:94" customHeight="1" ht="14.4">
      <c r="A97" s="33" t="s">
        <v>324</v>
      </c>
      <c r="B97" s="33" t="s">
        <v>1522</v>
      </c>
      <c r="C97" s="33" t="s">
        <v>1523</v>
      </c>
      <c r="D97" s="34" t="s">
        <v>1524</v>
      </c>
      <c r="F97" s="24" t="s">
        <v>1525</v>
      </c>
      <c r="G97" s="24" t="s">
        <v>1526</v>
      </c>
      <c r="X97" s="5" t="s">
        <v>1527</v>
      </c>
      <c r="Y97" s="5" t="s">
        <v>1528</v>
      </c>
      <c r="AQ97" s="49">
        <v>195</v>
      </c>
      <c r="AR97" s="50" t="s">
        <v>221</v>
      </c>
      <c r="BB97" s="38" t="s">
        <v>1529</v>
      </c>
      <c r="BC97" s="38" t="s">
        <v>1530</v>
      </c>
      <c r="BE97" s="59">
        <v>2139</v>
      </c>
      <c r="BF97" s="60" t="s">
        <v>228</v>
      </c>
      <c r="BG97" s="61" t="s">
        <v>1531</v>
      </c>
      <c r="BH97" s="62" t="str">
        <f>TEXT(BI97,"0,00 € : ")&amp;BG97</f>
        <v>9 € : DEEE M2TELE02_NEUTRE 7KG à 12KG_TVV</v>
      </c>
      <c r="BI97" s="75">
        <v>9</v>
      </c>
      <c r="BJ97" s="103">
        <v>8902739</v>
      </c>
      <c r="BL97" s="8"/>
      <c r="BN97" s="5"/>
      <c r="BP97" s="90"/>
      <c r="BS97" s="77"/>
      <c r="BT97" s="7"/>
      <c r="BX97" s="5"/>
      <c r="CG97" s="93">
        <v>1703</v>
      </c>
      <c r="CH97" s="93">
        <v>2140</v>
      </c>
      <c r="CJ97" s="94">
        <v>110</v>
      </c>
      <c r="CK97" s="7" t="s">
        <v>1532</v>
      </c>
      <c r="CM97" s="97">
        <v>195</v>
      </c>
      <c r="CN97" s="98" t="s">
        <v>922</v>
      </c>
      <c r="CO97" s="98" t="s">
        <v>237</v>
      </c>
    </row>
    <row r="98" spans="1:94" customHeight="1" ht="14.4">
      <c r="A98" s="33" t="s">
        <v>780</v>
      </c>
      <c r="B98" s="33" t="s">
        <v>1533</v>
      </c>
      <c r="C98" s="33" t="s">
        <v>1534</v>
      </c>
      <c r="D98" s="34" t="s">
        <v>1535</v>
      </c>
      <c r="F98" s="24" t="s">
        <v>1536</v>
      </c>
      <c r="G98" s="24" t="s">
        <v>1537</v>
      </c>
      <c r="X98" s="5" t="s">
        <v>1538</v>
      </c>
      <c r="Y98" s="5" t="s">
        <v>1539</v>
      </c>
      <c r="AQ98" s="49">
        <v>196</v>
      </c>
      <c r="AR98" s="50" t="s">
        <v>221</v>
      </c>
      <c r="BB98" s="38" t="s">
        <v>1540</v>
      </c>
      <c r="BC98" s="38" t="s">
        <v>1541</v>
      </c>
      <c r="BE98" s="59">
        <v>2139</v>
      </c>
      <c r="BF98" s="60" t="s">
        <v>228</v>
      </c>
      <c r="BG98" s="61" t="s">
        <v>1542</v>
      </c>
      <c r="BH98" s="62" t="str">
        <f>TEXT(BI98,"0,00 € : ")&amp;BG98</f>
        <v>10 € : DEEE M4AGEQ05_DE 35 à &gt;KG GROS EQUIPEMEN</v>
      </c>
      <c r="BI98" s="75">
        <v>10</v>
      </c>
      <c r="BJ98" s="103">
        <v>8917370</v>
      </c>
      <c r="BL98" s="8"/>
      <c r="BN98" s="5"/>
      <c r="BP98" s="90"/>
      <c r="CG98" s="93">
        <v>1721</v>
      </c>
      <c r="CH98" s="93">
        <v>2141</v>
      </c>
      <c r="CJ98" s="94">
        <v>111</v>
      </c>
      <c r="CK98" s="7" t="s">
        <v>1543</v>
      </c>
      <c r="CM98" s="97">
        <v>196</v>
      </c>
      <c r="CN98" s="98" t="s">
        <v>922</v>
      </c>
      <c r="CO98" s="98" t="s">
        <v>237</v>
      </c>
    </row>
    <row r="99" spans="1:94" customHeight="1" ht="14.4">
      <c r="A99" s="33" t="s">
        <v>200</v>
      </c>
      <c r="B99" s="33" t="s">
        <v>1544</v>
      </c>
      <c r="C99" s="33"/>
      <c r="D99" s="33" t="s">
        <v>1545</v>
      </c>
      <c r="F99" s="24" t="s">
        <v>1546</v>
      </c>
      <c r="G99" s="24" t="s">
        <v>1547</v>
      </c>
      <c r="X99" s="5" t="s">
        <v>1548</v>
      </c>
      <c r="Y99" s="5" t="s">
        <v>1549</v>
      </c>
      <c r="AQ99" s="49">
        <v>197</v>
      </c>
      <c r="AR99" s="50" t="s">
        <v>221</v>
      </c>
      <c r="BB99" s="38" t="s">
        <v>1550</v>
      </c>
      <c r="BC99" s="38" t="s">
        <v>1551</v>
      </c>
      <c r="BE99" s="59">
        <v>2139</v>
      </c>
      <c r="BF99" s="60" t="s">
        <v>228</v>
      </c>
      <c r="BG99" s="61" t="s">
        <v>1552</v>
      </c>
      <c r="BH99" s="62" t="str">
        <f>TEXT(BI99,"0,00 € : ")&amp;BG99</f>
        <v>11 € : DEEE M2TELE03_NEUTRE 12KG à 17KG_TVV</v>
      </c>
      <c r="BI99" s="75">
        <v>11</v>
      </c>
      <c r="BJ99" s="103">
        <v>8902747</v>
      </c>
      <c r="BL99" s="8"/>
      <c r="BN99" s="5"/>
      <c r="BP99" s="90"/>
      <c r="CG99" s="93">
        <v>1723</v>
      </c>
      <c r="CH99" s="93">
        <v>3178</v>
      </c>
      <c r="CJ99" s="94">
        <v>112</v>
      </c>
      <c r="CK99" s="7" t="s">
        <v>1553</v>
      </c>
      <c r="CM99" s="97">
        <v>197</v>
      </c>
      <c r="CN99" s="98" t="s">
        <v>922</v>
      </c>
      <c r="CO99" s="98" t="s">
        <v>237</v>
      </c>
    </row>
    <row r="100" spans="1:94" customHeight="1" ht="14.4">
      <c r="A100" s="33" t="s">
        <v>502</v>
      </c>
      <c r="B100" s="33" t="s">
        <v>1554</v>
      </c>
      <c r="C100" s="33" t="s">
        <v>1555</v>
      </c>
      <c r="D100" s="34" t="s">
        <v>1556</v>
      </c>
      <c r="F100" s="24" t="s">
        <v>1557</v>
      </c>
      <c r="G100" s="24" t="s">
        <v>1557</v>
      </c>
      <c r="X100" s="5" t="s">
        <v>1558</v>
      </c>
      <c r="Y100" s="5" t="s">
        <v>1559</v>
      </c>
      <c r="AQ100" s="49">
        <v>198</v>
      </c>
      <c r="AR100" s="50" t="s">
        <v>221</v>
      </c>
      <c r="BB100" s="38" t="s">
        <v>1560</v>
      </c>
      <c r="BC100" s="38" t="s">
        <v>1561</v>
      </c>
      <c r="BE100" s="59">
        <v>2139</v>
      </c>
      <c r="BF100" s="60" t="s">
        <v>228</v>
      </c>
      <c r="BG100" s="61" t="s">
        <v>1562</v>
      </c>
      <c r="BH100" s="62" t="str">
        <f>TEXT(BI100,"0,00 € : ")&amp;BG100</f>
        <v>12 € : DEEE M2TELE44_ECO 17  A 25KG TVV</v>
      </c>
      <c r="BI100" s="75">
        <v>12</v>
      </c>
      <c r="BJ100" s="103">
        <v>8902925</v>
      </c>
      <c r="BL100" s="8"/>
      <c r="BN100" s="5"/>
      <c r="BP100" s="90"/>
      <c r="CG100" s="93">
        <v>1736</v>
      </c>
      <c r="CH100" s="93">
        <v>2139</v>
      </c>
      <c r="CJ100" s="94">
        <v>113</v>
      </c>
      <c r="CK100" s="7" t="s">
        <v>1563</v>
      </c>
      <c r="CM100" s="97">
        <v>198</v>
      </c>
      <c r="CN100" s="98" t="s">
        <v>922</v>
      </c>
      <c r="CO100" s="98" t="s">
        <v>237</v>
      </c>
    </row>
    <row r="101" spans="1:94" customHeight="1" ht="14.4">
      <c r="A101" s="33" t="s">
        <v>780</v>
      </c>
      <c r="B101" s="33" t="s">
        <v>1564</v>
      </c>
      <c r="C101" s="33" t="s">
        <v>1565</v>
      </c>
      <c r="D101" s="34" t="s">
        <v>1566</v>
      </c>
      <c r="F101" s="24" t="s">
        <v>1567</v>
      </c>
      <c r="G101" s="24" t="s">
        <v>1568</v>
      </c>
      <c r="X101" s="5" t="s">
        <v>1569</v>
      </c>
      <c r="Y101" s="5" t="s">
        <v>1570</v>
      </c>
      <c r="AQ101" s="49">
        <v>199</v>
      </c>
      <c r="AR101" s="50" t="s">
        <v>1571</v>
      </c>
      <c r="BB101" s="38" t="s">
        <v>1572</v>
      </c>
      <c r="BC101" s="38" t="s">
        <v>1573</v>
      </c>
      <c r="BE101" s="59">
        <v>2139</v>
      </c>
      <c r="BF101" s="60" t="s">
        <v>228</v>
      </c>
      <c r="BG101" s="61" t="s">
        <v>1574</v>
      </c>
      <c r="BH101" s="62" t="str">
        <f>TEXT(BI101,"0,00 € : ")&amp;BG101</f>
        <v>12 € : DEEE M2TELE45_ECO 25 KG &gt; TVV</v>
      </c>
      <c r="BI101" s="75">
        <v>12</v>
      </c>
      <c r="BJ101" s="103">
        <v>8902976</v>
      </c>
      <c r="BL101" s="8"/>
      <c r="BN101" s="5"/>
      <c r="BP101" s="90"/>
      <c r="CG101" s="93">
        <v>1739</v>
      </c>
      <c r="CH101" s="93">
        <v>2141</v>
      </c>
      <c r="CJ101" s="94">
        <v>114</v>
      </c>
      <c r="CK101" s="7" t="s">
        <v>1575</v>
      </c>
      <c r="CM101" s="97">
        <v>199</v>
      </c>
      <c r="CN101" s="98" t="s">
        <v>922</v>
      </c>
      <c r="CO101" s="98" t="s">
        <v>237</v>
      </c>
    </row>
    <row r="102" spans="1:94" customHeight="1" ht="14.4">
      <c r="A102" s="33" t="s">
        <v>455</v>
      </c>
      <c r="B102" s="38" t="s">
        <v>1576</v>
      </c>
      <c r="C102" s="33"/>
      <c r="D102" s="38" t="s">
        <v>1577</v>
      </c>
      <c r="F102" s="24" t="s">
        <v>1578</v>
      </c>
      <c r="G102" s="24" t="s">
        <v>1579</v>
      </c>
      <c r="X102" s="5" t="s">
        <v>1580</v>
      </c>
      <c r="Y102" s="5" t="s">
        <v>1581</v>
      </c>
      <c r="AQ102" s="49">
        <v>200</v>
      </c>
      <c r="AR102" s="50" t="s">
        <v>1582</v>
      </c>
      <c r="BB102" s="38" t="s">
        <v>1583</v>
      </c>
      <c r="BC102" s="38" t="s">
        <v>1584</v>
      </c>
      <c r="BE102" s="59">
        <v>2139</v>
      </c>
      <c r="BF102" s="60" t="s">
        <v>228</v>
      </c>
      <c r="BG102" s="61" t="s">
        <v>1585</v>
      </c>
      <c r="BH102" s="62" t="str">
        <f>TEXT(BI102,"0,00 € : ")&amp;BG102</f>
        <v>15 € : DEEE M2TELE04_NEUTRE 17KG à 25KG_TVV</v>
      </c>
      <c r="BI102" s="75">
        <v>15</v>
      </c>
      <c r="BJ102" s="103">
        <v>8902755</v>
      </c>
      <c r="BL102" s="8"/>
      <c r="BN102" s="5"/>
      <c r="BP102" s="90"/>
      <c r="CG102" s="93">
        <v>1743</v>
      </c>
      <c r="CH102" s="93">
        <v>2141</v>
      </c>
      <c r="CJ102" s="94">
        <v>115</v>
      </c>
      <c r="CK102" s="7" t="s">
        <v>1586</v>
      </c>
      <c r="CM102" s="97">
        <v>200</v>
      </c>
      <c r="CN102" s="98" t="s">
        <v>922</v>
      </c>
      <c r="CO102" s="98" t="s">
        <v>237</v>
      </c>
    </row>
    <row r="103" spans="1:94" customHeight="1" ht="14.4">
      <c r="A103" s="33" t="s">
        <v>455</v>
      </c>
      <c r="B103" s="33" t="s">
        <v>1587</v>
      </c>
      <c r="C103" s="33"/>
      <c r="D103" s="38" t="s">
        <v>1588</v>
      </c>
      <c r="F103" s="24" t="s">
        <v>1589</v>
      </c>
      <c r="G103" s="24" t="s">
        <v>1590</v>
      </c>
      <c r="X103" s="5" t="s">
        <v>1591</v>
      </c>
      <c r="Y103" s="5" t="s">
        <v>1592</v>
      </c>
      <c r="AQ103" s="49">
        <v>201</v>
      </c>
      <c r="AR103" s="50" t="s">
        <v>1593</v>
      </c>
      <c r="BB103" s="38" t="s">
        <v>1594</v>
      </c>
      <c r="BC103" s="38" t="s">
        <v>1595</v>
      </c>
      <c r="BE103" s="59">
        <v>2139</v>
      </c>
      <c r="BF103" s="60" t="s">
        <v>228</v>
      </c>
      <c r="BG103" s="61" t="s">
        <v>1596</v>
      </c>
      <c r="BH103" s="62" t="str">
        <f>TEXT(BI103,"0,00 € : ")&amp;BG103</f>
        <v>15 € : DEEE M2TELE05_NEUTRE 25KG à &gt;_TVV</v>
      </c>
      <c r="BI103" s="75">
        <v>15</v>
      </c>
      <c r="BJ103" s="103">
        <v>8902763</v>
      </c>
      <c r="BL103" s="8"/>
      <c r="BN103" s="5"/>
      <c r="BP103" s="90"/>
      <c r="CG103" s="93">
        <v>1744</v>
      </c>
      <c r="CH103" s="93">
        <v>2139</v>
      </c>
      <c r="CJ103" s="94">
        <v>116</v>
      </c>
      <c r="CK103" s="7" t="s">
        <v>1597</v>
      </c>
      <c r="CM103" s="97">
        <v>201</v>
      </c>
      <c r="CN103" s="98" t="s">
        <v>922</v>
      </c>
      <c r="CO103" s="98" t="s">
        <v>237</v>
      </c>
    </row>
    <row r="104" spans="1:94">
      <c r="A104" s="33" t="s">
        <v>502</v>
      </c>
      <c r="B104" s="33" t="s">
        <v>585</v>
      </c>
      <c r="C104" s="33" t="s">
        <v>617</v>
      </c>
      <c r="D104" s="34" t="s">
        <v>1598</v>
      </c>
      <c r="F104" s="24" t="s">
        <v>1599</v>
      </c>
      <c r="G104" s="24" t="s">
        <v>1599</v>
      </c>
      <c r="X104" s="5" t="s">
        <v>1600</v>
      </c>
      <c r="Y104" s="5" t="s">
        <v>1601</v>
      </c>
      <c r="AQ104" s="49">
        <v>202</v>
      </c>
      <c r="AR104" s="50" t="s">
        <v>1602</v>
      </c>
      <c r="BB104" s="38" t="s">
        <v>1603</v>
      </c>
      <c r="BC104" s="38" t="s">
        <v>1604</v>
      </c>
      <c r="BI104" s="7"/>
      <c r="BL104" s="8"/>
      <c r="BN104" s="5"/>
      <c r="BP104" s="90"/>
      <c r="CG104" s="93">
        <v>1745</v>
      </c>
      <c r="CH104" s="93">
        <v>2141</v>
      </c>
      <c r="CJ104" s="94">
        <v>117</v>
      </c>
      <c r="CK104" s="7" t="s">
        <v>1605</v>
      </c>
      <c r="CM104" s="97">
        <v>202</v>
      </c>
      <c r="CN104" s="98" t="s">
        <v>922</v>
      </c>
      <c r="CO104" s="98" t="s">
        <v>237</v>
      </c>
    </row>
    <row r="105" spans="1:94">
      <c r="A105" s="33" t="s">
        <v>780</v>
      </c>
      <c r="B105" s="33" t="s">
        <v>1606</v>
      </c>
      <c r="C105" s="33" t="s">
        <v>1607</v>
      </c>
      <c r="D105" s="34" t="s">
        <v>1608</v>
      </c>
      <c r="F105" s="24" t="s">
        <v>1609</v>
      </c>
      <c r="G105" s="24" t="s">
        <v>1610</v>
      </c>
      <c r="X105" s="5" t="s">
        <v>1611</v>
      </c>
      <c r="Y105" s="5" t="s">
        <v>1612</v>
      </c>
      <c r="AQ105" s="49">
        <v>203</v>
      </c>
      <c r="AR105" s="50" t="s">
        <v>1613</v>
      </c>
      <c r="BB105" s="38" t="s">
        <v>1614</v>
      </c>
      <c r="BC105" s="38" t="s">
        <v>1615</v>
      </c>
      <c r="BI105" s="7"/>
      <c r="BL105" s="8"/>
      <c r="BN105" s="5"/>
      <c r="BP105" s="90"/>
      <c r="CG105" s="93">
        <v>1758</v>
      </c>
      <c r="CH105" s="93">
        <v>2141</v>
      </c>
      <c r="CJ105" s="94">
        <v>118</v>
      </c>
      <c r="CK105" s="7" t="s">
        <v>1616</v>
      </c>
      <c r="CM105" s="97">
        <v>203</v>
      </c>
      <c r="CN105" s="98" t="s">
        <v>922</v>
      </c>
      <c r="CO105" s="98" t="s">
        <v>237</v>
      </c>
    </row>
    <row r="106" spans="1:94">
      <c r="A106" s="33" t="s">
        <v>780</v>
      </c>
      <c r="B106" s="33" t="s">
        <v>1617</v>
      </c>
      <c r="C106" s="33" t="s">
        <v>1618</v>
      </c>
      <c r="D106" s="34" t="s">
        <v>1619</v>
      </c>
      <c r="F106" s="24" t="s">
        <v>1620</v>
      </c>
      <c r="G106" s="24" t="s">
        <v>1620</v>
      </c>
      <c r="X106" s="5" t="s">
        <v>1621</v>
      </c>
      <c r="Y106" s="5" t="s">
        <v>1622</v>
      </c>
      <c r="AQ106" s="49">
        <v>204</v>
      </c>
      <c r="AR106" s="50" t="s">
        <v>1623</v>
      </c>
      <c r="BB106" s="38" t="s">
        <v>1624</v>
      </c>
      <c r="BC106" s="38" t="s">
        <v>1625</v>
      </c>
      <c r="BI106" s="7"/>
      <c r="BL106" s="8"/>
      <c r="BN106" s="5"/>
      <c r="BP106" s="90"/>
      <c r="CG106" s="93">
        <v>1765</v>
      </c>
      <c r="CH106" s="93">
        <v>2139</v>
      </c>
      <c r="CJ106" s="94">
        <v>119</v>
      </c>
      <c r="CK106" s="7" t="s">
        <v>1626</v>
      </c>
      <c r="CM106" s="97">
        <v>204</v>
      </c>
      <c r="CN106" s="98" t="s">
        <v>922</v>
      </c>
      <c r="CO106" s="98" t="s">
        <v>237</v>
      </c>
    </row>
    <row r="107" spans="1:94">
      <c r="A107" s="33" t="s">
        <v>502</v>
      </c>
      <c r="B107" s="33" t="s">
        <v>666</v>
      </c>
      <c r="C107" s="33" t="s">
        <v>1627</v>
      </c>
      <c r="D107" s="34" t="s">
        <v>1627</v>
      </c>
      <c r="F107" s="24" t="s">
        <v>1628</v>
      </c>
      <c r="G107" s="24" t="s">
        <v>1629</v>
      </c>
      <c r="X107" s="5" t="s">
        <v>1630</v>
      </c>
      <c r="Y107" s="5" t="s">
        <v>1631</v>
      </c>
      <c r="AQ107" s="49">
        <v>205</v>
      </c>
      <c r="AR107" s="50" t="s">
        <v>1632</v>
      </c>
      <c r="BB107" s="38" t="s">
        <v>1493</v>
      </c>
      <c r="BC107" s="38" t="s">
        <v>1633</v>
      </c>
      <c r="BI107" s="7"/>
      <c r="BL107" s="8"/>
      <c r="BN107" s="5"/>
      <c r="BP107" s="90"/>
      <c r="CG107" s="93">
        <v>1770</v>
      </c>
      <c r="CH107" s="93">
        <v>2141</v>
      </c>
      <c r="CJ107" s="94">
        <v>120</v>
      </c>
      <c r="CK107" s="7" t="s">
        <v>1634</v>
      </c>
      <c r="CM107" s="97">
        <v>205</v>
      </c>
      <c r="CN107" s="98" t="s">
        <v>922</v>
      </c>
      <c r="CO107" s="98" t="s">
        <v>237</v>
      </c>
    </row>
    <row r="108" spans="1:94" customHeight="1" ht="14.4">
      <c r="A108" s="99" t="s">
        <v>1635</v>
      </c>
      <c r="B108" s="99" t="s">
        <v>1636</v>
      </c>
      <c r="C108" s="33"/>
      <c r="D108" s="100" t="s">
        <v>1637</v>
      </c>
      <c r="F108" s="24" t="s">
        <v>1638</v>
      </c>
      <c r="G108" s="24" t="s">
        <v>1639</v>
      </c>
      <c r="X108" s="5" t="s">
        <v>1640</v>
      </c>
      <c r="Y108" s="5" t="s">
        <v>1641</v>
      </c>
      <c r="AQ108" s="49">
        <v>206</v>
      </c>
      <c r="AR108" s="50" t="s">
        <v>221</v>
      </c>
      <c r="BB108" s="38" t="s">
        <v>1642</v>
      </c>
      <c r="BC108" s="38" t="s">
        <v>1643</v>
      </c>
      <c r="BI108" s="7"/>
      <c r="BL108" s="8"/>
      <c r="BN108" s="5"/>
      <c r="BP108" s="90"/>
      <c r="CG108" s="93">
        <v>1780</v>
      </c>
      <c r="CH108" s="93">
        <v>2141</v>
      </c>
      <c r="CJ108" s="94">
        <v>121</v>
      </c>
      <c r="CK108" s="7" t="s">
        <v>1644</v>
      </c>
      <c r="CM108" s="97">
        <v>206</v>
      </c>
      <c r="CN108" s="98" t="s">
        <v>922</v>
      </c>
      <c r="CO108" s="98" t="s">
        <v>237</v>
      </c>
    </row>
    <row r="109" spans="1:94" customHeight="1" ht="14.4">
      <c r="A109" s="101" t="s">
        <v>430</v>
      </c>
      <c r="B109" s="99" t="s">
        <v>1645</v>
      </c>
      <c r="C109" s="33"/>
      <c r="D109" s="100" t="s">
        <v>1646</v>
      </c>
      <c r="F109" s="24" t="s">
        <v>1647</v>
      </c>
      <c r="G109" s="24" t="s">
        <v>1648</v>
      </c>
      <c r="X109" s="5" t="s">
        <v>1649</v>
      </c>
      <c r="Y109" s="5" t="s">
        <v>1650</v>
      </c>
      <c r="AQ109" s="49">
        <v>207</v>
      </c>
      <c r="AR109" s="50" t="s">
        <v>221</v>
      </c>
      <c r="BB109" s="38" t="s">
        <v>1651</v>
      </c>
      <c r="BC109" s="38" t="s">
        <v>1652</v>
      </c>
      <c r="BI109" s="7"/>
      <c r="BL109" s="8"/>
      <c r="BN109" s="5"/>
      <c r="BP109" s="90"/>
      <c r="CG109" s="93">
        <v>1781</v>
      </c>
      <c r="CH109" s="93">
        <v>2141</v>
      </c>
      <c r="CJ109" s="94">
        <v>122</v>
      </c>
      <c r="CK109" s="7" t="s">
        <v>1653</v>
      </c>
      <c r="CM109" s="97">
        <v>207</v>
      </c>
      <c r="CN109" s="98" t="s">
        <v>922</v>
      </c>
      <c r="CO109" s="98" t="s">
        <v>237</v>
      </c>
    </row>
    <row r="110" spans="1:94">
      <c r="A110" s="33" t="s">
        <v>780</v>
      </c>
      <c r="B110" s="33" t="s">
        <v>1654</v>
      </c>
      <c r="C110" s="33"/>
      <c r="D110" s="34" t="s">
        <v>1655</v>
      </c>
      <c r="F110" s="24" t="s">
        <v>1656</v>
      </c>
      <c r="G110" s="24" t="s">
        <v>1657</v>
      </c>
      <c r="X110" s="5" t="s">
        <v>1658</v>
      </c>
      <c r="Y110" s="5" t="s">
        <v>1659</v>
      </c>
      <c r="AQ110" s="49">
        <v>208</v>
      </c>
      <c r="AR110" s="50" t="s">
        <v>221</v>
      </c>
      <c r="BB110" s="38" t="s">
        <v>1660</v>
      </c>
      <c r="BC110" s="38" t="s">
        <v>1661</v>
      </c>
      <c r="BI110" s="7"/>
      <c r="BL110" s="8"/>
      <c r="BN110" s="5"/>
      <c r="BP110" s="90"/>
      <c r="CG110" s="93">
        <v>1785</v>
      </c>
      <c r="CH110" s="93">
        <v>2141</v>
      </c>
      <c r="CJ110" s="94">
        <v>123</v>
      </c>
      <c r="CK110" s="7" t="s">
        <v>1662</v>
      </c>
      <c r="CM110" s="97">
        <v>208</v>
      </c>
      <c r="CN110" s="98" t="s">
        <v>922</v>
      </c>
      <c r="CO110" s="98" t="s">
        <v>237</v>
      </c>
    </row>
    <row r="111" spans="1:94" customHeight="1" ht="14.4">
      <c r="A111" s="99" t="s">
        <v>1635</v>
      </c>
      <c r="B111" s="99" t="s">
        <v>1636</v>
      </c>
      <c r="C111" s="33"/>
      <c r="D111" s="100" t="s">
        <v>1663</v>
      </c>
      <c r="F111" s="24" t="s">
        <v>1664</v>
      </c>
      <c r="G111" s="24" t="s">
        <v>1665</v>
      </c>
      <c r="X111" s="5" t="s">
        <v>1666</v>
      </c>
      <c r="Y111" s="5" t="s">
        <v>1667</v>
      </c>
      <c r="AQ111" s="49">
        <v>209</v>
      </c>
      <c r="AR111" s="50" t="s">
        <v>221</v>
      </c>
      <c r="BB111" s="38" t="s">
        <v>1668</v>
      </c>
      <c r="BC111" s="38" t="s">
        <v>1669</v>
      </c>
      <c r="BI111" s="7"/>
      <c r="BL111" s="8"/>
      <c r="BN111" s="5"/>
      <c r="BP111" s="90"/>
      <c r="CG111" s="93">
        <v>1795</v>
      </c>
      <c r="CH111" s="93">
        <v>2139</v>
      </c>
      <c r="CJ111" s="94">
        <v>124</v>
      </c>
      <c r="CK111" s="7" t="s">
        <v>1670</v>
      </c>
      <c r="CM111" s="97">
        <v>209</v>
      </c>
      <c r="CN111" s="98" t="s">
        <v>922</v>
      </c>
      <c r="CO111" s="98" t="s">
        <v>237</v>
      </c>
    </row>
    <row r="112" spans="1:94">
      <c r="A112" s="33" t="s">
        <v>200</v>
      </c>
      <c r="B112" s="33" t="s">
        <v>1671</v>
      </c>
      <c r="C112" s="33"/>
      <c r="D112" s="33" t="s">
        <v>1672</v>
      </c>
      <c r="F112" s="24" t="s">
        <v>1673</v>
      </c>
      <c r="G112" s="24" t="s">
        <v>1673</v>
      </c>
      <c r="X112" s="5" t="s">
        <v>1674</v>
      </c>
      <c r="Y112" s="5" t="s">
        <v>1675</v>
      </c>
      <c r="AQ112" s="49">
        <v>210</v>
      </c>
      <c r="AR112" s="50" t="s">
        <v>1676</v>
      </c>
      <c r="BB112" s="38" t="s">
        <v>1677</v>
      </c>
      <c r="BC112" s="38" t="s">
        <v>1678</v>
      </c>
      <c r="BI112" s="7"/>
      <c r="BL112" s="8"/>
      <c r="BN112" s="5"/>
      <c r="BP112" s="90"/>
      <c r="CG112" s="93">
        <v>1806</v>
      </c>
      <c r="CH112" s="93">
        <v>2139</v>
      </c>
      <c r="CJ112" s="94">
        <v>125</v>
      </c>
      <c r="CK112" s="7" t="s">
        <v>1679</v>
      </c>
      <c r="CM112" s="97">
        <v>210</v>
      </c>
      <c r="CN112" s="98" t="s">
        <v>922</v>
      </c>
      <c r="CO112" s="98" t="s">
        <v>237</v>
      </c>
    </row>
    <row r="113" spans="1:94">
      <c r="A113" s="33" t="s">
        <v>354</v>
      </c>
      <c r="B113" s="33" t="s">
        <v>1680</v>
      </c>
      <c r="C113" s="33" t="s">
        <v>1681</v>
      </c>
      <c r="D113" s="34" t="s">
        <v>1681</v>
      </c>
      <c r="F113" s="24" t="s">
        <v>1682</v>
      </c>
      <c r="G113" s="24" t="s">
        <v>1683</v>
      </c>
      <c r="X113" s="5" t="s">
        <v>1684</v>
      </c>
      <c r="Y113" s="5" t="s">
        <v>1685</v>
      </c>
      <c r="AQ113" s="49">
        <v>211</v>
      </c>
      <c r="AR113" s="50" t="s">
        <v>1686</v>
      </c>
      <c r="BB113" s="38" t="s">
        <v>1687</v>
      </c>
      <c r="BC113" s="38" t="s">
        <v>1688</v>
      </c>
      <c r="BI113" s="7"/>
      <c r="BL113" s="8"/>
      <c r="BN113" s="5"/>
      <c r="BP113" s="90"/>
      <c r="CG113" s="93">
        <v>1807</v>
      </c>
      <c r="CH113" s="93">
        <v>2141</v>
      </c>
      <c r="CJ113" s="94">
        <v>126</v>
      </c>
      <c r="CK113" s="7" t="s">
        <v>1689</v>
      </c>
      <c r="CM113" s="97">
        <v>211</v>
      </c>
      <c r="CN113" s="98" t="s">
        <v>922</v>
      </c>
      <c r="CO113" s="98" t="s">
        <v>237</v>
      </c>
    </row>
    <row r="114" spans="1:94">
      <c r="A114" s="33" t="s">
        <v>354</v>
      </c>
      <c r="B114" s="33" t="s">
        <v>1690</v>
      </c>
      <c r="C114" s="33" t="s">
        <v>1691</v>
      </c>
      <c r="D114" s="34" t="s">
        <v>1691</v>
      </c>
      <c r="F114" s="24" t="s">
        <v>1692</v>
      </c>
      <c r="G114" s="24" t="s">
        <v>1693</v>
      </c>
      <c r="X114" s="5" t="s">
        <v>1694</v>
      </c>
      <c r="Y114" s="5" t="s">
        <v>1695</v>
      </c>
      <c r="AQ114" s="49">
        <v>212</v>
      </c>
      <c r="AR114" s="50" t="s">
        <v>1696</v>
      </c>
      <c r="BB114" s="38" t="s">
        <v>1697</v>
      </c>
      <c r="BC114" s="38" t="s">
        <v>1698</v>
      </c>
      <c r="BI114" s="7"/>
      <c r="BL114" s="8"/>
      <c r="BN114" s="5"/>
      <c r="BP114" s="90"/>
      <c r="CG114" s="93">
        <v>1808</v>
      </c>
      <c r="CH114" s="93">
        <v>2141</v>
      </c>
      <c r="CJ114" s="94">
        <v>127</v>
      </c>
      <c r="CK114" s="7" t="s">
        <v>1699</v>
      </c>
      <c r="CM114" s="97">
        <v>212</v>
      </c>
      <c r="CN114" s="98" t="s">
        <v>922</v>
      </c>
      <c r="CO114" s="98" t="s">
        <v>237</v>
      </c>
    </row>
    <row r="115" spans="1:94">
      <c r="A115" s="33" t="s">
        <v>354</v>
      </c>
      <c r="B115" s="33" t="s">
        <v>1700</v>
      </c>
      <c r="C115" s="33" t="s">
        <v>1701</v>
      </c>
      <c r="D115" s="34" t="s">
        <v>1701</v>
      </c>
      <c r="F115" s="24" t="s">
        <v>1702</v>
      </c>
      <c r="G115" s="24" t="s">
        <v>1703</v>
      </c>
      <c r="X115" s="5" t="s">
        <v>1704</v>
      </c>
      <c r="Y115" s="5" t="s">
        <v>1705</v>
      </c>
      <c r="AQ115" s="49">
        <v>213</v>
      </c>
      <c r="AR115" s="50" t="s">
        <v>1706</v>
      </c>
      <c r="BB115" s="38" t="s">
        <v>1707</v>
      </c>
      <c r="BC115" s="38" t="s">
        <v>1708</v>
      </c>
      <c r="BI115" s="7"/>
      <c r="BL115" s="8"/>
      <c r="BN115" s="5"/>
      <c r="BP115" s="90"/>
      <c r="CG115" s="93">
        <v>1810</v>
      </c>
      <c r="CH115" s="93">
        <v>2139</v>
      </c>
      <c r="CJ115" s="94">
        <v>128</v>
      </c>
      <c r="CK115" s="7" t="s">
        <v>1709</v>
      </c>
      <c r="CM115" s="97">
        <v>213</v>
      </c>
      <c r="CN115" s="98" t="s">
        <v>922</v>
      </c>
      <c r="CO115" s="98" t="s">
        <v>237</v>
      </c>
    </row>
    <row r="116" spans="1:94">
      <c r="A116" s="33" t="s">
        <v>354</v>
      </c>
      <c r="B116" s="33" t="s">
        <v>1700</v>
      </c>
      <c r="C116" s="33" t="s">
        <v>1710</v>
      </c>
      <c r="D116" s="34" t="s">
        <v>1710</v>
      </c>
      <c r="F116" s="24" t="s">
        <v>1711</v>
      </c>
      <c r="G116" s="24" t="s">
        <v>1712</v>
      </c>
      <c r="X116" s="5" t="s">
        <v>1713</v>
      </c>
      <c r="Y116" s="5" t="s">
        <v>1714</v>
      </c>
      <c r="AQ116" s="49">
        <v>214</v>
      </c>
      <c r="AR116" s="50" t="s">
        <v>1715</v>
      </c>
      <c r="BB116" s="38" t="s">
        <v>1716</v>
      </c>
      <c r="BC116" s="38" t="s">
        <v>1717</v>
      </c>
      <c r="BI116" s="7"/>
      <c r="BL116" s="8"/>
      <c r="BN116" s="5"/>
      <c r="BP116" s="90"/>
      <c r="CG116" s="93">
        <v>1814</v>
      </c>
      <c r="CH116" s="93">
        <v>2141</v>
      </c>
      <c r="CJ116" s="94">
        <v>129</v>
      </c>
      <c r="CK116" s="7" t="s">
        <v>1718</v>
      </c>
      <c r="CM116" s="97">
        <v>214</v>
      </c>
      <c r="CN116" s="98" t="s">
        <v>922</v>
      </c>
      <c r="CO116" s="98" t="s">
        <v>237</v>
      </c>
    </row>
    <row r="117" spans="1:94">
      <c r="A117" s="33" t="s">
        <v>354</v>
      </c>
      <c r="B117" s="33" t="s">
        <v>1719</v>
      </c>
      <c r="C117" s="33" t="s">
        <v>1720</v>
      </c>
      <c r="D117" s="34" t="s">
        <v>1720</v>
      </c>
      <c r="F117" s="24" t="s">
        <v>1721</v>
      </c>
      <c r="G117" s="24" t="s">
        <v>1722</v>
      </c>
      <c r="X117" s="5" t="s">
        <v>1723</v>
      </c>
      <c r="Y117" s="5" t="s">
        <v>1724</v>
      </c>
      <c r="AQ117" s="49">
        <v>215</v>
      </c>
      <c r="AR117" s="50" t="s">
        <v>221</v>
      </c>
      <c r="BB117" s="38" t="s">
        <v>1725</v>
      </c>
      <c r="BC117" s="38" t="s">
        <v>1726</v>
      </c>
      <c r="BI117" s="7"/>
      <c r="BL117" s="8"/>
      <c r="BN117" s="5"/>
      <c r="BP117" s="90"/>
      <c r="CG117" s="93">
        <v>1817</v>
      </c>
      <c r="CH117" s="93">
        <v>2140</v>
      </c>
      <c r="CJ117" s="94">
        <v>130</v>
      </c>
      <c r="CK117" s="7" t="s">
        <v>1727</v>
      </c>
      <c r="CM117" s="97">
        <v>215</v>
      </c>
      <c r="CN117" s="98" t="s">
        <v>922</v>
      </c>
      <c r="CO117" s="98" t="s">
        <v>237</v>
      </c>
    </row>
    <row r="118" spans="1:94" customHeight="1" ht="14.4">
      <c r="A118" s="99" t="s">
        <v>1635</v>
      </c>
      <c r="B118" s="99" t="s">
        <v>1728</v>
      </c>
      <c r="C118" s="33"/>
      <c r="D118" s="100" t="s">
        <v>1729</v>
      </c>
      <c r="F118" s="24" t="s">
        <v>1730</v>
      </c>
      <c r="G118" s="24" t="s">
        <v>1731</v>
      </c>
      <c r="X118" s="5" t="s">
        <v>1732</v>
      </c>
      <c r="Y118" s="5" t="s">
        <v>1733</v>
      </c>
      <c r="AQ118" s="49">
        <v>216</v>
      </c>
      <c r="AR118" s="50" t="s">
        <v>221</v>
      </c>
      <c r="BB118" s="38" t="s">
        <v>1734</v>
      </c>
      <c r="BC118" s="38" t="s">
        <v>1735</v>
      </c>
      <c r="BI118" s="7"/>
      <c r="BL118" s="8"/>
      <c r="BN118" s="5"/>
      <c r="BP118" s="90"/>
      <c r="CG118" s="93">
        <v>1818</v>
      </c>
      <c r="CH118" s="93">
        <v>2141</v>
      </c>
      <c r="CJ118" s="94">
        <v>131</v>
      </c>
      <c r="CK118" s="7" t="s">
        <v>1736</v>
      </c>
      <c r="CM118" s="97">
        <v>216</v>
      </c>
      <c r="CN118" s="98" t="s">
        <v>922</v>
      </c>
      <c r="CO118" s="98" t="s">
        <v>237</v>
      </c>
    </row>
    <row r="119" spans="1:94" customHeight="1" ht="14.4">
      <c r="A119" s="101" t="s">
        <v>430</v>
      </c>
      <c r="B119" s="99" t="s">
        <v>1737</v>
      </c>
      <c r="C119" s="33"/>
      <c r="D119" s="100" t="s">
        <v>1738</v>
      </c>
      <c r="F119" s="24" t="s">
        <v>1739</v>
      </c>
      <c r="G119" s="24" t="s">
        <v>1739</v>
      </c>
      <c r="X119" s="5" t="s">
        <v>1740</v>
      </c>
      <c r="Y119" s="5" t="s">
        <v>1741</v>
      </c>
      <c r="AQ119" s="49">
        <v>217</v>
      </c>
      <c r="AR119" s="50" t="s">
        <v>221</v>
      </c>
      <c r="BB119" s="38" t="s">
        <v>1742</v>
      </c>
      <c r="BC119" s="38" t="s">
        <v>1743</v>
      </c>
      <c r="BI119" s="7"/>
      <c r="BL119" s="8"/>
      <c r="BN119" s="5"/>
      <c r="BP119" s="90"/>
      <c r="CG119" s="93">
        <v>1823</v>
      </c>
      <c r="CH119" s="93">
        <v>2141</v>
      </c>
      <c r="CJ119" s="94">
        <v>132</v>
      </c>
      <c r="CK119" s="7" t="s">
        <v>1744</v>
      </c>
      <c r="CM119" s="97">
        <v>217</v>
      </c>
      <c r="CN119" s="98" t="s">
        <v>922</v>
      </c>
      <c r="CO119" s="98" t="s">
        <v>237</v>
      </c>
    </row>
    <row r="120" spans="1:94">
      <c r="A120" s="33" t="s">
        <v>354</v>
      </c>
      <c r="B120" s="33" t="s">
        <v>1719</v>
      </c>
      <c r="C120" s="33" t="s">
        <v>394</v>
      </c>
      <c r="D120" s="34" t="s">
        <v>1745</v>
      </c>
      <c r="F120" s="24" t="s">
        <v>1746</v>
      </c>
      <c r="G120" s="24" t="s">
        <v>1747</v>
      </c>
      <c r="X120" s="5" t="s">
        <v>1748</v>
      </c>
      <c r="Y120" s="5" t="s">
        <v>1749</v>
      </c>
      <c r="AQ120" s="49">
        <v>218</v>
      </c>
      <c r="AR120" s="50" t="s">
        <v>221</v>
      </c>
      <c r="BB120" s="38" t="s">
        <v>1750</v>
      </c>
      <c r="BC120" s="38" t="s">
        <v>1751</v>
      </c>
      <c r="BI120" s="7"/>
      <c r="BL120" s="8"/>
      <c r="BN120" s="5"/>
      <c r="BP120" s="90"/>
      <c r="CG120" s="93">
        <v>1827</v>
      </c>
      <c r="CH120" s="93">
        <v>2141</v>
      </c>
      <c r="CJ120" s="94">
        <v>133</v>
      </c>
      <c r="CK120" s="7" t="s">
        <v>1752</v>
      </c>
      <c r="CM120" s="97">
        <v>218</v>
      </c>
      <c r="CN120" s="98" t="s">
        <v>922</v>
      </c>
      <c r="CO120" s="98" t="s">
        <v>237</v>
      </c>
    </row>
    <row r="121" spans="1:94">
      <c r="A121" s="33" t="s">
        <v>354</v>
      </c>
      <c r="B121" s="33" t="s">
        <v>1753</v>
      </c>
      <c r="C121" s="33" t="s">
        <v>1753</v>
      </c>
      <c r="D121" s="34" t="s">
        <v>1754</v>
      </c>
      <c r="F121" s="24" t="s">
        <v>1755</v>
      </c>
      <c r="G121" s="24" t="s">
        <v>1756</v>
      </c>
      <c r="X121" s="5" t="s">
        <v>1757</v>
      </c>
      <c r="Y121" s="5" t="s">
        <v>1758</v>
      </c>
      <c r="AQ121" s="49">
        <v>219</v>
      </c>
      <c r="AR121" s="50" t="s">
        <v>221</v>
      </c>
      <c r="BB121" s="38" t="s">
        <v>1759</v>
      </c>
      <c r="BC121" s="38" t="s">
        <v>1760</v>
      </c>
      <c r="BI121" s="7"/>
      <c r="BL121" s="8"/>
      <c r="BN121" s="5"/>
      <c r="BP121" s="90"/>
      <c r="CG121" s="93">
        <v>1833</v>
      </c>
      <c r="CH121" s="93">
        <v>2141</v>
      </c>
      <c r="CJ121" s="94">
        <v>134</v>
      </c>
      <c r="CK121" s="7" t="s">
        <v>1761</v>
      </c>
      <c r="CM121" s="97">
        <v>219</v>
      </c>
      <c r="CN121" s="98" t="s">
        <v>922</v>
      </c>
      <c r="CO121" s="98" t="s">
        <v>237</v>
      </c>
    </row>
    <row r="122" spans="1:94">
      <c r="A122" s="33" t="s">
        <v>354</v>
      </c>
      <c r="B122" s="33" t="s">
        <v>1762</v>
      </c>
      <c r="C122" s="33" t="s">
        <v>1763</v>
      </c>
      <c r="D122" s="34" t="s">
        <v>1764</v>
      </c>
      <c r="F122" s="24" t="s">
        <v>1765</v>
      </c>
      <c r="G122" s="24" t="s">
        <v>1765</v>
      </c>
      <c r="X122" s="5" t="s">
        <v>1766</v>
      </c>
      <c r="Y122" s="5" t="s">
        <v>1766</v>
      </c>
      <c r="AQ122" s="49">
        <v>220</v>
      </c>
      <c r="AR122" s="50" t="s">
        <v>221</v>
      </c>
      <c r="BB122" s="38" t="s">
        <v>1767</v>
      </c>
      <c r="BC122" s="38" t="s">
        <v>1768</v>
      </c>
      <c r="BI122" s="7"/>
      <c r="BL122" s="8"/>
      <c r="BN122" s="5"/>
      <c r="BP122" s="90"/>
      <c r="CG122" s="93">
        <v>1835</v>
      </c>
      <c r="CH122" s="93">
        <v>2141</v>
      </c>
      <c r="CJ122" s="94">
        <v>135</v>
      </c>
      <c r="CK122" s="7" t="s">
        <v>1769</v>
      </c>
      <c r="CM122" s="97">
        <v>220</v>
      </c>
      <c r="CN122" s="98" t="s">
        <v>922</v>
      </c>
      <c r="CO122" s="98" t="s">
        <v>237</v>
      </c>
    </row>
    <row r="123" spans="1:94">
      <c r="A123" s="33" t="s">
        <v>354</v>
      </c>
      <c r="B123" s="33" t="s">
        <v>1762</v>
      </c>
      <c r="C123" s="33" t="s">
        <v>1763</v>
      </c>
      <c r="D123" s="34" t="s">
        <v>1770</v>
      </c>
      <c r="F123" s="24" t="s">
        <v>1771</v>
      </c>
      <c r="G123" s="24" t="s">
        <v>1772</v>
      </c>
      <c r="X123" s="5" t="s">
        <v>1773</v>
      </c>
      <c r="Y123" s="5" t="s">
        <v>1774</v>
      </c>
      <c r="AQ123" s="49">
        <v>221</v>
      </c>
      <c r="AR123" s="50" t="s">
        <v>221</v>
      </c>
      <c r="BB123" s="38" t="s">
        <v>1775</v>
      </c>
      <c r="BC123" s="38" t="s">
        <v>1776</v>
      </c>
      <c r="BI123" s="7"/>
      <c r="BL123" s="8"/>
      <c r="BN123" s="5"/>
      <c r="BP123" s="90"/>
      <c r="CG123" s="93">
        <v>1838</v>
      </c>
      <c r="CH123" s="93">
        <v>2141</v>
      </c>
      <c r="CM123" s="97">
        <v>221</v>
      </c>
      <c r="CN123" s="98" t="s">
        <v>922</v>
      </c>
      <c r="CO123" s="98" t="s">
        <v>237</v>
      </c>
    </row>
    <row r="124" spans="1:94">
      <c r="A124" s="33" t="s">
        <v>354</v>
      </c>
      <c r="B124" s="33" t="s">
        <v>1719</v>
      </c>
      <c r="C124" s="33" t="s">
        <v>1777</v>
      </c>
      <c r="D124" s="34" t="s">
        <v>1777</v>
      </c>
      <c r="F124" s="24" t="s">
        <v>1778</v>
      </c>
      <c r="G124" s="24" t="s">
        <v>1779</v>
      </c>
      <c r="X124" s="5" t="s">
        <v>1780</v>
      </c>
      <c r="Y124" s="5" t="s">
        <v>1781</v>
      </c>
      <c r="AQ124" s="49">
        <v>222</v>
      </c>
      <c r="AR124" s="50" t="s">
        <v>221</v>
      </c>
      <c r="BB124" s="38" t="s">
        <v>1782</v>
      </c>
      <c r="BC124" s="38" t="s">
        <v>1783</v>
      </c>
      <c r="BI124" s="7"/>
      <c r="BL124" s="8"/>
      <c r="BN124" s="5"/>
      <c r="BP124" s="90"/>
      <c r="CG124" s="93">
        <v>1846</v>
      </c>
      <c r="CH124" s="93">
        <v>2140</v>
      </c>
      <c r="CM124" s="97">
        <v>222</v>
      </c>
      <c r="CN124" s="98" t="s">
        <v>922</v>
      </c>
      <c r="CO124" s="98" t="s">
        <v>237</v>
      </c>
    </row>
    <row r="125" spans="1:94">
      <c r="A125" s="33" t="s">
        <v>354</v>
      </c>
      <c r="B125" s="33" t="s">
        <v>1784</v>
      </c>
      <c r="C125" s="33" t="s">
        <v>1785</v>
      </c>
      <c r="D125" s="34" t="s">
        <v>1786</v>
      </c>
      <c r="F125" s="24" t="s">
        <v>1787</v>
      </c>
      <c r="G125" s="24" t="s">
        <v>1788</v>
      </c>
      <c r="X125" s="5" t="s">
        <v>1789</v>
      </c>
      <c r="Y125" s="5" t="s">
        <v>1790</v>
      </c>
      <c r="AQ125" s="49">
        <v>223</v>
      </c>
      <c r="AR125" s="50" t="s">
        <v>221</v>
      </c>
      <c r="BB125" s="38" t="s">
        <v>1791</v>
      </c>
      <c r="BC125" s="38" t="s">
        <v>1792</v>
      </c>
      <c r="BI125" s="7"/>
      <c r="BL125" s="8"/>
      <c r="BN125" s="5"/>
      <c r="BP125" s="90"/>
      <c r="CG125" s="93">
        <v>1850</v>
      </c>
      <c r="CH125" s="93">
        <v>2141</v>
      </c>
      <c r="CM125" s="97">
        <v>223</v>
      </c>
      <c r="CN125" s="98" t="s">
        <v>922</v>
      </c>
      <c r="CO125" s="98" t="s">
        <v>237</v>
      </c>
    </row>
    <row r="126" spans="1:94">
      <c r="A126" s="33" t="s">
        <v>354</v>
      </c>
      <c r="B126" s="33" t="s">
        <v>1793</v>
      </c>
      <c r="C126" s="33" t="s">
        <v>1793</v>
      </c>
      <c r="D126" s="34" t="s">
        <v>1794</v>
      </c>
      <c r="F126" s="24" t="s">
        <v>1795</v>
      </c>
      <c r="G126" s="24" t="s">
        <v>1796</v>
      </c>
      <c r="X126" s="5" t="s">
        <v>1797</v>
      </c>
      <c r="Y126" s="5" t="s">
        <v>1798</v>
      </c>
      <c r="AQ126" s="49">
        <v>224</v>
      </c>
      <c r="AR126" s="50" t="s">
        <v>221</v>
      </c>
      <c r="BB126" s="38" t="s">
        <v>1799</v>
      </c>
      <c r="BC126" s="38" t="s">
        <v>1800</v>
      </c>
      <c r="BI126" s="7"/>
      <c r="BL126" s="8"/>
      <c r="BN126" s="5"/>
      <c r="BP126" s="90"/>
      <c r="CG126" s="93">
        <v>1853</v>
      </c>
      <c r="CH126" s="93">
        <v>2141</v>
      </c>
      <c r="CM126" s="97">
        <v>224</v>
      </c>
      <c r="CN126" s="98" t="s">
        <v>922</v>
      </c>
      <c r="CO126" s="98" t="s">
        <v>237</v>
      </c>
    </row>
    <row r="127" spans="1:94">
      <c r="A127" s="33" t="s">
        <v>354</v>
      </c>
      <c r="B127" s="33" t="s">
        <v>1801</v>
      </c>
      <c r="C127" s="33" t="s">
        <v>1802</v>
      </c>
      <c r="D127" s="34" t="s">
        <v>1803</v>
      </c>
      <c r="F127" s="24" t="s">
        <v>1804</v>
      </c>
      <c r="G127" s="24" t="s">
        <v>926</v>
      </c>
      <c r="X127" s="5" t="s">
        <v>1805</v>
      </c>
      <c r="Y127" s="5" t="s">
        <v>1806</v>
      </c>
      <c r="AQ127" s="49">
        <v>225</v>
      </c>
      <c r="AR127" s="50" t="s">
        <v>221</v>
      </c>
      <c r="BB127" s="38" t="s">
        <v>1807</v>
      </c>
      <c r="BC127" s="38" t="s">
        <v>1808</v>
      </c>
      <c r="BI127" s="7"/>
      <c r="BL127" s="8"/>
      <c r="BN127" s="5"/>
      <c r="BP127" s="90"/>
      <c r="CG127" s="93">
        <v>1854</v>
      </c>
      <c r="CH127" s="93">
        <v>2139</v>
      </c>
      <c r="CM127" s="97">
        <v>225</v>
      </c>
      <c r="CN127" s="98" t="s">
        <v>922</v>
      </c>
      <c r="CO127" s="98" t="s">
        <v>237</v>
      </c>
    </row>
    <row r="128" spans="1:94">
      <c r="A128" s="33" t="s">
        <v>354</v>
      </c>
      <c r="B128" s="33" t="s">
        <v>1809</v>
      </c>
      <c r="C128" s="33" t="s">
        <v>1810</v>
      </c>
      <c r="D128" s="34" t="s">
        <v>1810</v>
      </c>
      <c r="F128" s="24" t="s">
        <v>1811</v>
      </c>
      <c r="G128" s="24" t="s">
        <v>1811</v>
      </c>
      <c r="X128" s="5" t="s">
        <v>1812</v>
      </c>
      <c r="Y128" s="5" t="s">
        <v>1813</v>
      </c>
      <c r="AQ128" s="49">
        <v>226</v>
      </c>
      <c r="AR128" s="50" t="s">
        <v>221</v>
      </c>
      <c r="BB128" s="38" t="s">
        <v>1814</v>
      </c>
      <c r="BC128" s="38" t="s">
        <v>1815</v>
      </c>
      <c r="BI128" s="7"/>
      <c r="BL128" s="8"/>
      <c r="BN128" s="5"/>
      <c r="BP128" s="90"/>
      <c r="CG128" s="93">
        <v>1855</v>
      </c>
      <c r="CH128" s="93">
        <v>2139</v>
      </c>
      <c r="CM128" s="97">
        <v>226</v>
      </c>
      <c r="CN128" s="98" t="s">
        <v>922</v>
      </c>
      <c r="CO128" s="98" t="s">
        <v>237</v>
      </c>
    </row>
    <row r="129" spans="1:94">
      <c r="A129" s="33" t="s">
        <v>354</v>
      </c>
      <c r="B129" s="33" t="s">
        <v>1762</v>
      </c>
      <c r="C129" s="33" t="s">
        <v>1763</v>
      </c>
      <c r="D129" s="34" t="s">
        <v>1816</v>
      </c>
      <c r="F129" s="24" t="s">
        <v>1817</v>
      </c>
      <c r="G129" s="24" t="s">
        <v>1818</v>
      </c>
      <c r="X129" s="5" t="s">
        <v>1819</v>
      </c>
      <c r="Y129" s="5" t="s">
        <v>1820</v>
      </c>
      <c r="AQ129" s="49">
        <v>227</v>
      </c>
      <c r="AR129" s="50" t="s">
        <v>221</v>
      </c>
      <c r="BB129" s="38" t="s">
        <v>1821</v>
      </c>
      <c r="BC129" s="38" t="s">
        <v>1822</v>
      </c>
      <c r="BI129" s="7"/>
      <c r="BL129" s="8"/>
      <c r="BN129" s="5"/>
      <c r="BP129" s="90"/>
      <c r="CG129" s="93">
        <v>1857</v>
      </c>
      <c r="CH129" s="93">
        <v>2141</v>
      </c>
      <c r="CM129" s="97">
        <v>227</v>
      </c>
      <c r="CN129" s="98" t="s">
        <v>922</v>
      </c>
      <c r="CO129" s="98" t="s">
        <v>237</v>
      </c>
    </row>
    <row r="130" spans="1:94" customHeight="1" ht="14.4">
      <c r="A130" s="99" t="s">
        <v>1635</v>
      </c>
      <c r="B130" s="99" t="s">
        <v>1823</v>
      </c>
      <c r="C130" s="33"/>
      <c r="D130" s="100" t="s">
        <v>1824</v>
      </c>
      <c r="F130" s="24" t="s">
        <v>1825</v>
      </c>
      <c r="G130" s="24" t="s">
        <v>1826</v>
      </c>
      <c r="X130" s="5" t="s">
        <v>1827</v>
      </c>
      <c r="Y130" s="5" t="s">
        <v>1828</v>
      </c>
      <c r="AQ130" s="49">
        <v>228</v>
      </c>
      <c r="AR130" s="50" t="s">
        <v>221</v>
      </c>
      <c r="BB130" s="38" t="s">
        <v>1829</v>
      </c>
      <c r="BC130" s="38" t="s">
        <v>1830</v>
      </c>
      <c r="BI130" s="7"/>
      <c r="BL130" s="8"/>
      <c r="BN130" s="5"/>
      <c r="BP130" s="90"/>
      <c r="CG130" s="93">
        <v>1863</v>
      </c>
      <c r="CH130" s="93">
        <v>2141</v>
      </c>
      <c r="CM130" s="97">
        <v>228</v>
      </c>
      <c r="CN130" s="98" t="s">
        <v>922</v>
      </c>
      <c r="CO130" s="98" t="s">
        <v>237</v>
      </c>
    </row>
    <row r="131" spans="1:94">
      <c r="A131" s="33" t="s">
        <v>354</v>
      </c>
      <c r="B131" s="33" t="s">
        <v>1831</v>
      </c>
      <c r="C131" s="33" t="s">
        <v>1832</v>
      </c>
      <c r="D131" s="34" t="s">
        <v>1832</v>
      </c>
      <c r="F131" s="24" t="s">
        <v>1833</v>
      </c>
      <c r="G131" s="24" t="s">
        <v>1834</v>
      </c>
      <c r="X131" s="5" t="s">
        <v>1835</v>
      </c>
      <c r="Y131" s="5" t="s">
        <v>1836</v>
      </c>
      <c r="AQ131" s="49">
        <v>229</v>
      </c>
      <c r="AR131" s="50" t="s">
        <v>221</v>
      </c>
      <c r="BB131" s="38" t="s">
        <v>1837</v>
      </c>
      <c r="BC131" s="38" t="s">
        <v>1838</v>
      </c>
      <c r="BI131" s="7"/>
      <c r="BL131" s="8"/>
      <c r="BN131" s="5"/>
      <c r="BP131" s="90"/>
      <c r="CG131" s="93">
        <v>1866</v>
      </c>
      <c r="CH131" s="93">
        <v>2140</v>
      </c>
      <c r="CM131" s="97">
        <v>229</v>
      </c>
      <c r="CN131" s="98" t="s">
        <v>922</v>
      </c>
      <c r="CO131" s="98" t="s">
        <v>237</v>
      </c>
    </row>
    <row r="132" spans="1:94">
      <c r="A132" s="33" t="s">
        <v>354</v>
      </c>
      <c r="B132" s="33" t="s">
        <v>1839</v>
      </c>
      <c r="C132" s="33" t="s">
        <v>1840</v>
      </c>
      <c r="D132" s="34" t="s">
        <v>1840</v>
      </c>
      <c r="F132" s="24" t="s">
        <v>1841</v>
      </c>
      <c r="G132" s="24" t="s">
        <v>1842</v>
      </c>
      <c r="X132" s="5" t="s">
        <v>1843</v>
      </c>
      <c r="Y132" s="5" t="s">
        <v>1844</v>
      </c>
      <c r="AQ132" s="49">
        <v>230</v>
      </c>
      <c r="AR132" s="50" t="s">
        <v>221</v>
      </c>
      <c r="BB132" s="38" t="s">
        <v>1845</v>
      </c>
      <c r="BC132" s="38" t="s">
        <v>1846</v>
      </c>
      <c r="BI132" s="7"/>
      <c r="BL132" s="8"/>
      <c r="BN132" s="5"/>
      <c r="BP132" s="90"/>
      <c r="CG132" s="93">
        <v>1868</v>
      </c>
      <c r="CH132" s="93">
        <v>2141</v>
      </c>
      <c r="CM132" s="97">
        <v>230</v>
      </c>
      <c r="CN132" s="98" t="s">
        <v>922</v>
      </c>
      <c r="CO132" s="98" t="s">
        <v>237</v>
      </c>
    </row>
    <row r="133" spans="1:94">
      <c r="A133" s="33" t="s">
        <v>354</v>
      </c>
      <c r="B133" s="33" t="s">
        <v>1847</v>
      </c>
      <c r="C133" s="33" t="s">
        <v>1848</v>
      </c>
      <c r="D133" s="34" t="s">
        <v>1848</v>
      </c>
      <c r="F133" s="24" t="s">
        <v>1849</v>
      </c>
      <c r="G133" s="24" t="s">
        <v>1849</v>
      </c>
      <c r="X133" s="5" t="s">
        <v>1850</v>
      </c>
      <c r="Y133" s="5" t="s">
        <v>1851</v>
      </c>
      <c r="AQ133" s="49">
        <v>231</v>
      </c>
      <c r="AR133" s="50" t="s">
        <v>221</v>
      </c>
      <c r="BB133" s="38" t="s">
        <v>1852</v>
      </c>
      <c r="BC133" s="38" t="s">
        <v>1853</v>
      </c>
      <c r="BI133" s="7"/>
      <c r="BL133" s="8"/>
      <c r="BN133" s="5"/>
      <c r="BP133" s="90"/>
      <c r="CG133" s="93">
        <v>1871</v>
      </c>
      <c r="CH133" s="93">
        <v>2139</v>
      </c>
      <c r="CM133" s="97">
        <v>231</v>
      </c>
      <c r="CN133" s="98" t="s">
        <v>922</v>
      </c>
      <c r="CO133" s="98" t="s">
        <v>237</v>
      </c>
    </row>
    <row r="134" spans="1:94">
      <c r="A134" s="33" t="s">
        <v>354</v>
      </c>
      <c r="B134" s="33" t="s">
        <v>1784</v>
      </c>
      <c r="C134" s="33" t="s">
        <v>1854</v>
      </c>
      <c r="D134" s="34" t="s">
        <v>1854</v>
      </c>
      <c r="F134" s="24" t="s">
        <v>1855</v>
      </c>
      <c r="G134" s="24" t="s">
        <v>1855</v>
      </c>
      <c r="X134" s="5" t="s">
        <v>1856</v>
      </c>
      <c r="Y134" s="5" t="s">
        <v>1857</v>
      </c>
      <c r="AQ134" s="49">
        <v>232</v>
      </c>
      <c r="AR134" s="50" t="s">
        <v>221</v>
      </c>
      <c r="BB134" s="38" t="s">
        <v>1858</v>
      </c>
      <c r="BC134" s="38" t="s">
        <v>1859</v>
      </c>
      <c r="BI134" s="7"/>
      <c r="BL134" s="8"/>
      <c r="BN134" s="5"/>
      <c r="BP134" s="90"/>
      <c r="CG134" s="93">
        <v>1873</v>
      </c>
      <c r="CH134" s="93">
        <v>2141</v>
      </c>
      <c r="CM134" s="97">
        <v>232</v>
      </c>
      <c r="CN134" s="98" t="s">
        <v>922</v>
      </c>
      <c r="CO134" s="98" t="s">
        <v>237</v>
      </c>
    </row>
    <row r="135" spans="1:94">
      <c r="A135" s="33" t="s">
        <v>354</v>
      </c>
      <c r="B135" s="33" t="s">
        <v>1784</v>
      </c>
      <c r="C135" s="33" t="s">
        <v>1860</v>
      </c>
      <c r="D135" s="34" t="s">
        <v>1861</v>
      </c>
      <c r="F135" s="24" t="s">
        <v>1862</v>
      </c>
      <c r="G135" s="24" t="s">
        <v>1863</v>
      </c>
      <c r="X135" s="5" t="s">
        <v>1864</v>
      </c>
      <c r="Y135" s="5" t="s">
        <v>1865</v>
      </c>
      <c r="AQ135" s="49">
        <v>233</v>
      </c>
      <c r="AR135" s="50" t="s">
        <v>221</v>
      </c>
      <c r="BB135" s="38" t="s">
        <v>1866</v>
      </c>
      <c r="BC135" s="38" t="s">
        <v>1867</v>
      </c>
      <c r="BI135" s="7"/>
      <c r="BL135" s="8"/>
      <c r="BN135" s="5"/>
      <c r="BP135" s="90"/>
      <c r="CG135" s="93">
        <v>1876</v>
      </c>
      <c r="CH135" s="93">
        <v>2141</v>
      </c>
      <c r="CM135" s="97">
        <v>233</v>
      </c>
      <c r="CN135" s="98" t="s">
        <v>922</v>
      </c>
      <c r="CO135" s="98" t="s">
        <v>237</v>
      </c>
    </row>
    <row r="136" spans="1:94">
      <c r="A136" s="33" t="s">
        <v>354</v>
      </c>
      <c r="B136" s="33" t="s">
        <v>1868</v>
      </c>
      <c r="C136" s="33" t="s">
        <v>1869</v>
      </c>
      <c r="D136" s="34" t="s">
        <v>1869</v>
      </c>
      <c r="F136" s="24" t="s">
        <v>1870</v>
      </c>
      <c r="G136" s="24" t="s">
        <v>1871</v>
      </c>
      <c r="X136" s="5" t="s">
        <v>1872</v>
      </c>
      <c r="Y136" s="5" t="s">
        <v>1873</v>
      </c>
      <c r="AQ136" s="49">
        <v>234</v>
      </c>
      <c r="AR136" s="50" t="s">
        <v>221</v>
      </c>
      <c r="BB136" s="38" t="s">
        <v>1874</v>
      </c>
      <c r="BC136" s="38" t="s">
        <v>1875</v>
      </c>
      <c r="BI136" s="7"/>
      <c r="BL136" s="8"/>
      <c r="BN136" s="5"/>
      <c r="BP136" s="90"/>
      <c r="CG136" s="93">
        <v>1877</v>
      </c>
      <c r="CH136" s="93">
        <v>2141</v>
      </c>
      <c r="CM136" s="97">
        <v>234</v>
      </c>
      <c r="CN136" s="98" t="s">
        <v>922</v>
      </c>
      <c r="CO136" s="98" t="s">
        <v>237</v>
      </c>
    </row>
    <row r="137" spans="1:94">
      <c r="A137" s="33" t="s">
        <v>354</v>
      </c>
      <c r="B137" s="33" t="s">
        <v>1876</v>
      </c>
      <c r="C137" s="33" t="s">
        <v>1877</v>
      </c>
      <c r="D137" s="34" t="s">
        <v>1877</v>
      </c>
      <c r="F137" s="24" t="s">
        <v>1878</v>
      </c>
      <c r="G137" s="24" t="s">
        <v>1879</v>
      </c>
      <c r="X137" s="5" t="s">
        <v>1880</v>
      </c>
      <c r="Y137" s="5" t="s">
        <v>1881</v>
      </c>
      <c r="AQ137" s="49">
        <v>235</v>
      </c>
      <c r="AR137" s="50" t="s">
        <v>221</v>
      </c>
      <c r="BB137" s="38" t="s">
        <v>1882</v>
      </c>
      <c r="BC137" s="38" t="s">
        <v>1883</v>
      </c>
      <c r="BI137" s="7"/>
      <c r="BL137" s="8"/>
      <c r="BN137" s="5"/>
      <c r="BP137" s="90"/>
      <c r="CG137" s="93">
        <v>1878</v>
      </c>
      <c r="CH137" s="93">
        <v>2141</v>
      </c>
      <c r="CM137" s="97">
        <v>235</v>
      </c>
      <c r="CN137" s="98" t="s">
        <v>922</v>
      </c>
      <c r="CO137" s="98" t="s">
        <v>237</v>
      </c>
    </row>
    <row r="138" spans="1:94" customHeight="1" ht="14.4">
      <c r="A138" s="99" t="s">
        <v>1635</v>
      </c>
      <c r="B138" s="99" t="s">
        <v>1728</v>
      </c>
      <c r="C138" s="33"/>
      <c r="D138" s="100" t="s">
        <v>1884</v>
      </c>
      <c r="F138" s="24" t="s">
        <v>1885</v>
      </c>
      <c r="G138" s="24" t="s">
        <v>1886</v>
      </c>
      <c r="X138" s="5" t="s">
        <v>1887</v>
      </c>
      <c r="Y138" s="5" t="s">
        <v>1888</v>
      </c>
      <c r="AQ138" s="49">
        <v>236</v>
      </c>
      <c r="AR138" s="50" t="s">
        <v>221</v>
      </c>
      <c r="BB138" s="38" t="s">
        <v>1889</v>
      </c>
      <c r="BC138" s="38" t="s">
        <v>1890</v>
      </c>
      <c r="BI138" s="7"/>
      <c r="BL138" s="8"/>
      <c r="BN138" s="5"/>
      <c r="BP138" s="90"/>
      <c r="CG138" s="93">
        <v>1879</v>
      </c>
      <c r="CH138" s="93">
        <v>2141</v>
      </c>
      <c r="CM138" s="97">
        <v>236</v>
      </c>
      <c r="CN138" s="98" t="s">
        <v>922</v>
      </c>
      <c r="CO138" s="98" t="s">
        <v>237</v>
      </c>
    </row>
    <row r="139" spans="1:94">
      <c r="A139" s="33" t="s">
        <v>354</v>
      </c>
      <c r="B139" s="33" t="s">
        <v>1891</v>
      </c>
      <c r="C139" s="33" t="s">
        <v>1892</v>
      </c>
      <c r="D139" s="34" t="s">
        <v>1893</v>
      </c>
      <c r="F139" s="24" t="s">
        <v>1894</v>
      </c>
      <c r="G139" s="24" t="s">
        <v>1895</v>
      </c>
      <c r="X139" s="5" t="s">
        <v>1896</v>
      </c>
      <c r="Y139" s="5" t="s">
        <v>1897</v>
      </c>
      <c r="AQ139" s="49">
        <v>237</v>
      </c>
      <c r="AR139" s="50" t="s">
        <v>221</v>
      </c>
      <c r="BB139" s="38" t="s">
        <v>1898</v>
      </c>
      <c r="BC139" s="38" t="s">
        <v>1899</v>
      </c>
      <c r="BI139" s="7"/>
      <c r="CG139" s="93">
        <v>1885</v>
      </c>
      <c r="CH139" s="93">
        <v>2141</v>
      </c>
      <c r="CM139" s="97">
        <v>237</v>
      </c>
      <c r="CN139" s="98" t="s">
        <v>922</v>
      </c>
      <c r="CO139" s="98" t="s">
        <v>237</v>
      </c>
    </row>
    <row r="140" spans="1:94">
      <c r="A140" s="33" t="s">
        <v>354</v>
      </c>
      <c r="B140" s="33" t="s">
        <v>1891</v>
      </c>
      <c r="C140" s="33" t="s">
        <v>1900</v>
      </c>
      <c r="D140" s="34" t="s">
        <v>1901</v>
      </c>
      <c r="F140" s="24" t="s">
        <v>1902</v>
      </c>
      <c r="G140" s="24" t="s">
        <v>1903</v>
      </c>
      <c r="X140" s="5" t="s">
        <v>1904</v>
      </c>
      <c r="Y140" s="5" t="s">
        <v>1905</v>
      </c>
      <c r="AQ140" s="49">
        <v>238</v>
      </c>
      <c r="AR140" s="50" t="s">
        <v>221</v>
      </c>
      <c r="BB140" s="38" t="s">
        <v>1714</v>
      </c>
      <c r="BC140" s="38" t="s">
        <v>1906</v>
      </c>
      <c r="BI140" s="7"/>
      <c r="CG140" s="93">
        <v>1887</v>
      </c>
      <c r="CH140" s="93">
        <v>2140</v>
      </c>
      <c r="CM140" s="97">
        <v>238</v>
      </c>
      <c r="CN140" s="98" t="s">
        <v>922</v>
      </c>
      <c r="CO140" s="98" t="s">
        <v>237</v>
      </c>
    </row>
    <row r="141" spans="1:94">
      <c r="A141" s="33" t="s">
        <v>780</v>
      </c>
      <c r="B141" s="33" t="s">
        <v>1907</v>
      </c>
      <c r="C141" s="33"/>
      <c r="D141" s="34" t="s">
        <v>1908</v>
      </c>
      <c r="F141" s="24" t="s">
        <v>1909</v>
      </c>
      <c r="G141" s="24" t="s">
        <v>1910</v>
      </c>
      <c r="X141" s="5" t="s">
        <v>1911</v>
      </c>
      <c r="Y141" s="5" t="s">
        <v>1912</v>
      </c>
      <c r="AQ141" s="49">
        <v>239</v>
      </c>
      <c r="AR141" s="50" t="s">
        <v>221</v>
      </c>
      <c r="BB141" s="38" t="s">
        <v>1913</v>
      </c>
      <c r="BC141" s="38" t="s">
        <v>1914</v>
      </c>
      <c r="BI141" s="7"/>
      <c r="CG141" s="93">
        <v>1889</v>
      </c>
      <c r="CH141" s="93">
        <v>2141</v>
      </c>
      <c r="CM141" s="97">
        <v>239</v>
      </c>
      <c r="CN141" s="98" t="s">
        <v>922</v>
      </c>
      <c r="CO141" s="98" t="s">
        <v>237</v>
      </c>
    </row>
    <row r="142" spans="1:94">
      <c r="A142" s="33" t="s">
        <v>354</v>
      </c>
      <c r="B142" s="33" t="s">
        <v>1915</v>
      </c>
      <c r="C142" s="33" t="s">
        <v>1916</v>
      </c>
      <c r="D142" s="34" t="s">
        <v>1917</v>
      </c>
      <c r="F142" s="24" t="s">
        <v>1918</v>
      </c>
      <c r="G142" s="24" t="s">
        <v>1919</v>
      </c>
      <c r="X142" s="5" t="s">
        <v>1920</v>
      </c>
      <c r="Y142" s="5" t="s">
        <v>1921</v>
      </c>
      <c r="AQ142" s="49">
        <v>240</v>
      </c>
      <c r="AR142" s="50" t="s">
        <v>1922</v>
      </c>
      <c r="BB142" s="38" t="s">
        <v>1923</v>
      </c>
      <c r="BC142" s="38" t="s">
        <v>1924</v>
      </c>
      <c r="BI142" s="7"/>
      <c r="CG142" s="93">
        <v>1891</v>
      </c>
      <c r="CH142" s="93">
        <v>2141</v>
      </c>
      <c r="CM142" s="97">
        <v>240</v>
      </c>
      <c r="CN142" s="105" t="s">
        <v>237</v>
      </c>
      <c r="CO142" s="98" t="s">
        <v>237</v>
      </c>
    </row>
    <row r="143" spans="1:94">
      <c r="A143" s="33" t="s">
        <v>354</v>
      </c>
      <c r="B143" s="33" t="s">
        <v>1784</v>
      </c>
      <c r="C143" s="33" t="s">
        <v>1925</v>
      </c>
      <c r="D143" s="34" t="s">
        <v>1926</v>
      </c>
      <c r="F143" s="24" t="s">
        <v>1927</v>
      </c>
      <c r="G143" s="24" t="s">
        <v>1928</v>
      </c>
      <c r="X143" s="5" t="s">
        <v>1929</v>
      </c>
      <c r="Y143" s="5" t="s">
        <v>1930</v>
      </c>
      <c r="AQ143" s="49">
        <v>241</v>
      </c>
      <c r="AR143" s="50" t="s">
        <v>1931</v>
      </c>
      <c r="BB143" s="38" t="s">
        <v>1932</v>
      </c>
      <c r="BC143" s="38" t="s">
        <v>1933</v>
      </c>
      <c r="BI143" s="7"/>
      <c r="CG143" s="93">
        <v>1895</v>
      </c>
      <c r="CH143" s="93">
        <v>2139</v>
      </c>
      <c r="CM143" s="97">
        <v>241</v>
      </c>
      <c r="CN143" s="105" t="s">
        <v>237</v>
      </c>
      <c r="CO143" s="98" t="s">
        <v>237</v>
      </c>
    </row>
    <row r="144" spans="1:94" customHeight="1" ht="14.4">
      <c r="A144" s="99" t="s">
        <v>567</v>
      </c>
      <c r="B144" s="99" t="s">
        <v>1934</v>
      </c>
      <c r="C144" s="33"/>
      <c r="D144" s="100" t="s">
        <v>1935</v>
      </c>
      <c r="F144" s="24" t="s">
        <v>1936</v>
      </c>
      <c r="G144" s="24" t="s">
        <v>1937</v>
      </c>
      <c r="X144" s="5" t="s">
        <v>1938</v>
      </c>
      <c r="Y144" s="5" t="s">
        <v>1939</v>
      </c>
      <c r="AQ144" s="49">
        <v>242</v>
      </c>
      <c r="AR144" s="50" t="s">
        <v>1940</v>
      </c>
      <c r="BB144" s="38" t="s">
        <v>1941</v>
      </c>
      <c r="BC144" s="38" t="s">
        <v>1942</v>
      </c>
      <c r="BI144" s="7"/>
      <c r="CG144" s="93">
        <v>1896</v>
      </c>
      <c r="CH144" s="93">
        <v>2141</v>
      </c>
      <c r="CM144" s="97">
        <v>242</v>
      </c>
      <c r="CN144" s="105" t="s">
        <v>237</v>
      </c>
      <c r="CO144" s="98" t="s">
        <v>237</v>
      </c>
    </row>
    <row r="145" spans="1:94" customHeight="1" ht="14.4">
      <c r="A145" s="99" t="s">
        <v>567</v>
      </c>
      <c r="B145" s="99" t="s">
        <v>1943</v>
      </c>
      <c r="C145" s="33"/>
      <c r="D145" s="100" t="s">
        <v>1944</v>
      </c>
      <c r="F145" s="24" t="s">
        <v>1945</v>
      </c>
      <c r="G145" s="24" t="s">
        <v>1946</v>
      </c>
      <c r="X145" s="5" t="s">
        <v>1947</v>
      </c>
      <c r="Y145" s="5" t="s">
        <v>1948</v>
      </c>
      <c r="AQ145" s="49">
        <v>243</v>
      </c>
      <c r="AR145" s="50" t="s">
        <v>221</v>
      </c>
      <c r="BB145" s="38" t="s">
        <v>1949</v>
      </c>
      <c r="BC145" s="38" t="s">
        <v>1950</v>
      </c>
      <c r="BI145" s="7"/>
      <c r="CG145" s="93">
        <v>1897</v>
      </c>
      <c r="CH145" s="93">
        <v>2139</v>
      </c>
      <c r="CM145" s="97">
        <v>243</v>
      </c>
      <c r="CN145" s="105" t="s">
        <v>237</v>
      </c>
      <c r="CO145" s="98" t="s">
        <v>237</v>
      </c>
    </row>
    <row r="146" spans="1:94">
      <c r="A146" s="33" t="s">
        <v>502</v>
      </c>
      <c r="B146" s="33" t="s">
        <v>1478</v>
      </c>
      <c r="C146" s="33" t="s">
        <v>1951</v>
      </c>
      <c r="D146" s="34" t="s">
        <v>1951</v>
      </c>
      <c r="F146" s="24" t="s">
        <v>1952</v>
      </c>
      <c r="G146" s="24" t="s">
        <v>1953</v>
      </c>
      <c r="X146" s="5" t="s">
        <v>1954</v>
      </c>
      <c r="Y146" s="5" t="s">
        <v>1955</v>
      </c>
      <c r="AQ146" s="49">
        <v>244</v>
      </c>
      <c r="AR146" s="50" t="s">
        <v>221</v>
      </c>
      <c r="BB146" s="38" t="s">
        <v>1956</v>
      </c>
      <c r="BC146" s="38" t="s">
        <v>514</v>
      </c>
      <c r="BI146" s="7"/>
      <c r="CG146" s="93">
        <v>1900</v>
      </c>
      <c r="CH146" s="93">
        <v>2141</v>
      </c>
      <c r="CM146" s="97">
        <v>244</v>
      </c>
      <c r="CN146" s="105" t="s">
        <v>237</v>
      </c>
      <c r="CO146" s="98" t="s">
        <v>237</v>
      </c>
    </row>
    <row r="147" spans="1:94" customHeight="1" ht="14.4">
      <c r="A147" s="101" t="s">
        <v>430</v>
      </c>
      <c r="B147" s="101" t="s">
        <v>1957</v>
      </c>
      <c r="C147" s="33"/>
      <c r="D147" s="100" t="s">
        <v>1958</v>
      </c>
      <c r="F147" s="24" t="s">
        <v>1959</v>
      </c>
      <c r="G147" s="24" t="s">
        <v>1960</v>
      </c>
      <c r="X147" s="5" t="s">
        <v>1961</v>
      </c>
      <c r="Y147" s="5" t="s">
        <v>1962</v>
      </c>
      <c r="AQ147" s="49">
        <v>245</v>
      </c>
      <c r="AR147" s="50" t="s">
        <v>221</v>
      </c>
      <c r="BB147" s="38" t="s">
        <v>1963</v>
      </c>
      <c r="BC147" s="38" t="s">
        <v>1964</v>
      </c>
      <c r="BI147" s="7"/>
      <c r="CG147" s="93">
        <v>1904</v>
      </c>
      <c r="CH147" s="93">
        <v>2141</v>
      </c>
      <c r="CM147" s="97">
        <v>245</v>
      </c>
      <c r="CN147" s="105" t="s">
        <v>237</v>
      </c>
      <c r="CO147" s="98" t="s">
        <v>237</v>
      </c>
    </row>
    <row r="148" spans="1:94" customHeight="1" ht="14.4">
      <c r="A148" s="99" t="s">
        <v>1635</v>
      </c>
      <c r="B148" s="99" t="s">
        <v>1965</v>
      </c>
      <c r="C148" s="33"/>
      <c r="D148" s="100" t="s">
        <v>1966</v>
      </c>
      <c r="F148" s="24" t="s">
        <v>1967</v>
      </c>
      <c r="G148" s="24" t="s">
        <v>1968</v>
      </c>
      <c r="X148" s="5" t="s">
        <v>1969</v>
      </c>
      <c r="Y148" s="5" t="s">
        <v>1970</v>
      </c>
      <c r="AQ148" s="49">
        <v>246</v>
      </c>
      <c r="AR148" s="50" t="s">
        <v>221</v>
      </c>
      <c r="BB148" s="38" t="s">
        <v>1971</v>
      </c>
      <c r="BC148" s="38" t="s">
        <v>1972</v>
      </c>
      <c r="BI148" s="7"/>
      <c r="CG148" s="93">
        <v>1906</v>
      </c>
      <c r="CH148" s="93">
        <v>2141</v>
      </c>
      <c r="CM148" s="97">
        <v>246</v>
      </c>
      <c r="CN148" s="105" t="s">
        <v>237</v>
      </c>
      <c r="CO148" s="98" t="s">
        <v>237</v>
      </c>
    </row>
    <row r="149" spans="1:94">
      <c r="A149" s="33" t="s">
        <v>324</v>
      </c>
      <c r="B149" s="33" t="s">
        <v>1522</v>
      </c>
      <c r="C149" s="33" t="s">
        <v>1523</v>
      </c>
      <c r="D149" s="34" t="s">
        <v>1973</v>
      </c>
      <c r="F149" s="24" t="s">
        <v>1974</v>
      </c>
      <c r="G149" s="24" t="s">
        <v>1975</v>
      </c>
      <c r="X149" s="5" t="s">
        <v>1976</v>
      </c>
      <c r="Y149" s="5" t="s">
        <v>1977</v>
      </c>
      <c r="AQ149" s="49">
        <v>247</v>
      </c>
      <c r="AR149" s="50" t="s">
        <v>221</v>
      </c>
      <c r="BB149" s="38" t="s">
        <v>1978</v>
      </c>
      <c r="BC149" s="38" t="s">
        <v>1979</v>
      </c>
      <c r="BI149" s="7"/>
      <c r="CG149" s="93">
        <v>1907</v>
      </c>
      <c r="CH149" s="93">
        <v>2141</v>
      </c>
      <c r="CM149" s="97">
        <v>247</v>
      </c>
      <c r="CN149" s="105" t="s">
        <v>237</v>
      </c>
      <c r="CO149" s="98" t="s">
        <v>237</v>
      </c>
    </row>
    <row r="150" spans="1:94" customHeight="1" ht="14.4">
      <c r="A150" s="99" t="s">
        <v>567</v>
      </c>
      <c r="B150" s="99" t="s">
        <v>1980</v>
      </c>
      <c r="C150" s="33"/>
      <c r="D150" s="100" t="s">
        <v>1981</v>
      </c>
      <c r="F150" s="24" t="s">
        <v>1982</v>
      </c>
      <c r="G150" s="24" t="s">
        <v>1983</v>
      </c>
      <c r="X150" s="5" t="s">
        <v>1984</v>
      </c>
      <c r="Y150" s="5" t="s">
        <v>1985</v>
      </c>
      <c r="AQ150" s="49">
        <v>248</v>
      </c>
      <c r="AR150" s="50" t="s">
        <v>221</v>
      </c>
      <c r="BB150" s="38" t="s">
        <v>1986</v>
      </c>
      <c r="BC150" s="38" t="s">
        <v>1987</v>
      </c>
      <c r="BI150" s="7"/>
      <c r="CG150" s="93">
        <v>1911</v>
      </c>
      <c r="CH150" s="93">
        <v>2141</v>
      </c>
      <c r="CM150" s="97">
        <v>248</v>
      </c>
      <c r="CN150" s="105" t="s">
        <v>237</v>
      </c>
      <c r="CO150" s="98" t="s">
        <v>237</v>
      </c>
    </row>
    <row r="151" spans="1:94" customHeight="1" ht="14.4">
      <c r="A151" s="37" t="s">
        <v>1988</v>
      </c>
      <c r="B151" s="37" t="s">
        <v>1989</v>
      </c>
      <c r="C151" s="33"/>
      <c r="D151" s="104" t="s">
        <v>1990</v>
      </c>
      <c r="F151" s="24" t="s">
        <v>1991</v>
      </c>
      <c r="G151" s="24" t="s">
        <v>1992</v>
      </c>
      <c r="X151" s="5" t="s">
        <v>1993</v>
      </c>
      <c r="Y151" s="5" t="s">
        <v>1994</v>
      </c>
      <c r="AQ151" s="49">
        <v>249</v>
      </c>
      <c r="AR151" s="50" t="s">
        <v>221</v>
      </c>
      <c r="BB151" s="38" t="s">
        <v>1995</v>
      </c>
      <c r="BC151" s="38" t="s">
        <v>1996</v>
      </c>
      <c r="BI151" s="7"/>
      <c r="CG151" s="93">
        <v>1913</v>
      </c>
      <c r="CH151" s="93">
        <v>2141</v>
      </c>
      <c r="CM151" s="97">
        <v>249</v>
      </c>
      <c r="CN151" s="105" t="s">
        <v>237</v>
      </c>
      <c r="CO151" s="98" t="s">
        <v>237</v>
      </c>
    </row>
    <row r="152" spans="1:94" customHeight="1" ht="14.4">
      <c r="A152" s="99" t="s">
        <v>567</v>
      </c>
      <c r="B152" s="99" t="s">
        <v>1997</v>
      </c>
      <c r="C152" s="33"/>
      <c r="D152" s="100" t="s">
        <v>1998</v>
      </c>
      <c r="F152" s="24" t="s">
        <v>1999</v>
      </c>
      <c r="G152" s="24" t="s">
        <v>2000</v>
      </c>
      <c r="X152" s="5" t="s">
        <v>2001</v>
      </c>
      <c r="Y152" s="5" t="s">
        <v>2002</v>
      </c>
      <c r="AQ152" s="49">
        <v>250</v>
      </c>
      <c r="AR152" s="50" t="s">
        <v>2003</v>
      </c>
      <c r="BB152" s="38" t="s">
        <v>2004</v>
      </c>
      <c r="BC152" s="38" t="s">
        <v>2005</v>
      </c>
      <c r="BI152" s="7"/>
      <c r="CG152" s="93">
        <v>1919</v>
      </c>
      <c r="CH152" s="93">
        <v>2141</v>
      </c>
      <c r="CM152" s="97">
        <v>250</v>
      </c>
      <c r="CN152" s="105" t="s">
        <v>237</v>
      </c>
      <c r="CO152" s="98" t="s">
        <v>237</v>
      </c>
    </row>
    <row r="153" spans="1:94">
      <c r="A153" s="33" t="s">
        <v>455</v>
      </c>
      <c r="B153" s="38" t="s">
        <v>2006</v>
      </c>
      <c r="C153" s="33"/>
      <c r="D153" s="38" t="s">
        <v>2007</v>
      </c>
      <c r="F153" s="24" t="s">
        <v>2008</v>
      </c>
      <c r="G153" s="24" t="s">
        <v>2009</v>
      </c>
      <c r="X153" s="5" t="s">
        <v>2010</v>
      </c>
      <c r="Y153" s="5" t="s">
        <v>2011</v>
      </c>
      <c r="AQ153" s="49">
        <v>251</v>
      </c>
      <c r="AR153" s="50" t="s">
        <v>2012</v>
      </c>
      <c r="BB153" s="38" t="s">
        <v>2013</v>
      </c>
      <c r="BC153" s="38" t="s">
        <v>2014</v>
      </c>
      <c r="BI153" s="7"/>
      <c r="CG153" s="93">
        <v>1920</v>
      </c>
      <c r="CH153" s="93">
        <v>2141</v>
      </c>
      <c r="CM153" s="97">
        <v>251</v>
      </c>
      <c r="CN153" s="105" t="s">
        <v>237</v>
      </c>
      <c r="CO153" s="98" t="s">
        <v>237</v>
      </c>
    </row>
    <row r="154" spans="1:94">
      <c r="A154" s="33" t="s">
        <v>502</v>
      </c>
      <c r="B154" s="33" t="s">
        <v>1213</v>
      </c>
      <c r="C154" s="33" t="s">
        <v>2015</v>
      </c>
      <c r="D154" s="34" t="s">
        <v>2016</v>
      </c>
      <c r="F154" s="24" t="s">
        <v>2017</v>
      </c>
      <c r="G154" s="24" t="s">
        <v>2017</v>
      </c>
      <c r="X154" s="5" t="s">
        <v>2018</v>
      </c>
      <c r="Y154" s="5" t="s">
        <v>2019</v>
      </c>
      <c r="AQ154" s="49">
        <v>252</v>
      </c>
      <c r="AR154" s="50" t="s">
        <v>2020</v>
      </c>
      <c r="BB154" s="38" t="s">
        <v>2021</v>
      </c>
      <c r="BC154" s="38" t="s">
        <v>2022</v>
      </c>
      <c r="BI154" s="7"/>
      <c r="CG154" s="93">
        <v>1927</v>
      </c>
      <c r="CH154" s="93">
        <v>2141</v>
      </c>
      <c r="CM154" s="97">
        <v>252</v>
      </c>
      <c r="CN154" s="105" t="s">
        <v>237</v>
      </c>
      <c r="CO154" s="98" t="s">
        <v>237</v>
      </c>
    </row>
    <row r="155" spans="1:94">
      <c r="A155" s="33" t="s">
        <v>354</v>
      </c>
      <c r="B155" s="33" t="s">
        <v>2023</v>
      </c>
      <c r="C155" s="33" t="s">
        <v>2024</v>
      </c>
      <c r="D155" s="34" t="s">
        <v>2024</v>
      </c>
      <c r="F155" s="24" t="s">
        <v>2025</v>
      </c>
      <c r="G155" s="24" t="s">
        <v>2026</v>
      </c>
      <c r="X155" s="5" t="s">
        <v>2027</v>
      </c>
      <c r="Y155" s="5" t="s">
        <v>2028</v>
      </c>
      <c r="AQ155" s="49">
        <v>253</v>
      </c>
      <c r="AR155" s="50" t="s">
        <v>2029</v>
      </c>
      <c r="BB155" s="38" t="s">
        <v>2030</v>
      </c>
      <c r="BC155" s="38" t="s">
        <v>2031</v>
      </c>
      <c r="BI155" s="7"/>
      <c r="CG155" s="93">
        <v>1928</v>
      </c>
      <c r="CH155" s="93">
        <v>2141</v>
      </c>
      <c r="CM155" s="97">
        <v>253</v>
      </c>
      <c r="CN155" s="105" t="s">
        <v>237</v>
      </c>
      <c r="CO155" s="98" t="s">
        <v>237</v>
      </c>
    </row>
    <row r="156" spans="1:94" customHeight="1" ht="14.4">
      <c r="A156" s="99" t="s">
        <v>1635</v>
      </c>
      <c r="B156" s="99" t="s">
        <v>2032</v>
      </c>
      <c r="C156" s="33"/>
      <c r="D156" s="100" t="s">
        <v>2033</v>
      </c>
      <c r="F156" s="24" t="s">
        <v>2034</v>
      </c>
      <c r="G156" s="24" t="s">
        <v>2035</v>
      </c>
      <c r="X156" s="5" t="s">
        <v>2036</v>
      </c>
      <c r="Y156" s="5" t="s">
        <v>2037</v>
      </c>
      <c r="AQ156" s="49">
        <v>254</v>
      </c>
      <c r="AR156" s="50" t="s">
        <v>2038</v>
      </c>
      <c r="BB156" s="38" t="s">
        <v>2039</v>
      </c>
      <c r="BC156" s="38" t="s">
        <v>2040</v>
      </c>
      <c r="BI156" s="7"/>
      <c r="CG156" s="93">
        <v>1930</v>
      </c>
      <c r="CH156" s="93">
        <v>2140</v>
      </c>
      <c r="CM156" s="97">
        <v>254</v>
      </c>
      <c r="CN156" s="105" t="s">
        <v>237</v>
      </c>
      <c r="CO156" s="98" t="s">
        <v>237</v>
      </c>
    </row>
    <row r="157" spans="1:94" customHeight="1" ht="14.4">
      <c r="A157" s="99" t="s">
        <v>567</v>
      </c>
      <c r="B157" s="99" t="s">
        <v>2041</v>
      </c>
      <c r="C157" s="33"/>
      <c r="D157" s="100" t="s">
        <v>2042</v>
      </c>
      <c r="F157" s="24" t="s">
        <v>2043</v>
      </c>
      <c r="G157" s="24" t="s">
        <v>2044</v>
      </c>
      <c r="X157" s="5" t="s">
        <v>2045</v>
      </c>
      <c r="Y157" s="5" t="s">
        <v>2046</v>
      </c>
      <c r="AQ157" s="49">
        <v>255</v>
      </c>
      <c r="AR157" s="50" t="s">
        <v>1940</v>
      </c>
      <c r="BB157" s="38" t="s">
        <v>2047</v>
      </c>
      <c r="BC157" s="38" t="s">
        <v>2048</v>
      </c>
      <c r="BI157" s="7"/>
      <c r="CG157" s="93">
        <v>1931</v>
      </c>
      <c r="CH157" s="93">
        <v>2139</v>
      </c>
      <c r="CM157" s="97">
        <v>255</v>
      </c>
      <c r="CN157" s="105" t="s">
        <v>237</v>
      </c>
      <c r="CO157" s="98" t="s">
        <v>237</v>
      </c>
    </row>
    <row r="158" spans="1:94" customHeight="1" ht="14.4">
      <c r="A158" s="99" t="s">
        <v>1635</v>
      </c>
      <c r="B158" s="99" t="s">
        <v>2032</v>
      </c>
      <c r="C158" s="33"/>
      <c r="D158" s="100" t="s">
        <v>2049</v>
      </c>
      <c r="F158" s="24" t="s">
        <v>2050</v>
      </c>
      <c r="G158" s="24" t="s">
        <v>2051</v>
      </c>
      <c r="X158" s="5" t="s">
        <v>2052</v>
      </c>
      <c r="Y158" s="5" t="s">
        <v>2053</v>
      </c>
      <c r="AQ158" s="49">
        <v>256</v>
      </c>
      <c r="AR158" s="50" t="s">
        <v>2054</v>
      </c>
      <c r="BB158" s="38" t="s">
        <v>2055</v>
      </c>
      <c r="BC158" s="38" t="s">
        <v>2056</v>
      </c>
      <c r="BI158" s="7"/>
      <c r="CG158" s="93">
        <v>1935</v>
      </c>
      <c r="CH158" s="93">
        <v>2141</v>
      </c>
      <c r="CM158" s="97">
        <v>256</v>
      </c>
      <c r="CN158" s="105" t="s">
        <v>237</v>
      </c>
      <c r="CO158" s="98" t="s">
        <v>237</v>
      </c>
    </row>
    <row r="159" spans="1:94" customHeight="1" ht="14.4">
      <c r="A159" s="101" t="s">
        <v>430</v>
      </c>
      <c r="B159" s="99" t="s">
        <v>2057</v>
      </c>
      <c r="C159" s="33"/>
      <c r="D159" s="100" t="s">
        <v>2058</v>
      </c>
      <c r="F159" s="24" t="s">
        <v>2059</v>
      </c>
      <c r="G159" s="24" t="s">
        <v>2060</v>
      </c>
      <c r="X159" s="5" t="s">
        <v>2061</v>
      </c>
      <c r="Y159" s="5" t="s">
        <v>2062</v>
      </c>
      <c r="AQ159" s="49">
        <v>257</v>
      </c>
      <c r="AR159" s="50" t="s">
        <v>2063</v>
      </c>
      <c r="BB159" s="38" t="s">
        <v>2064</v>
      </c>
      <c r="BC159" s="38" t="s">
        <v>2065</v>
      </c>
      <c r="BI159" s="7"/>
      <c r="CG159" s="93">
        <v>1943</v>
      </c>
      <c r="CH159" s="93">
        <v>2139</v>
      </c>
      <c r="CM159" s="97">
        <v>257</v>
      </c>
      <c r="CN159" s="105" t="s">
        <v>237</v>
      </c>
      <c r="CO159" s="98" t="s">
        <v>237</v>
      </c>
    </row>
    <row r="160" spans="1:94" customHeight="1" ht="14.4">
      <c r="A160" s="99" t="s">
        <v>567</v>
      </c>
      <c r="B160" s="99" t="s">
        <v>2066</v>
      </c>
      <c r="C160" s="33"/>
      <c r="D160" s="100" t="s">
        <v>2067</v>
      </c>
      <c r="F160" s="24" t="s">
        <v>2068</v>
      </c>
      <c r="G160" s="24" t="s">
        <v>2068</v>
      </c>
      <c r="X160" s="5" t="s">
        <v>2069</v>
      </c>
      <c r="Y160" s="5" t="s">
        <v>2070</v>
      </c>
      <c r="AQ160" s="49">
        <v>258</v>
      </c>
      <c r="AR160" s="50" t="s">
        <v>221</v>
      </c>
      <c r="BB160" s="38" t="s">
        <v>2071</v>
      </c>
      <c r="BC160" s="38" t="s">
        <v>2072</v>
      </c>
      <c r="BI160" s="7"/>
      <c r="CG160" s="93">
        <v>1946</v>
      </c>
      <c r="CH160" s="93">
        <v>2140</v>
      </c>
      <c r="CM160" s="97">
        <v>258</v>
      </c>
      <c r="CN160" s="105" t="s">
        <v>237</v>
      </c>
      <c r="CO160" s="98" t="s">
        <v>237</v>
      </c>
    </row>
    <row r="161" spans="1:94">
      <c r="A161" s="33" t="s">
        <v>354</v>
      </c>
      <c r="B161" s="33" t="s">
        <v>1762</v>
      </c>
      <c r="C161" s="33" t="s">
        <v>1763</v>
      </c>
      <c r="D161" s="34" t="s">
        <v>2073</v>
      </c>
      <c r="F161" s="24" t="s">
        <v>2074</v>
      </c>
      <c r="G161" s="24" t="s">
        <v>2074</v>
      </c>
      <c r="X161" s="5" t="s">
        <v>2075</v>
      </c>
      <c r="Y161" s="5" t="s">
        <v>2076</v>
      </c>
      <c r="AQ161" s="49">
        <v>259</v>
      </c>
      <c r="AR161" s="50" t="s">
        <v>2077</v>
      </c>
      <c r="BB161" s="38" t="s">
        <v>2078</v>
      </c>
      <c r="BC161" s="38" t="s">
        <v>2079</v>
      </c>
      <c r="BI161" s="7"/>
      <c r="CG161" s="93">
        <v>1949</v>
      </c>
      <c r="CH161" s="93">
        <v>2139</v>
      </c>
      <c r="CM161" s="97">
        <v>259</v>
      </c>
      <c r="CN161" s="105" t="s">
        <v>237</v>
      </c>
      <c r="CO161" s="98" t="s">
        <v>237</v>
      </c>
    </row>
    <row r="162" spans="1:94" customHeight="1" ht="14.4">
      <c r="A162" s="99" t="s">
        <v>1635</v>
      </c>
      <c r="B162" s="99" t="s">
        <v>1728</v>
      </c>
      <c r="C162" s="33"/>
      <c r="D162" s="100" t="s">
        <v>2080</v>
      </c>
      <c r="F162" s="24" t="s">
        <v>2081</v>
      </c>
      <c r="G162" s="24" t="s">
        <v>2081</v>
      </c>
      <c r="X162" s="5" t="s">
        <v>2082</v>
      </c>
      <c r="Y162" s="5" t="s">
        <v>2083</v>
      </c>
      <c r="AQ162" s="49">
        <v>260</v>
      </c>
      <c r="AR162" s="50" t="s">
        <v>2084</v>
      </c>
      <c r="BB162" s="38" t="s">
        <v>2085</v>
      </c>
      <c r="BC162" s="38" t="s">
        <v>2086</v>
      </c>
      <c r="BI162" s="7"/>
      <c r="CG162" s="93">
        <v>1950</v>
      </c>
      <c r="CH162" s="93">
        <v>2139</v>
      </c>
      <c r="CM162" s="97">
        <v>260</v>
      </c>
      <c r="CN162" s="105" t="s">
        <v>237</v>
      </c>
      <c r="CO162" s="98" t="s">
        <v>237</v>
      </c>
    </row>
    <row r="163" spans="1:94">
      <c r="A163" s="33" t="s">
        <v>780</v>
      </c>
      <c r="B163" s="33" t="s">
        <v>2087</v>
      </c>
      <c r="C163" s="33" t="s">
        <v>2088</v>
      </c>
      <c r="D163" s="34" t="s">
        <v>2089</v>
      </c>
      <c r="F163" s="24" t="s">
        <v>2090</v>
      </c>
      <c r="G163" s="24" t="s">
        <v>2091</v>
      </c>
      <c r="X163" s="5" t="s">
        <v>2092</v>
      </c>
      <c r="Y163" s="5" t="s">
        <v>2093</v>
      </c>
      <c r="AQ163" s="49">
        <v>261</v>
      </c>
      <c r="AR163" s="50" t="s">
        <v>2012</v>
      </c>
      <c r="BB163" s="38" t="s">
        <v>2094</v>
      </c>
      <c r="BC163" s="38" t="s">
        <v>2095</v>
      </c>
      <c r="BI163" s="7"/>
      <c r="CG163" s="93">
        <v>1954</v>
      </c>
      <c r="CH163" s="93">
        <v>2139</v>
      </c>
      <c r="CM163" s="97">
        <v>261</v>
      </c>
      <c r="CN163" s="105" t="s">
        <v>237</v>
      </c>
      <c r="CO163" s="98" t="s">
        <v>237</v>
      </c>
    </row>
    <row r="164" spans="1:94">
      <c r="A164" s="33" t="s">
        <v>354</v>
      </c>
      <c r="B164" s="33" t="s">
        <v>2096</v>
      </c>
      <c r="C164" s="33" t="s">
        <v>2097</v>
      </c>
      <c r="D164" s="34" t="s">
        <v>2098</v>
      </c>
      <c r="F164" s="24" t="s">
        <v>2099</v>
      </c>
      <c r="G164" s="24" t="s">
        <v>2100</v>
      </c>
      <c r="X164" s="5" t="s">
        <v>2101</v>
      </c>
      <c r="Y164" s="5" t="s">
        <v>2102</v>
      </c>
      <c r="AQ164" s="49">
        <v>262</v>
      </c>
      <c r="AR164" s="50" t="s">
        <v>2020</v>
      </c>
      <c r="BB164" s="38" t="s">
        <v>2103</v>
      </c>
      <c r="BC164" s="38" t="s">
        <v>2104</v>
      </c>
      <c r="BI164" s="7"/>
      <c r="CG164" s="93">
        <v>1955</v>
      </c>
      <c r="CH164" s="93">
        <v>2141</v>
      </c>
      <c r="CM164" s="97">
        <v>262</v>
      </c>
      <c r="CN164" s="105" t="s">
        <v>237</v>
      </c>
      <c r="CO164" s="98" t="s">
        <v>237</v>
      </c>
    </row>
    <row r="165" spans="1:94">
      <c r="A165" s="33" t="s">
        <v>354</v>
      </c>
      <c r="B165" s="33" t="s">
        <v>2105</v>
      </c>
      <c r="C165" s="33" t="s">
        <v>2105</v>
      </c>
      <c r="D165" s="34" t="s">
        <v>2106</v>
      </c>
      <c r="F165" s="24" t="s">
        <v>2107</v>
      </c>
      <c r="G165" s="24" t="s">
        <v>2108</v>
      </c>
      <c r="X165" s="5" t="s">
        <v>2109</v>
      </c>
      <c r="Y165" s="5" t="s">
        <v>2110</v>
      </c>
      <c r="AQ165" s="49">
        <v>263</v>
      </c>
      <c r="AR165" s="50" t="s">
        <v>2029</v>
      </c>
      <c r="BB165" s="38" t="s">
        <v>2111</v>
      </c>
      <c r="BC165" s="38" t="s">
        <v>2112</v>
      </c>
      <c r="BI165" s="7"/>
      <c r="CG165" s="93">
        <v>1959</v>
      </c>
      <c r="CH165" s="93">
        <v>2139</v>
      </c>
      <c r="CM165" s="97">
        <v>263</v>
      </c>
      <c r="CN165" s="105" t="s">
        <v>237</v>
      </c>
      <c r="CO165" s="98" t="s">
        <v>237</v>
      </c>
    </row>
    <row r="166" spans="1:94">
      <c r="A166" s="33" t="s">
        <v>780</v>
      </c>
      <c r="B166" s="33" t="s">
        <v>2113</v>
      </c>
      <c r="C166" s="33" t="s">
        <v>2114</v>
      </c>
      <c r="D166" s="34" t="s">
        <v>2115</v>
      </c>
      <c r="F166" s="24" t="s">
        <v>2116</v>
      </c>
      <c r="G166" s="24" t="s">
        <v>2117</v>
      </c>
      <c r="X166" s="5" t="s">
        <v>2118</v>
      </c>
      <c r="Y166" s="5" t="s">
        <v>2119</v>
      </c>
      <c r="AQ166" s="49">
        <v>264</v>
      </c>
      <c r="AR166" s="50" t="s">
        <v>2038</v>
      </c>
      <c r="BB166" s="38" t="s">
        <v>2120</v>
      </c>
      <c r="BC166" s="38" t="s">
        <v>2121</v>
      </c>
      <c r="CG166" s="93">
        <v>1963</v>
      </c>
      <c r="CH166" s="93">
        <v>2141</v>
      </c>
      <c r="CM166" s="97">
        <v>264</v>
      </c>
      <c r="CN166" s="105" t="s">
        <v>237</v>
      </c>
      <c r="CO166" s="98" t="s">
        <v>237</v>
      </c>
    </row>
    <row r="167" spans="1:94">
      <c r="A167" s="33" t="s">
        <v>354</v>
      </c>
      <c r="B167" s="33" t="s">
        <v>1801</v>
      </c>
      <c r="C167" s="33" t="s">
        <v>1802</v>
      </c>
      <c r="D167" s="34" t="s">
        <v>2122</v>
      </c>
      <c r="F167" s="24" t="s">
        <v>2123</v>
      </c>
      <c r="G167" s="24" t="s">
        <v>2124</v>
      </c>
      <c r="X167" s="5" t="s">
        <v>2125</v>
      </c>
      <c r="Y167" s="5" t="s">
        <v>2126</v>
      </c>
      <c r="AQ167" s="49">
        <v>265</v>
      </c>
      <c r="AR167" s="50" t="s">
        <v>1940</v>
      </c>
      <c r="BB167" s="38" t="s">
        <v>2127</v>
      </c>
      <c r="BC167" s="38" t="s">
        <v>2128</v>
      </c>
      <c r="CG167" s="93">
        <v>1965</v>
      </c>
      <c r="CH167" s="93">
        <v>2139</v>
      </c>
      <c r="CM167" s="97">
        <v>265</v>
      </c>
      <c r="CN167" s="105" t="s">
        <v>237</v>
      </c>
      <c r="CO167" s="98" t="s">
        <v>237</v>
      </c>
    </row>
    <row r="168" spans="1:94">
      <c r="A168" s="33" t="s">
        <v>324</v>
      </c>
      <c r="B168" s="33" t="s">
        <v>2129</v>
      </c>
      <c r="C168" s="33" t="s">
        <v>2130</v>
      </c>
      <c r="D168" s="34" t="s">
        <v>2130</v>
      </c>
      <c r="F168" s="24" t="s">
        <v>2131</v>
      </c>
      <c r="G168" s="24" t="s">
        <v>2132</v>
      </c>
      <c r="X168" s="5" t="s">
        <v>2133</v>
      </c>
      <c r="Y168" s="5" t="s">
        <v>2134</v>
      </c>
      <c r="AQ168" s="49">
        <v>266</v>
      </c>
      <c r="AR168" s="50" t="s">
        <v>2054</v>
      </c>
      <c r="BB168" s="38" t="s">
        <v>2135</v>
      </c>
      <c r="BC168" s="38" t="s">
        <v>2136</v>
      </c>
      <c r="CG168" s="93">
        <v>1968</v>
      </c>
      <c r="CH168" s="93">
        <v>2141</v>
      </c>
      <c r="CM168" s="97">
        <v>266</v>
      </c>
      <c r="CN168" s="105" t="s">
        <v>237</v>
      </c>
      <c r="CO168" s="98" t="s">
        <v>237</v>
      </c>
    </row>
    <row r="169" spans="1:94">
      <c r="A169" s="33" t="s">
        <v>354</v>
      </c>
      <c r="B169" s="33" t="s">
        <v>2137</v>
      </c>
      <c r="C169" s="33" t="s">
        <v>2137</v>
      </c>
      <c r="D169" s="34" t="s">
        <v>2138</v>
      </c>
      <c r="F169" s="24" t="s">
        <v>2139</v>
      </c>
      <c r="G169" s="24" t="s">
        <v>2140</v>
      </c>
      <c r="X169" s="5" t="s">
        <v>2141</v>
      </c>
      <c r="Y169" s="5" t="s">
        <v>2142</v>
      </c>
      <c r="AQ169" s="49">
        <v>267</v>
      </c>
      <c r="AR169" s="50" t="s">
        <v>2063</v>
      </c>
      <c r="BB169" s="38" t="s">
        <v>2143</v>
      </c>
      <c r="BC169" s="38" t="s">
        <v>2144</v>
      </c>
      <c r="CG169" s="93">
        <v>1974</v>
      </c>
      <c r="CH169" s="93">
        <v>2141</v>
      </c>
      <c r="CM169" s="97">
        <v>267</v>
      </c>
      <c r="CN169" s="105" t="s">
        <v>237</v>
      </c>
      <c r="CO169" s="98" t="s">
        <v>237</v>
      </c>
    </row>
    <row r="170" spans="1:94">
      <c r="A170" s="35" t="s">
        <v>354</v>
      </c>
      <c r="B170" s="33" t="s">
        <v>2145</v>
      </c>
      <c r="C170" s="38" t="s">
        <v>2146</v>
      </c>
      <c r="D170" s="34" t="s">
        <v>2147</v>
      </c>
      <c r="F170" s="24" t="s">
        <v>2148</v>
      </c>
      <c r="G170" s="24" t="s">
        <v>2148</v>
      </c>
      <c r="X170" s="5" t="s">
        <v>2149</v>
      </c>
      <c r="Y170" s="5" t="s">
        <v>2150</v>
      </c>
      <c r="AQ170" s="49">
        <v>268</v>
      </c>
      <c r="AR170" s="50" t="s">
        <v>221</v>
      </c>
      <c r="BB170" s="38" t="s">
        <v>2151</v>
      </c>
      <c r="BC170" s="38" t="s">
        <v>2152</v>
      </c>
      <c r="CG170" s="93">
        <v>1987</v>
      </c>
      <c r="CH170" s="93">
        <v>2141</v>
      </c>
      <c r="CM170" s="97">
        <v>268</v>
      </c>
      <c r="CN170" s="105" t="s">
        <v>237</v>
      </c>
      <c r="CO170" s="98" t="s">
        <v>237</v>
      </c>
    </row>
    <row r="171" spans="1:94">
      <c r="A171" s="33" t="s">
        <v>354</v>
      </c>
      <c r="B171" s="33" t="s">
        <v>2153</v>
      </c>
      <c r="C171" s="33" t="s">
        <v>2153</v>
      </c>
      <c r="D171" s="34" t="s">
        <v>2154</v>
      </c>
      <c r="F171" s="24" t="s">
        <v>2155</v>
      </c>
      <c r="G171" s="24" t="s">
        <v>2156</v>
      </c>
      <c r="X171" s="5" t="s">
        <v>2157</v>
      </c>
      <c r="Y171" s="5" t="s">
        <v>2158</v>
      </c>
      <c r="AQ171" s="49">
        <v>269</v>
      </c>
      <c r="AR171" s="50" t="s">
        <v>221</v>
      </c>
      <c r="BB171" s="38" t="s">
        <v>2159</v>
      </c>
      <c r="BC171" s="38" t="s">
        <v>2160</v>
      </c>
      <c r="CG171" s="93">
        <v>1990</v>
      </c>
      <c r="CH171" s="93">
        <v>2141</v>
      </c>
      <c r="CM171" s="97">
        <v>269</v>
      </c>
      <c r="CN171" s="105" t="s">
        <v>237</v>
      </c>
      <c r="CO171" s="98" t="s">
        <v>237</v>
      </c>
    </row>
    <row r="172" spans="1:94">
      <c r="A172" s="33" t="s">
        <v>324</v>
      </c>
      <c r="B172" s="33" t="s">
        <v>1044</v>
      </c>
      <c r="C172" s="33" t="s">
        <v>2161</v>
      </c>
      <c r="D172" s="34" t="s">
        <v>2162</v>
      </c>
      <c r="F172" s="24" t="s">
        <v>2163</v>
      </c>
      <c r="G172" s="24" t="s">
        <v>2164</v>
      </c>
      <c r="X172" s="5" t="s">
        <v>2165</v>
      </c>
      <c r="Y172" s="5" t="s">
        <v>2166</v>
      </c>
      <c r="AQ172" s="49">
        <v>270</v>
      </c>
      <c r="AR172" s="50" t="s">
        <v>2167</v>
      </c>
      <c r="BB172" s="38" t="s">
        <v>2168</v>
      </c>
      <c r="BC172" s="38" t="s">
        <v>2169</v>
      </c>
      <c r="CG172" s="93">
        <v>1997</v>
      </c>
      <c r="CH172" s="93">
        <v>2139</v>
      </c>
      <c r="CM172" s="97">
        <v>270</v>
      </c>
      <c r="CN172" s="105" t="s">
        <v>237</v>
      </c>
      <c r="CO172" s="98" t="s">
        <v>237</v>
      </c>
    </row>
    <row r="173" spans="1:94">
      <c r="A173" s="33" t="s">
        <v>354</v>
      </c>
      <c r="B173" s="33" t="s">
        <v>1690</v>
      </c>
      <c r="C173" s="33" t="s">
        <v>1691</v>
      </c>
      <c r="D173" s="34" t="s">
        <v>2170</v>
      </c>
      <c r="F173" s="24" t="s">
        <v>2171</v>
      </c>
      <c r="G173" s="24" t="s">
        <v>2172</v>
      </c>
      <c r="X173" s="5" t="s">
        <v>2173</v>
      </c>
      <c r="Y173" s="5" t="s">
        <v>2174</v>
      </c>
      <c r="AQ173" s="49">
        <v>271</v>
      </c>
      <c r="AR173" s="50" t="s">
        <v>2175</v>
      </c>
      <c r="BB173" s="38" t="s">
        <v>2176</v>
      </c>
      <c r="BC173" s="38" t="s">
        <v>2177</v>
      </c>
      <c r="CG173" s="93">
        <v>1999</v>
      </c>
      <c r="CH173" s="93">
        <v>2140</v>
      </c>
      <c r="CM173" s="97">
        <v>271</v>
      </c>
      <c r="CN173" s="105" t="s">
        <v>237</v>
      </c>
      <c r="CO173" s="98" t="s">
        <v>237</v>
      </c>
    </row>
    <row r="174" spans="1:94">
      <c r="A174" s="33" t="s">
        <v>502</v>
      </c>
      <c r="B174" s="33" t="s">
        <v>708</v>
      </c>
      <c r="C174" s="33" t="s">
        <v>815</v>
      </c>
      <c r="D174" s="34" t="s">
        <v>2178</v>
      </c>
      <c r="F174" s="24" t="s">
        <v>2179</v>
      </c>
      <c r="G174" s="24" t="s">
        <v>2180</v>
      </c>
      <c r="X174" s="5" t="s">
        <v>2181</v>
      </c>
      <c r="Y174" s="5" t="s">
        <v>2182</v>
      </c>
      <c r="AQ174" s="49">
        <v>272</v>
      </c>
      <c r="AR174" s="50" t="s">
        <v>2063</v>
      </c>
      <c r="BB174" s="38" t="s">
        <v>2183</v>
      </c>
      <c r="BC174" s="38" t="s">
        <v>2184</v>
      </c>
      <c r="CG174" s="93">
        <v>2005</v>
      </c>
      <c r="CH174" s="93">
        <v>2140</v>
      </c>
      <c r="CM174" s="97">
        <v>272</v>
      </c>
      <c r="CN174" s="105" t="s">
        <v>237</v>
      </c>
      <c r="CO174" s="98" t="s">
        <v>237</v>
      </c>
    </row>
    <row r="175" spans="1:94">
      <c r="A175" s="33" t="s">
        <v>780</v>
      </c>
      <c r="B175" s="33" t="s">
        <v>2185</v>
      </c>
      <c r="C175" s="33"/>
      <c r="D175" s="34" t="s">
        <v>2186</v>
      </c>
      <c r="F175" s="24" t="s">
        <v>2187</v>
      </c>
      <c r="G175" s="24" t="s">
        <v>2188</v>
      </c>
      <c r="X175" s="5" t="s">
        <v>2189</v>
      </c>
      <c r="Y175" s="5" t="s">
        <v>2190</v>
      </c>
      <c r="AQ175" s="49">
        <v>273</v>
      </c>
      <c r="AR175" s="50" t="s">
        <v>221</v>
      </c>
      <c r="BB175" s="38" t="s">
        <v>2191</v>
      </c>
      <c r="BC175" s="38" t="s">
        <v>2192</v>
      </c>
      <c r="CG175" s="93">
        <v>2008</v>
      </c>
      <c r="CH175" s="93">
        <v>2140</v>
      </c>
      <c r="CM175" s="97">
        <v>273</v>
      </c>
      <c r="CN175" s="105" t="s">
        <v>237</v>
      </c>
      <c r="CO175" s="98" t="s">
        <v>237</v>
      </c>
    </row>
    <row r="176" spans="1:94">
      <c r="A176" s="33" t="s">
        <v>455</v>
      </c>
      <c r="B176" s="38" t="s">
        <v>1576</v>
      </c>
      <c r="C176" s="33"/>
      <c r="D176" s="38" t="s">
        <v>2193</v>
      </c>
      <c r="F176" s="24" t="s">
        <v>2194</v>
      </c>
      <c r="G176" s="24" t="s">
        <v>2195</v>
      </c>
      <c r="X176" s="5" t="s">
        <v>2196</v>
      </c>
      <c r="Y176" s="5" t="s">
        <v>2197</v>
      </c>
      <c r="AQ176" s="49">
        <v>274</v>
      </c>
      <c r="AR176" s="50" t="s">
        <v>221</v>
      </c>
      <c r="BB176" s="38" t="s">
        <v>2198</v>
      </c>
      <c r="BC176" s="38" t="s">
        <v>2199</v>
      </c>
      <c r="CG176" s="93">
        <v>2009</v>
      </c>
      <c r="CH176" s="93">
        <v>2141</v>
      </c>
      <c r="CM176" s="97">
        <v>274</v>
      </c>
      <c r="CN176" s="105" t="s">
        <v>237</v>
      </c>
      <c r="CO176" s="98" t="s">
        <v>237</v>
      </c>
    </row>
    <row r="177" spans="1:94">
      <c r="A177" s="33" t="s">
        <v>780</v>
      </c>
      <c r="B177" s="33" t="s">
        <v>1512</v>
      </c>
      <c r="C177" s="33"/>
      <c r="D177" s="34" t="s">
        <v>2200</v>
      </c>
      <c r="F177" s="24" t="s">
        <v>2201</v>
      </c>
      <c r="G177" s="24" t="s">
        <v>2202</v>
      </c>
      <c r="X177" s="5" t="s">
        <v>2203</v>
      </c>
      <c r="Y177" s="5" t="s">
        <v>2204</v>
      </c>
      <c r="AQ177" s="49">
        <v>275</v>
      </c>
      <c r="AR177" s="50" t="s">
        <v>221</v>
      </c>
      <c r="BB177" s="38" t="s">
        <v>2205</v>
      </c>
      <c r="BC177" s="38" t="s">
        <v>2206</v>
      </c>
      <c r="CG177" s="93">
        <v>2014</v>
      </c>
      <c r="CH177" s="93">
        <v>2140</v>
      </c>
      <c r="CM177" s="97">
        <v>275</v>
      </c>
      <c r="CN177" s="105" t="s">
        <v>237</v>
      </c>
      <c r="CO177" s="98" t="s">
        <v>237</v>
      </c>
    </row>
    <row r="178" spans="1:94">
      <c r="A178" s="33" t="s">
        <v>502</v>
      </c>
      <c r="B178" s="33" t="s">
        <v>503</v>
      </c>
      <c r="C178" s="33" t="s">
        <v>504</v>
      </c>
      <c r="D178" s="34" t="s">
        <v>2207</v>
      </c>
      <c r="F178" s="24" t="s">
        <v>2208</v>
      </c>
      <c r="G178" s="24" t="s">
        <v>2209</v>
      </c>
      <c r="AQ178" s="49">
        <v>276</v>
      </c>
      <c r="AR178" s="50" t="s">
        <v>221</v>
      </c>
      <c r="BB178" s="38" t="s">
        <v>2210</v>
      </c>
      <c r="BC178" s="38" t="s">
        <v>2211</v>
      </c>
      <c r="CG178" s="93">
        <v>2017</v>
      </c>
      <c r="CH178" s="93">
        <v>2139</v>
      </c>
      <c r="CM178" s="97">
        <v>276</v>
      </c>
      <c r="CN178" s="105" t="s">
        <v>237</v>
      </c>
      <c r="CO178" s="98" t="s">
        <v>237</v>
      </c>
    </row>
    <row r="179" spans="1:94">
      <c r="A179" s="33" t="s">
        <v>324</v>
      </c>
      <c r="B179" s="33" t="s">
        <v>1044</v>
      </c>
      <c r="C179" s="33" t="s">
        <v>2212</v>
      </c>
      <c r="D179" s="34" t="s">
        <v>2213</v>
      </c>
      <c r="F179" s="24" t="s">
        <v>2214</v>
      </c>
      <c r="G179" s="24" t="s">
        <v>2215</v>
      </c>
      <c r="AQ179" s="49">
        <v>277</v>
      </c>
      <c r="AR179" s="50" t="s">
        <v>221</v>
      </c>
      <c r="BB179" s="38" t="s">
        <v>2216</v>
      </c>
      <c r="BC179" s="38" t="s">
        <v>2217</v>
      </c>
      <c r="CG179" s="93">
        <v>2027</v>
      </c>
      <c r="CH179" s="93">
        <v>2141</v>
      </c>
      <c r="CM179" s="97">
        <v>277</v>
      </c>
      <c r="CN179" s="105" t="s">
        <v>237</v>
      </c>
      <c r="CO179" s="98" t="s">
        <v>237</v>
      </c>
    </row>
    <row r="180" spans="1:94">
      <c r="A180" s="33" t="s">
        <v>502</v>
      </c>
      <c r="B180" s="33" t="s">
        <v>995</v>
      </c>
      <c r="C180" s="33" t="s">
        <v>1343</v>
      </c>
      <c r="D180" s="34" t="s">
        <v>2218</v>
      </c>
      <c r="F180" s="24" t="s">
        <v>2219</v>
      </c>
      <c r="G180" s="24" t="s">
        <v>2208</v>
      </c>
      <c r="AQ180" s="49">
        <v>278</v>
      </c>
      <c r="AR180" s="50" t="s">
        <v>221</v>
      </c>
      <c r="BB180" s="38" t="s">
        <v>2220</v>
      </c>
      <c r="BC180" s="38" t="s">
        <v>2221</v>
      </c>
      <c r="CG180" s="93">
        <v>2056</v>
      </c>
      <c r="CH180" s="93">
        <v>2139</v>
      </c>
      <c r="CM180" s="97">
        <v>278</v>
      </c>
      <c r="CN180" s="105" t="s">
        <v>237</v>
      </c>
      <c r="CO180" s="98" t="s">
        <v>237</v>
      </c>
    </row>
    <row r="181" spans="1:94">
      <c r="A181" s="33" t="s">
        <v>502</v>
      </c>
      <c r="B181" s="33" t="s">
        <v>1213</v>
      </c>
      <c r="C181" s="33" t="s">
        <v>1213</v>
      </c>
      <c r="D181" s="34" t="s">
        <v>2222</v>
      </c>
      <c r="F181" s="24" t="s">
        <v>2223</v>
      </c>
      <c r="G181" s="24" t="s">
        <v>2224</v>
      </c>
      <c r="AQ181" s="49">
        <v>279</v>
      </c>
      <c r="AR181" s="50" t="s">
        <v>221</v>
      </c>
      <c r="BB181" s="38" t="s">
        <v>2225</v>
      </c>
      <c r="BC181" s="38" t="s">
        <v>2226</v>
      </c>
      <c r="CG181" s="93">
        <v>2058</v>
      </c>
      <c r="CH181" s="93">
        <v>2141</v>
      </c>
      <c r="CM181" s="97">
        <v>279</v>
      </c>
      <c r="CN181" s="105" t="s">
        <v>237</v>
      </c>
      <c r="CO181" s="98" t="s">
        <v>237</v>
      </c>
    </row>
    <row r="182" spans="1:94">
      <c r="A182" s="33" t="s">
        <v>502</v>
      </c>
      <c r="B182" s="33" t="s">
        <v>1554</v>
      </c>
      <c r="C182" s="33" t="s">
        <v>2227</v>
      </c>
      <c r="D182" s="34" t="s">
        <v>2228</v>
      </c>
      <c r="F182" s="24" t="s">
        <v>2229</v>
      </c>
      <c r="G182" s="24" t="s">
        <v>2230</v>
      </c>
      <c r="AQ182" s="49">
        <v>280</v>
      </c>
      <c r="AR182" s="50" t="s">
        <v>2231</v>
      </c>
      <c r="BB182" s="38" t="s">
        <v>2232</v>
      </c>
      <c r="BC182" s="38" t="s">
        <v>2233</v>
      </c>
      <c r="CG182" s="93">
        <v>2061</v>
      </c>
      <c r="CH182" s="93">
        <v>2141</v>
      </c>
      <c r="CM182" s="97">
        <v>280</v>
      </c>
      <c r="CN182" s="105" t="s">
        <v>237</v>
      </c>
      <c r="CO182" s="98" t="s">
        <v>237</v>
      </c>
    </row>
    <row r="183" spans="1:94">
      <c r="A183" s="33" t="s">
        <v>324</v>
      </c>
      <c r="B183" s="33" t="s">
        <v>1044</v>
      </c>
      <c r="C183" s="33" t="s">
        <v>1291</v>
      </c>
      <c r="D183" s="34" t="s">
        <v>2234</v>
      </c>
      <c r="F183" s="24" t="s">
        <v>2235</v>
      </c>
      <c r="G183" s="24" t="s">
        <v>2236</v>
      </c>
      <c r="AQ183" s="49">
        <v>281</v>
      </c>
      <c r="AR183" s="50" t="s">
        <v>2237</v>
      </c>
      <c r="BB183" s="38" t="s">
        <v>2238</v>
      </c>
      <c r="BC183" s="38" t="s">
        <v>2239</v>
      </c>
      <c r="CG183" s="93">
        <v>2064</v>
      </c>
      <c r="CH183" s="93">
        <v>2141</v>
      </c>
      <c r="CM183" s="97">
        <v>281</v>
      </c>
      <c r="CN183" s="105" t="s">
        <v>922</v>
      </c>
      <c r="CO183" s="98" t="s">
        <v>237</v>
      </c>
    </row>
    <row r="184" spans="1:94">
      <c r="A184" s="33" t="s">
        <v>324</v>
      </c>
      <c r="B184" s="33" t="s">
        <v>1044</v>
      </c>
      <c r="C184" s="33" t="s">
        <v>2240</v>
      </c>
      <c r="D184" s="34" t="s">
        <v>2241</v>
      </c>
      <c r="F184" s="24" t="s">
        <v>2242</v>
      </c>
      <c r="G184" s="24" t="s">
        <v>2243</v>
      </c>
      <c r="AQ184" s="49">
        <v>282</v>
      </c>
      <c r="AR184" s="50" t="s">
        <v>221</v>
      </c>
      <c r="BB184" s="38" t="s">
        <v>2244</v>
      </c>
      <c r="BC184" s="38" t="s">
        <v>2245</v>
      </c>
      <c r="CG184" s="93">
        <v>2065</v>
      </c>
      <c r="CH184" s="93">
        <v>2141</v>
      </c>
      <c r="CM184" s="97">
        <v>282</v>
      </c>
      <c r="CN184" s="105" t="s">
        <v>922</v>
      </c>
      <c r="CO184" s="98" t="s">
        <v>237</v>
      </c>
    </row>
    <row r="185" spans="1:94">
      <c r="A185" s="33" t="s">
        <v>502</v>
      </c>
      <c r="B185" s="33" t="s">
        <v>1554</v>
      </c>
      <c r="C185" s="33" t="s">
        <v>2246</v>
      </c>
      <c r="D185" s="34" t="s">
        <v>2246</v>
      </c>
      <c r="F185" s="24" t="s">
        <v>2247</v>
      </c>
      <c r="G185" s="24" t="s">
        <v>2248</v>
      </c>
      <c r="AQ185" s="49">
        <v>283</v>
      </c>
      <c r="AR185" s="50" t="s">
        <v>221</v>
      </c>
      <c r="BB185" s="38" t="s">
        <v>2249</v>
      </c>
      <c r="BC185" s="38" t="s">
        <v>2250</v>
      </c>
      <c r="CG185" s="93">
        <v>2066</v>
      </c>
      <c r="CH185" s="93">
        <v>2139</v>
      </c>
      <c r="CM185" s="97">
        <v>283</v>
      </c>
      <c r="CN185" s="105" t="s">
        <v>922</v>
      </c>
      <c r="CO185" s="98" t="s">
        <v>237</v>
      </c>
    </row>
    <row r="186" spans="1:94">
      <c r="A186" s="33" t="s">
        <v>324</v>
      </c>
      <c r="B186" s="33" t="s">
        <v>1522</v>
      </c>
      <c r="C186" s="33" t="s">
        <v>2251</v>
      </c>
      <c r="D186" s="34" t="s">
        <v>2252</v>
      </c>
      <c r="F186" s="24" t="s">
        <v>2253</v>
      </c>
      <c r="G186" s="24" t="s">
        <v>2254</v>
      </c>
      <c r="AQ186" s="49">
        <v>284</v>
      </c>
      <c r="AR186" s="50" t="s">
        <v>221</v>
      </c>
      <c r="BB186" s="38" t="s">
        <v>2255</v>
      </c>
      <c r="BC186" s="38" t="s">
        <v>2256</v>
      </c>
      <c r="CG186" s="93">
        <v>2069</v>
      </c>
      <c r="CH186" s="93">
        <v>2140</v>
      </c>
      <c r="CM186" s="97">
        <v>284</v>
      </c>
      <c r="CN186" s="105" t="s">
        <v>922</v>
      </c>
      <c r="CO186" s="98" t="s">
        <v>237</v>
      </c>
    </row>
    <row r="187" spans="1:94">
      <c r="A187" s="33" t="s">
        <v>502</v>
      </c>
      <c r="B187" s="33" t="s">
        <v>1500</v>
      </c>
      <c r="C187" s="33" t="s">
        <v>2257</v>
      </c>
      <c r="D187" s="34" t="s">
        <v>2258</v>
      </c>
      <c r="F187" s="24" t="s">
        <v>2259</v>
      </c>
      <c r="G187" s="24" t="s">
        <v>2260</v>
      </c>
      <c r="AQ187" s="49">
        <v>285</v>
      </c>
      <c r="AR187" s="50" t="s">
        <v>221</v>
      </c>
      <c r="BB187" s="38" t="s">
        <v>2261</v>
      </c>
      <c r="BC187" s="38" t="s">
        <v>2262</v>
      </c>
      <c r="CG187" s="93">
        <v>2071</v>
      </c>
      <c r="CH187" s="93">
        <v>2141</v>
      </c>
      <c r="CM187" s="97">
        <v>285</v>
      </c>
      <c r="CN187" s="105" t="s">
        <v>922</v>
      </c>
      <c r="CO187" s="98" t="s">
        <v>237</v>
      </c>
    </row>
    <row r="188" spans="1:94">
      <c r="A188" s="33" t="s">
        <v>502</v>
      </c>
      <c r="B188" s="33" t="s">
        <v>1478</v>
      </c>
      <c r="C188" s="33" t="s">
        <v>2263</v>
      </c>
      <c r="D188" s="34" t="s">
        <v>2264</v>
      </c>
      <c r="F188" s="24" t="s">
        <v>2265</v>
      </c>
      <c r="G188" s="24" t="s">
        <v>2266</v>
      </c>
      <c r="AQ188" s="49">
        <v>286</v>
      </c>
      <c r="AR188" s="50" t="s">
        <v>221</v>
      </c>
      <c r="BB188" s="38" t="s">
        <v>2267</v>
      </c>
      <c r="BC188" s="38" t="s">
        <v>2268</v>
      </c>
      <c r="CG188" s="93">
        <v>2073</v>
      </c>
      <c r="CH188" s="93">
        <v>2139</v>
      </c>
      <c r="CM188" s="97">
        <v>286</v>
      </c>
      <c r="CN188" s="105" t="s">
        <v>922</v>
      </c>
      <c r="CO188" s="98" t="s">
        <v>237</v>
      </c>
    </row>
    <row r="189" spans="1:94">
      <c r="A189" s="33" t="s">
        <v>502</v>
      </c>
      <c r="B189" s="33" t="s">
        <v>1554</v>
      </c>
      <c r="C189" s="33" t="s">
        <v>2269</v>
      </c>
      <c r="D189" s="34" t="s">
        <v>2270</v>
      </c>
      <c r="F189" s="24" t="s">
        <v>2271</v>
      </c>
      <c r="G189" s="24" t="s">
        <v>2271</v>
      </c>
      <c r="AQ189" s="49">
        <v>287</v>
      </c>
      <c r="AR189" s="50" t="s">
        <v>221</v>
      </c>
      <c r="BB189" s="38" t="s">
        <v>2272</v>
      </c>
      <c r="BC189" s="38" t="s">
        <v>2273</v>
      </c>
      <c r="CG189" s="93">
        <v>2077</v>
      </c>
      <c r="CH189" s="93">
        <v>2141</v>
      </c>
      <c r="CM189" s="97">
        <v>287</v>
      </c>
      <c r="CN189" s="105" t="s">
        <v>922</v>
      </c>
      <c r="CO189" s="98" t="s">
        <v>237</v>
      </c>
    </row>
    <row r="190" spans="1:94">
      <c r="A190" s="33" t="s">
        <v>502</v>
      </c>
      <c r="B190" s="33" t="s">
        <v>1478</v>
      </c>
      <c r="C190" s="33" t="s">
        <v>2263</v>
      </c>
      <c r="D190" s="34" t="s">
        <v>2274</v>
      </c>
      <c r="F190" s="24" t="s">
        <v>2275</v>
      </c>
      <c r="G190" s="24" t="s">
        <v>2275</v>
      </c>
      <c r="AQ190" s="49">
        <v>288</v>
      </c>
      <c r="AR190" s="50" t="s">
        <v>221</v>
      </c>
      <c r="BB190" s="38" t="s">
        <v>2276</v>
      </c>
      <c r="BC190" s="38" t="s">
        <v>2277</v>
      </c>
      <c r="CG190" s="93">
        <v>2080</v>
      </c>
      <c r="CH190" s="93">
        <v>2139</v>
      </c>
      <c r="CM190" s="97">
        <v>288</v>
      </c>
      <c r="CN190" s="105" t="s">
        <v>922</v>
      </c>
      <c r="CO190" s="98" t="s">
        <v>237</v>
      </c>
    </row>
    <row r="191" spans="1:94">
      <c r="A191" s="33" t="s">
        <v>502</v>
      </c>
      <c r="B191" s="33" t="s">
        <v>1554</v>
      </c>
      <c r="C191" s="33" t="s">
        <v>2269</v>
      </c>
      <c r="D191" s="34" t="s">
        <v>2278</v>
      </c>
      <c r="F191" s="24" t="s">
        <v>2279</v>
      </c>
      <c r="G191" s="24" t="s">
        <v>2280</v>
      </c>
      <c r="AQ191" s="49">
        <v>289</v>
      </c>
      <c r="AR191" s="50" t="s">
        <v>221</v>
      </c>
      <c r="BB191" s="38" t="s">
        <v>2281</v>
      </c>
      <c r="BC191" s="38" t="s">
        <v>2282</v>
      </c>
      <c r="CG191" s="93">
        <v>2081</v>
      </c>
      <c r="CH191" s="93">
        <v>2139</v>
      </c>
      <c r="CM191" s="97">
        <v>289</v>
      </c>
      <c r="CN191" s="105" t="s">
        <v>922</v>
      </c>
      <c r="CO191" s="98" t="s">
        <v>237</v>
      </c>
    </row>
    <row r="192" spans="1:94" customHeight="1" ht="14.4">
      <c r="A192" s="101" t="s">
        <v>430</v>
      </c>
      <c r="B192" s="99" t="s">
        <v>1737</v>
      </c>
      <c r="C192" s="33"/>
      <c r="D192" s="100" t="s">
        <v>2283</v>
      </c>
      <c r="F192" s="24" t="s">
        <v>2284</v>
      </c>
      <c r="G192" s="24" t="s">
        <v>2285</v>
      </c>
      <c r="AQ192" s="49">
        <v>290</v>
      </c>
      <c r="AR192" s="50" t="s">
        <v>2286</v>
      </c>
      <c r="BB192" s="38" t="s">
        <v>2287</v>
      </c>
      <c r="BC192" s="38" t="s">
        <v>2288</v>
      </c>
      <c r="CG192" s="93">
        <v>2083</v>
      </c>
      <c r="CH192" s="93">
        <v>2139</v>
      </c>
      <c r="CM192" s="97">
        <v>290</v>
      </c>
      <c r="CN192" s="105" t="s">
        <v>922</v>
      </c>
      <c r="CO192" s="98" t="s">
        <v>237</v>
      </c>
    </row>
    <row r="193" spans="1:94">
      <c r="A193" s="33" t="s">
        <v>354</v>
      </c>
      <c r="B193" s="33" t="s">
        <v>1784</v>
      </c>
      <c r="C193" s="33" t="s">
        <v>2289</v>
      </c>
      <c r="D193" s="34" t="s">
        <v>2290</v>
      </c>
      <c r="F193" s="24" t="s">
        <v>2291</v>
      </c>
      <c r="G193" s="24" t="s">
        <v>2292</v>
      </c>
      <c r="AQ193" s="49">
        <v>291</v>
      </c>
      <c r="AR193" s="50" t="s">
        <v>221</v>
      </c>
      <c r="BB193" s="38" t="s">
        <v>2293</v>
      </c>
      <c r="BC193" s="38" t="s">
        <v>2294</v>
      </c>
      <c r="CG193" s="93">
        <v>2084</v>
      </c>
      <c r="CH193" s="93">
        <v>2141</v>
      </c>
      <c r="CM193" s="97">
        <v>291</v>
      </c>
      <c r="CN193" s="105" t="s">
        <v>922</v>
      </c>
      <c r="CO193" s="98" t="s">
        <v>237</v>
      </c>
    </row>
    <row r="194" spans="1:94">
      <c r="A194" s="33" t="s">
        <v>354</v>
      </c>
      <c r="B194" s="33" t="s">
        <v>1784</v>
      </c>
      <c r="C194" s="33" t="s">
        <v>1785</v>
      </c>
      <c r="D194" s="34" t="s">
        <v>2295</v>
      </c>
      <c r="F194" s="24" t="s">
        <v>2296</v>
      </c>
      <c r="G194" s="24" t="s">
        <v>2297</v>
      </c>
      <c r="AQ194" s="49">
        <v>292</v>
      </c>
      <c r="AR194" s="50" t="s">
        <v>221</v>
      </c>
      <c r="BB194" s="38" t="s">
        <v>2298</v>
      </c>
      <c r="BC194" s="38" t="s">
        <v>2299</v>
      </c>
      <c r="CG194" s="93">
        <v>2096</v>
      </c>
      <c r="CH194" s="93">
        <v>2139</v>
      </c>
      <c r="CM194" s="97">
        <v>292</v>
      </c>
      <c r="CN194" s="105" t="s">
        <v>922</v>
      </c>
      <c r="CO194" s="98" t="s">
        <v>237</v>
      </c>
    </row>
    <row r="195" spans="1:94">
      <c r="A195" s="33" t="s">
        <v>354</v>
      </c>
      <c r="B195" s="33" t="s">
        <v>1784</v>
      </c>
      <c r="C195" s="33" t="s">
        <v>2300</v>
      </c>
      <c r="D195" s="34" t="s">
        <v>2301</v>
      </c>
      <c r="F195" s="24" t="s">
        <v>2302</v>
      </c>
      <c r="G195" s="24" t="s">
        <v>2303</v>
      </c>
      <c r="AQ195" s="49">
        <v>293</v>
      </c>
      <c r="AR195" s="50" t="s">
        <v>221</v>
      </c>
      <c r="BB195" s="38" t="s">
        <v>2304</v>
      </c>
      <c r="BC195" s="38" t="s">
        <v>2305</v>
      </c>
      <c r="CG195" s="93">
        <v>2104</v>
      </c>
      <c r="CH195" s="93">
        <v>2141</v>
      </c>
      <c r="CM195" s="97">
        <v>293</v>
      </c>
      <c r="CN195" s="105" t="s">
        <v>922</v>
      </c>
      <c r="CO195" s="98" t="s">
        <v>237</v>
      </c>
    </row>
    <row r="196" spans="1:94">
      <c r="A196" s="33" t="s">
        <v>502</v>
      </c>
      <c r="B196" s="33" t="s">
        <v>1500</v>
      </c>
      <c r="C196" s="33" t="s">
        <v>2257</v>
      </c>
      <c r="D196" s="34" t="s">
        <v>2306</v>
      </c>
      <c r="F196" s="24" t="s">
        <v>2307</v>
      </c>
      <c r="G196" s="24" t="s">
        <v>2308</v>
      </c>
      <c r="AQ196" s="49">
        <v>294</v>
      </c>
      <c r="AR196" s="50" t="s">
        <v>221</v>
      </c>
      <c r="BB196" s="38" t="s">
        <v>2309</v>
      </c>
      <c r="BC196" s="38" t="s">
        <v>2310</v>
      </c>
      <c r="CG196" s="93">
        <v>2106</v>
      </c>
      <c r="CH196" s="93">
        <v>2141</v>
      </c>
      <c r="CM196" s="97">
        <v>294</v>
      </c>
      <c r="CN196" s="105" t="s">
        <v>922</v>
      </c>
      <c r="CO196" s="98" t="s">
        <v>237</v>
      </c>
    </row>
    <row r="197" spans="1:94">
      <c r="A197" s="33" t="s">
        <v>354</v>
      </c>
      <c r="B197" s="33" t="s">
        <v>2311</v>
      </c>
      <c r="C197" s="33" t="s">
        <v>2312</v>
      </c>
      <c r="D197" s="34" t="s">
        <v>2312</v>
      </c>
      <c r="F197" s="24" t="s">
        <v>2313</v>
      </c>
      <c r="G197" s="24" t="s">
        <v>2314</v>
      </c>
      <c r="AQ197" s="49">
        <v>295</v>
      </c>
      <c r="AR197" s="50" t="s">
        <v>221</v>
      </c>
      <c r="BB197" s="38" t="s">
        <v>2315</v>
      </c>
      <c r="BC197" s="38" t="s">
        <v>2316</v>
      </c>
      <c r="CG197" s="93">
        <v>2113</v>
      </c>
      <c r="CH197" s="93">
        <v>2140</v>
      </c>
      <c r="CM197" s="97">
        <v>295</v>
      </c>
      <c r="CN197" s="105" t="s">
        <v>922</v>
      </c>
      <c r="CO197" s="98" t="s">
        <v>237</v>
      </c>
    </row>
    <row r="198" spans="1:94" customHeight="1" ht="14.4">
      <c r="A198" s="99" t="s">
        <v>1635</v>
      </c>
      <c r="B198" s="99" t="s">
        <v>2317</v>
      </c>
      <c r="C198" s="33"/>
      <c r="D198" s="100" t="s">
        <v>2318</v>
      </c>
      <c r="F198" s="24" t="s">
        <v>2319</v>
      </c>
      <c r="G198" s="24" t="s">
        <v>2320</v>
      </c>
      <c r="AQ198" s="49">
        <v>296</v>
      </c>
      <c r="AR198" s="50" t="s">
        <v>221</v>
      </c>
      <c r="BB198" s="38" t="s">
        <v>2321</v>
      </c>
      <c r="BC198" s="38" t="s">
        <v>2322</v>
      </c>
      <c r="CG198" s="93">
        <v>2124</v>
      </c>
      <c r="CH198" s="93">
        <v>2139</v>
      </c>
      <c r="CM198" s="97">
        <v>296</v>
      </c>
      <c r="CN198" s="105" t="s">
        <v>922</v>
      </c>
      <c r="CO198" s="98" t="s">
        <v>237</v>
      </c>
    </row>
    <row r="199" spans="1:94">
      <c r="A199" s="33" t="s">
        <v>502</v>
      </c>
      <c r="B199" s="33" t="s">
        <v>666</v>
      </c>
      <c r="C199" s="33" t="s">
        <v>2323</v>
      </c>
      <c r="D199" s="34" t="s">
        <v>2324</v>
      </c>
      <c r="F199" s="24" t="s">
        <v>2325</v>
      </c>
      <c r="G199" s="24" t="s">
        <v>2326</v>
      </c>
      <c r="AQ199" s="49">
        <v>297</v>
      </c>
      <c r="AR199" s="50" t="s">
        <v>221</v>
      </c>
      <c r="BB199" s="38" t="s">
        <v>2327</v>
      </c>
      <c r="BC199" s="38" t="s">
        <v>2328</v>
      </c>
      <c r="CG199" s="93">
        <v>2125</v>
      </c>
      <c r="CH199" s="93">
        <v>2140</v>
      </c>
      <c r="CM199" s="97">
        <v>297</v>
      </c>
      <c r="CN199" s="105" t="s">
        <v>922</v>
      </c>
      <c r="CO199" s="98" t="s">
        <v>237</v>
      </c>
    </row>
    <row r="200" spans="1:94">
      <c r="A200" s="33" t="s">
        <v>780</v>
      </c>
      <c r="B200" s="33" t="s">
        <v>2329</v>
      </c>
      <c r="C200" s="33"/>
      <c r="D200" s="34" t="s">
        <v>2330</v>
      </c>
      <c r="F200" s="24" t="s">
        <v>2331</v>
      </c>
      <c r="G200" s="24" t="s">
        <v>2332</v>
      </c>
      <c r="AQ200" s="49">
        <v>298</v>
      </c>
      <c r="AR200" s="50" t="s">
        <v>221</v>
      </c>
      <c r="BB200" s="38" t="s">
        <v>2333</v>
      </c>
      <c r="BC200" s="38" t="s">
        <v>2334</v>
      </c>
      <c r="CG200" s="93">
        <v>2128</v>
      </c>
      <c r="CH200" s="93">
        <v>2139</v>
      </c>
      <c r="CM200" s="97">
        <v>298</v>
      </c>
      <c r="CN200" s="105" t="s">
        <v>922</v>
      </c>
      <c r="CO200" s="98" t="s">
        <v>237</v>
      </c>
    </row>
    <row r="201" spans="1:94">
      <c r="A201" s="33" t="s">
        <v>324</v>
      </c>
      <c r="B201" s="33" t="s">
        <v>2335</v>
      </c>
      <c r="C201" s="33" t="s">
        <v>2336</v>
      </c>
      <c r="D201" s="34" t="s">
        <v>2337</v>
      </c>
      <c r="F201" s="24" t="s">
        <v>2338</v>
      </c>
      <c r="G201" s="24" t="s">
        <v>2339</v>
      </c>
      <c r="AQ201" s="49">
        <v>299</v>
      </c>
      <c r="AR201" s="50" t="s">
        <v>221</v>
      </c>
      <c r="BB201" s="38" t="s">
        <v>2340</v>
      </c>
      <c r="BC201" s="38" t="s">
        <v>2341</v>
      </c>
      <c r="CG201" s="93">
        <v>2129</v>
      </c>
      <c r="CH201" s="93">
        <v>2141</v>
      </c>
      <c r="CM201" s="97">
        <v>299</v>
      </c>
      <c r="CN201" s="105" t="s">
        <v>922</v>
      </c>
      <c r="CO201" s="98" t="s">
        <v>237</v>
      </c>
    </row>
    <row r="202" spans="1:94">
      <c r="A202" s="33" t="s">
        <v>354</v>
      </c>
      <c r="B202" s="33" t="s">
        <v>405</v>
      </c>
      <c r="C202" s="33" t="s">
        <v>406</v>
      </c>
      <c r="D202" s="34" t="s">
        <v>2342</v>
      </c>
      <c r="F202" s="24" t="s">
        <v>2343</v>
      </c>
      <c r="G202" s="24" t="s">
        <v>2344</v>
      </c>
      <c r="AQ202" s="49">
        <v>300</v>
      </c>
      <c r="AR202" s="50" t="s">
        <v>2345</v>
      </c>
      <c r="BB202" s="38" t="s">
        <v>2346</v>
      </c>
      <c r="BC202" s="38" t="s">
        <v>2347</v>
      </c>
      <c r="CG202" s="93">
        <v>2130</v>
      </c>
      <c r="CH202" s="93">
        <v>2140</v>
      </c>
      <c r="CM202" s="97">
        <v>300</v>
      </c>
      <c r="CN202" s="105" t="s">
        <v>237</v>
      </c>
      <c r="CO202" s="105" t="s">
        <v>237</v>
      </c>
    </row>
    <row r="203" spans="1:94">
      <c r="A203" s="33" t="s">
        <v>354</v>
      </c>
      <c r="B203" s="33" t="s">
        <v>2348</v>
      </c>
      <c r="C203" s="33" t="s">
        <v>2348</v>
      </c>
      <c r="D203" s="34" t="s">
        <v>2349</v>
      </c>
      <c r="F203" s="24" t="s">
        <v>2350</v>
      </c>
      <c r="G203" s="24" t="s">
        <v>2351</v>
      </c>
      <c r="AQ203" s="49">
        <v>301</v>
      </c>
      <c r="AR203" s="50" t="s">
        <v>221</v>
      </c>
      <c r="BB203" s="38" t="s">
        <v>2352</v>
      </c>
      <c r="BC203" s="38" t="s">
        <v>2353</v>
      </c>
      <c r="CG203" s="93">
        <v>2136</v>
      </c>
      <c r="CH203" s="93">
        <v>2139</v>
      </c>
      <c r="CM203" s="97">
        <v>301</v>
      </c>
      <c r="CN203" s="105" t="s">
        <v>237</v>
      </c>
      <c r="CO203" s="105" t="s">
        <v>237</v>
      </c>
    </row>
    <row r="204" spans="1:94">
      <c r="A204" s="33" t="s">
        <v>354</v>
      </c>
      <c r="B204" s="33" t="s">
        <v>1801</v>
      </c>
      <c r="C204" s="33" t="s">
        <v>2354</v>
      </c>
      <c r="D204" s="34" t="s">
        <v>2355</v>
      </c>
      <c r="F204" s="24" t="s">
        <v>2356</v>
      </c>
      <c r="G204" s="24" t="s">
        <v>2357</v>
      </c>
      <c r="AQ204" s="49">
        <v>302</v>
      </c>
      <c r="AR204" s="50" t="s">
        <v>221</v>
      </c>
      <c r="BB204" s="38" t="s">
        <v>2358</v>
      </c>
      <c r="BC204" s="38" t="s">
        <v>2359</v>
      </c>
      <c r="CG204" s="93">
        <v>2144</v>
      </c>
      <c r="CH204" s="93">
        <v>2139</v>
      </c>
      <c r="CM204" s="97">
        <v>302</v>
      </c>
      <c r="CN204" s="105" t="s">
        <v>237</v>
      </c>
      <c r="CO204" s="105" t="s">
        <v>237</v>
      </c>
    </row>
    <row r="205" spans="1:94">
      <c r="A205" s="33" t="s">
        <v>502</v>
      </c>
      <c r="B205" s="33" t="s">
        <v>708</v>
      </c>
      <c r="C205" s="33" t="s">
        <v>2360</v>
      </c>
      <c r="D205" s="34" t="s">
        <v>2361</v>
      </c>
      <c r="F205" s="24" t="s">
        <v>2362</v>
      </c>
      <c r="G205" s="24" t="s">
        <v>2363</v>
      </c>
      <c r="AQ205" s="49">
        <v>303</v>
      </c>
      <c r="AR205" s="50" t="s">
        <v>221</v>
      </c>
      <c r="BB205" s="38" t="s">
        <v>2364</v>
      </c>
      <c r="BC205" s="38" t="s">
        <v>2365</v>
      </c>
      <c r="CG205" s="93">
        <v>2148</v>
      </c>
      <c r="CH205" s="93">
        <v>2139</v>
      </c>
      <c r="CM205" s="97">
        <v>303</v>
      </c>
      <c r="CN205" s="105" t="s">
        <v>237</v>
      </c>
      <c r="CO205" s="105" t="s">
        <v>237</v>
      </c>
    </row>
    <row r="206" spans="1:94">
      <c r="A206" s="33" t="s">
        <v>455</v>
      </c>
      <c r="B206" s="38" t="s">
        <v>2366</v>
      </c>
      <c r="C206" s="33"/>
      <c r="D206" s="38" t="s">
        <v>2367</v>
      </c>
      <c r="F206" s="24" t="s">
        <v>2368</v>
      </c>
      <c r="G206" s="24" t="s">
        <v>2369</v>
      </c>
      <c r="AQ206" s="49">
        <v>304</v>
      </c>
      <c r="AR206" s="50" t="s">
        <v>221</v>
      </c>
      <c r="BB206" s="38" t="s">
        <v>2370</v>
      </c>
      <c r="BC206" s="38" t="s">
        <v>2371</v>
      </c>
      <c r="CG206" s="93">
        <v>2149</v>
      </c>
      <c r="CH206" s="93">
        <v>2141</v>
      </c>
      <c r="CM206" s="97">
        <v>304</v>
      </c>
      <c r="CN206" s="105" t="s">
        <v>237</v>
      </c>
      <c r="CO206" s="105" t="s">
        <v>237</v>
      </c>
    </row>
    <row r="207" spans="1:94">
      <c r="A207" s="33" t="s">
        <v>455</v>
      </c>
      <c r="B207" s="38" t="s">
        <v>2366</v>
      </c>
      <c r="C207" s="33"/>
      <c r="D207" s="38" t="s">
        <v>2372</v>
      </c>
      <c r="F207" s="24" t="s">
        <v>2373</v>
      </c>
      <c r="G207" s="24" t="s">
        <v>2374</v>
      </c>
      <c r="AQ207" s="49">
        <v>305</v>
      </c>
      <c r="AR207" s="50" t="s">
        <v>221</v>
      </c>
      <c r="BB207" s="38" t="s">
        <v>2375</v>
      </c>
      <c r="BC207" s="38" t="s">
        <v>2376</v>
      </c>
      <c r="CG207" s="93">
        <v>2154</v>
      </c>
      <c r="CH207" s="93">
        <v>2140</v>
      </c>
      <c r="CM207" s="97">
        <v>305</v>
      </c>
      <c r="CN207" s="105" t="s">
        <v>237</v>
      </c>
      <c r="CO207" s="105" t="s">
        <v>237</v>
      </c>
    </row>
    <row r="208" spans="1:94">
      <c r="A208" s="33" t="s">
        <v>502</v>
      </c>
      <c r="B208" s="33" t="s">
        <v>708</v>
      </c>
      <c r="C208" s="33" t="s">
        <v>2377</v>
      </c>
      <c r="D208" s="34" t="s">
        <v>2378</v>
      </c>
      <c r="F208" s="24" t="s">
        <v>2379</v>
      </c>
      <c r="G208" s="24" t="s">
        <v>2380</v>
      </c>
      <c r="AQ208" s="49">
        <v>306</v>
      </c>
      <c r="AR208" s="50" t="s">
        <v>221</v>
      </c>
      <c r="BB208" s="38" t="s">
        <v>2381</v>
      </c>
      <c r="BC208" s="38" t="s">
        <v>2382</v>
      </c>
      <c r="CG208" s="93">
        <v>2155</v>
      </c>
      <c r="CH208" s="93">
        <v>2141</v>
      </c>
      <c r="CM208" s="97">
        <v>306</v>
      </c>
      <c r="CN208" s="105" t="s">
        <v>237</v>
      </c>
      <c r="CO208" s="105" t="s">
        <v>237</v>
      </c>
    </row>
    <row r="209" spans="1:94">
      <c r="A209" s="33" t="s">
        <v>502</v>
      </c>
      <c r="B209" s="33" t="s">
        <v>1500</v>
      </c>
      <c r="C209" s="33" t="s">
        <v>2257</v>
      </c>
      <c r="D209" s="34" t="s">
        <v>2383</v>
      </c>
      <c r="F209" s="24" t="s">
        <v>2384</v>
      </c>
      <c r="G209" s="24" t="s">
        <v>2385</v>
      </c>
      <c r="AQ209" s="49">
        <v>307</v>
      </c>
      <c r="AR209" s="50" t="s">
        <v>221</v>
      </c>
      <c r="BB209" s="38" t="s">
        <v>2386</v>
      </c>
      <c r="BC209" s="38" t="s">
        <v>2387</v>
      </c>
      <c r="CG209" s="93">
        <v>2158</v>
      </c>
      <c r="CH209" s="93">
        <v>2141</v>
      </c>
      <c r="CM209" s="97">
        <v>307</v>
      </c>
      <c r="CN209" s="105" t="s">
        <v>237</v>
      </c>
      <c r="CO209" s="105" t="s">
        <v>237</v>
      </c>
    </row>
    <row r="210" spans="1:94">
      <c r="A210" s="33" t="s">
        <v>354</v>
      </c>
      <c r="B210" s="33" t="s">
        <v>405</v>
      </c>
      <c r="C210" s="33" t="s">
        <v>406</v>
      </c>
      <c r="D210" s="34" t="s">
        <v>2388</v>
      </c>
      <c r="F210" s="106" t="s">
        <v>2389</v>
      </c>
      <c r="G210" s="107" t="s">
        <v>2390</v>
      </c>
      <c r="AQ210" s="49">
        <v>308</v>
      </c>
      <c r="AR210" s="50" t="s">
        <v>221</v>
      </c>
      <c r="BB210" s="38" t="s">
        <v>2391</v>
      </c>
      <c r="BC210" s="38" t="s">
        <v>2392</v>
      </c>
      <c r="CG210" s="93">
        <v>2159</v>
      </c>
      <c r="CH210" s="93">
        <v>2141</v>
      </c>
      <c r="CM210" s="97">
        <v>308</v>
      </c>
      <c r="CN210" s="105" t="s">
        <v>237</v>
      </c>
      <c r="CO210" s="105" t="s">
        <v>237</v>
      </c>
    </row>
    <row r="211" spans="1:94">
      <c r="A211" s="33" t="s">
        <v>200</v>
      </c>
      <c r="B211" s="33" t="s">
        <v>1007</v>
      </c>
      <c r="C211" s="33"/>
      <c r="D211" s="33" t="s">
        <v>2393</v>
      </c>
      <c r="F211" s="24" t="s">
        <v>2394</v>
      </c>
      <c r="G211" s="24" t="s">
        <v>2395</v>
      </c>
      <c r="AQ211" s="49">
        <v>309</v>
      </c>
      <c r="AR211" s="50" t="s">
        <v>221</v>
      </c>
      <c r="BB211" s="38" t="s">
        <v>2396</v>
      </c>
      <c r="BC211" s="38" t="s">
        <v>2397</v>
      </c>
      <c r="CG211" s="93">
        <v>2161</v>
      </c>
      <c r="CH211" s="93">
        <v>2139</v>
      </c>
      <c r="CM211" s="97">
        <v>309</v>
      </c>
      <c r="CN211" s="105" t="s">
        <v>237</v>
      </c>
      <c r="CO211" s="105" t="s">
        <v>237</v>
      </c>
    </row>
    <row r="212" spans="1:94" customHeight="1" ht="14.4">
      <c r="A212" s="33" t="s">
        <v>502</v>
      </c>
      <c r="B212" s="33" t="s">
        <v>1500</v>
      </c>
      <c r="C212" s="33" t="s">
        <v>2257</v>
      </c>
      <c r="D212" s="34" t="s">
        <v>2398</v>
      </c>
      <c r="F212" s="24" t="s">
        <v>2399</v>
      </c>
      <c r="G212" s="24" t="s">
        <v>2400</v>
      </c>
      <c r="AQ212" s="49">
        <v>310</v>
      </c>
      <c r="AR212" s="50" t="s">
        <v>2401</v>
      </c>
      <c r="BB212" s="38" t="s">
        <v>2402</v>
      </c>
      <c r="BC212" s="38" t="s">
        <v>2403</v>
      </c>
      <c r="CG212" s="93">
        <v>2164</v>
      </c>
      <c r="CH212" s="93">
        <v>2141</v>
      </c>
      <c r="CM212" s="97">
        <v>310</v>
      </c>
      <c r="CN212" s="109" t="s">
        <v>237</v>
      </c>
      <c r="CO212" s="109" t="s">
        <v>237</v>
      </c>
    </row>
    <row r="213" spans="1:94">
      <c r="A213" s="33" t="s">
        <v>502</v>
      </c>
      <c r="B213" s="33" t="s">
        <v>995</v>
      </c>
      <c r="C213" s="33" t="s">
        <v>2404</v>
      </c>
      <c r="D213" s="34" t="s">
        <v>2405</v>
      </c>
      <c r="F213" s="24" t="s">
        <v>2406</v>
      </c>
      <c r="G213" s="24" t="s">
        <v>2407</v>
      </c>
      <c r="AQ213" s="49">
        <v>311</v>
      </c>
      <c r="AR213" s="50" t="s">
        <v>221</v>
      </c>
      <c r="BB213" s="38" t="s">
        <v>2408</v>
      </c>
      <c r="BC213" s="38" t="s">
        <v>2409</v>
      </c>
      <c r="CG213" s="93">
        <v>2168</v>
      </c>
      <c r="CH213" s="93">
        <v>2141</v>
      </c>
      <c r="CM213" s="97">
        <v>311</v>
      </c>
      <c r="CN213" s="105" t="s">
        <v>237</v>
      </c>
      <c r="CO213" s="105" t="s">
        <v>237</v>
      </c>
    </row>
    <row r="214" spans="1:94">
      <c r="A214" s="33" t="s">
        <v>354</v>
      </c>
      <c r="B214" s="33" t="s">
        <v>2410</v>
      </c>
      <c r="C214" s="33" t="s">
        <v>2411</v>
      </c>
      <c r="D214" s="34" t="s">
        <v>2412</v>
      </c>
      <c r="F214" s="24" t="s">
        <v>2413</v>
      </c>
      <c r="G214" s="24" t="s">
        <v>2414</v>
      </c>
      <c r="AQ214" s="49">
        <v>312</v>
      </c>
      <c r="AR214" s="50" t="s">
        <v>221</v>
      </c>
      <c r="BB214" s="38" t="s">
        <v>2415</v>
      </c>
      <c r="BC214" s="38" t="s">
        <v>2416</v>
      </c>
      <c r="CG214" s="93">
        <v>2169</v>
      </c>
      <c r="CH214" s="93">
        <v>2141</v>
      </c>
      <c r="CM214" s="97">
        <v>312</v>
      </c>
      <c r="CN214" s="105" t="s">
        <v>237</v>
      </c>
      <c r="CO214" s="105" t="s">
        <v>237</v>
      </c>
    </row>
    <row r="215" spans="1:94" customHeight="1" ht="14.4">
      <c r="A215" s="99" t="s">
        <v>1635</v>
      </c>
      <c r="B215" s="99" t="s">
        <v>1728</v>
      </c>
      <c r="C215" s="33"/>
      <c r="D215" s="100" t="s">
        <v>2417</v>
      </c>
      <c r="F215" s="24" t="s">
        <v>2418</v>
      </c>
      <c r="G215" s="24" t="s">
        <v>2419</v>
      </c>
      <c r="AQ215" s="49">
        <v>313</v>
      </c>
      <c r="AR215" s="50" t="s">
        <v>221</v>
      </c>
      <c r="BB215" s="38" t="s">
        <v>2420</v>
      </c>
      <c r="BC215" s="38" t="s">
        <v>2421</v>
      </c>
      <c r="CG215" s="93">
        <v>2170</v>
      </c>
      <c r="CH215" s="93">
        <v>2139</v>
      </c>
      <c r="CM215" s="97">
        <v>313</v>
      </c>
      <c r="CN215" s="105" t="s">
        <v>237</v>
      </c>
      <c r="CO215" s="105" t="s">
        <v>237</v>
      </c>
    </row>
    <row r="216" spans="1:94">
      <c r="A216" s="33" t="s">
        <v>354</v>
      </c>
      <c r="B216" s="33" t="s">
        <v>2422</v>
      </c>
      <c r="C216" s="33" t="s">
        <v>2423</v>
      </c>
      <c r="D216" s="34" t="s">
        <v>2424</v>
      </c>
      <c r="F216" s="24" t="s">
        <v>2425</v>
      </c>
      <c r="G216" s="24" t="s">
        <v>2426</v>
      </c>
      <c r="AQ216" s="49">
        <v>314</v>
      </c>
      <c r="AR216" s="50" t="s">
        <v>221</v>
      </c>
      <c r="BB216" s="38" t="s">
        <v>2427</v>
      </c>
      <c r="BC216" s="38" t="s">
        <v>2428</v>
      </c>
      <c r="CG216" s="93">
        <v>2171</v>
      </c>
      <c r="CH216" s="93">
        <v>2140</v>
      </c>
      <c r="CM216" s="97">
        <v>314</v>
      </c>
      <c r="CN216" s="105" t="s">
        <v>237</v>
      </c>
      <c r="CO216" s="105" t="s">
        <v>237</v>
      </c>
    </row>
    <row r="217" spans="1:94">
      <c r="A217" s="33" t="s">
        <v>354</v>
      </c>
      <c r="B217" s="33" t="s">
        <v>2137</v>
      </c>
      <c r="C217" s="33" t="s">
        <v>2137</v>
      </c>
      <c r="D217" s="34" t="s">
        <v>2429</v>
      </c>
      <c r="F217" s="24" t="s">
        <v>2430</v>
      </c>
      <c r="G217" s="24" t="s">
        <v>2431</v>
      </c>
      <c r="AQ217" s="49">
        <v>315</v>
      </c>
      <c r="AR217" s="50" t="s">
        <v>221</v>
      </c>
      <c r="BB217" s="38" t="s">
        <v>2432</v>
      </c>
      <c r="BC217" s="38" t="s">
        <v>2433</v>
      </c>
      <c r="CG217" s="93">
        <v>2173</v>
      </c>
      <c r="CH217" s="93">
        <v>2141</v>
      </c>
      <c r="CM217" s="97">
        <v>315</v>
      </c>
      <c r="CN217" s="105" t="s">
        <v>237</v>
      </c>
      <c r="CO217" s="105" t="s">
        <v>237</v>
      </c>
    </row>
    <row r="218" spans="1:94">
      <c r="A218" s="33" t="s">
        <v>324</v>
      </c>
      <c r="B218" s="33" t="s">
        <v>1044</v>
      </c>
      <c r="C218" s="33" t="s">
        <v>2212</v>
      </c>
      <c r="D218" s="34" t="s">
        <v>2434</v>
      </c>
      <c r="F218" s="24" t="s">
        <v>2435</v>
      </c>
      <c r="G218" s="24" t="s">
        <v>2436</v>
      </c>
      <c r="AQ218" s="49">
        <v>316</v>
      </c>
      <c r="AR218" s="50" t="s">
        <v>221</v>
      </c>
      <c r="BB218" s="38" t="s">
        <v>2437</v>
      </c>
      <c r="BC218" s="38" t="s">
        <v>2438</v>
      </c>
      <c r="CG218" s="93">
        <v>2174</v>
      </c>
      <c r="CH218" s="93">
        <v>2141</v>
      </c>
      <c r="CM218" s="97">
        <v>316</v>
      </c>
      <c r="CN218" s="105" t="s">
        <v>237</v>
      </c>
      <c r="CO218" s="105" t="s">
        <v>237</v>
      </c>
    </row>
    <row r="219" spans="1:94">
      <c r="A219" s="33" t="s">
        <v>1187</v>
      </c>
      <c r="B219" s="33" t="s">
        <v>2439</v>
      </c>
      <c r="C219" s="33" t="s">
        <v>2440</v>
      </c>
      <c r="D219" s="34" t="s">
        <v>2441</v>
      </c>
      <c r="F219" s="24" t="s">
        <v>2442</v>
      </c>
      <c r="G219" s="24" t="s">
        <v>2442</v>
      </c>
      <c r="AQ219" s="49">
        <v>317</v>
      </c>
      <c r="AR219" s="50" t="s">
        <v>221</v>
      </c>
      <c r="BB219" s="38" t="s">
        <v>2443</v>
      </c>
      <c r="BC219" s="38" t="s">
        <v>2444</v>
      </c>
      <c r="CG219" s="93">
        <v>2175</v>
      </c>
      <c r="CH219" s="93">
        <v>2139</v>
      </c>
      <c r="CM219" s="97">
        <v>317</v>
      </c>
      <c r="CN219" s="105" t="s">
        <v>237</v>
      </c>
      <c r="CO219" s="105" t="s">
        <v>237</v>
      </c>
    </row>
    <row r="220" spans="1:94">
      <c r="A220" s="33" t="s">
        <v>354</v>
      </c>
      <c r="B220" s="33" t="s">
        <v>1801</v>
      </c>
      <c r="C220" s="33" t="s">
        <v>1802</v>
      </c>
      <c r="D220" s="34" t="s">
        <v>2445</v>
      </c>
      <c r="F220" s="24" t="s">
        <v>2446</v>
      </c>
      <c r="G220" s="24" t="s">
        <v>2447</v>
      </c>
      <c r="AQ220" s="49">
        <v>318</v>
      </c>
      <c r="AR220" s="50" t="s">
        <v>221</v>
      </c>
      <c r="BB220" s="38" t="s">
        <v>2448</v>
      </c>
      <c r="BC220" s="38" t="s">
        <v>2449</v>
      </c>
      <c r="CG220" s="93">
        <v>2179</v>
      </c>
      <c r="CH220" s="93">
        <v>2140</v>
      </c>
      <c r="CM220" s="97">
        <v>318</v>
      </c>
      <c r="CN220" s="105" t="s">
        <v>237</v>
      </c>
      <c r="CO220" s="105" t="s">
        <v>237</v>
      </c>
    </row>
    <row r="221" spans="1:94">
      <c r="A221" s="33" t="s">
        <v>324</v>
      </c>
      <c r="B221" s="33" t="s">
        <v>2335</v>
      </c>
      <c r="C221" s="33" t="s">
        <v>2450</v>
      </c>
      <c r="D221" s="34" t="s">
        <v>2451</v>
      </c>
      <c r="F221" s="24" t="s">
        <v>2452</v>
      </c>
      <c r="G221" s="24" t="s">
        <v>2453</v>
      </c>
      <c r="AQ221" s="49">
        <v>319</v>
      </c>
      <c r="AR221" s="50" t="s">
        <v>221</v>
      </c>
      <c r="BB221" s="38" t="s">
        <v>2454</v>
      </c>
      <c r="BC221" s="38" t="s">
        <v>2455</v>
      </c>
      <c r="CG221" s="93">
        <v>2190</v>
      </c>
      <c r="CH221" s="93">
        <v>2141</v>
      </c>
      <c r="CM221" s="97">
        <v>319</v>
      </c>
      <c r="CN221" s="105" t="s">
        <v>237</v>
      </c>
      <c r="CO221" s="105" t="s">
        <v>237</v>
      </c>
    </row>
    <row r="222" spans="1:94" customHeight="1" ht="14.4">
      <c r="A222" s="33" t="s">
        <v>354</v>
      </c>
      <c r="B222" s="33" t="s">
        <v>1719</v>
      </c>
      <c r="C222" s="33" t="s">
        <v>2456</v>
      </c>
      <c r="D222" s="34" t="s">
        <v>2457</v>
      </c>
      <c r="F222" s="24" t="s">
        <v>2458</v>
      </c>
      <c r="G222" s="24" t="s">
        <v>2459</v>
      </c>
      <c r="AQ222" s="49">
        <v>320</v>
      </c>
      <c r="AR222" s="50" t="s">
        <v>2460</v>
      </c>
      <c r="BB222" s="38" t="s">
        <v>2461</v>
      </c>
      <c r="BC222" s="38" t="s">
        <v>2462</v>
      </c>
      <c r="CG222" s="93">
        <v>2195</v>
      </c>
      <c r="CH222" s="93">
        <v>2141</v>
      </c>
      <c r="CM222" s="97">
        <v>320</v>
      </c>
      <c r="CN222" s="109" t="s">
        <v>237</v>
      </c>
      <c r="CO222" s="109" t="s">
        <v>237</v>
      </c>
    </row>
    <row r="223" spans="1:94">
      <c r="A223" s="33" t="s">
        <v>354</v>
      </c>
      <c r="B223" s="33" t="s">
        <v>1719</v>
      </c>
      <c r="C223" s="33" t="s">
        <v>2456</v>
      </c>
      <c r="D223" s="34" t="s">
        <v>2463</v>
      </c>
      <c r="F223" s="24" t="s">
        <v>2464</v>
      </c>
      <c r="G223" s="24" t="s">
        <v>2465</v>
      </c>
      <c r="AQ223" s="49">
        <v>321</v>
      </c>
      <c r="AR223" s="50" t="s">
        <v>221</v>
      </c>
      <c r="BB223" s="38" t="s">
        <v>2466</v>
      </c>
      <c r="BC223" s="38" t="s">
        <v>2467</v>
      </c>
      <c r="CG223" s="93">
        <v>2196</v>
      </c>
      <c r="CH223" s="93">
        <v>2139</v>
      </c>
      <c r="CM223" s="97">
        <v>321</v>
      </c>
      <c r="CN223" s="105" t="s">
        <v>237</v>
      </c>
      <c r="CO223" s="105" t="s">
        <v>237</v>
      </c>
    </row>
    <row r="224" spans="1:94">
      <c r="A224" s="33" t="s">
        <v>780</v>
      </c>
      <c r="B224" s="33" t="s">
        <v>2468</v>
      </c>
      <c r="C224" s="33" t="s">
        <v>2469</v>
      </c>
      <c r="D224" s="33" t="s">
        <v>2469</v>
      </c>
      <c r="F224" s="24" t="s">
        <v>2470</v>
      </c>
      <c r="G224" s="24" t="s">
        <v>2471</v>
      </c>
      <c r="AQ224" s="49">
        <v>322</v>
      </c>
      <c r="AR224" s="50" t="s">
        <v>221</v>
      </c>
      <c r="BB224" s="38" t="s">
        <v>2472</v>
      </c>
      <c r="BC224" s="38" t="s">
        <v>2473</v>
      </c>
      <c r="CG224" s="93">
        <v>2205</v>
      </c>
      <c r="CH224" s="93">
        <v>2139</v>
      </c>
      <c r="CM224" s="97">
        <v>322</v>
      </c>
      <c r="CN224" s="105" t="s">
        <v>237</v>
      </c>
      <c r="CO224" s="105" t="s">
        <v>237</v>
      </c>
    </row>
    <row r="225" spans="1:94">
      <c r="A225" s="33" t="s">
        <v>324</v>
      </c>
      <c r="B225" s="33" t="s">
        <v>2129</v>
      </c>
      <c r="C225" s="33" t="s">
        <v>2474</v>
      </c>
      <c r="D225" s="34" t="s">
        <v>2475</v>
      </c>
      <c r="F225" s="24" t="s">
        <v>2476</v>
      </c>
      <c r="G225" s="24" t="s">
        <v>2477</v>
      </c>
      <c r="AQ225" s="49">
        <v>323</v>
      </c>
      <c r="AR225" s="50" t="s">
        <v>221</v>
      </c>
      <c r="BB225" s="38" t="s">
        <v>2478</v>
      </c>
      <c r="BC225" s="38" t="s">
        <v>2479</v>
      </c>
      <c r="CG225" s="93">
        <v>2206</v>
      </c>
      <c r="CH225" s="93">
        <v>2141</v>
      </c>
      <c r="CM225" s="97">
        <v>323</v>
      </c>
      <c r="CN225" s="105" t="s">
        <v>237</v>
      </c>
      <c r="CO225" s="105" t="s">
        <v>237</v>
      </c>
    </row>
    <row r="226" spans="1:94">
      <c r="A226" s="33" t="s">
        <v>780</v>
      </c>
      <c r="B226" s="33" t="s">
        <v>2468</v>
      </c>
      <c r="C226" s="33" t="s">
        <v>2480</v>
      </c>
      <c r="D226" s="33" t="s">
        <v>2480</v>
      </c>
      <c r="F226" s="24" t="s">
        <v>2481</v>
      </c>
      <c r="G226" s="24" t="s">
        <v>2482</v>
      </c>
      <c r="AQ226" s="49">
        <v>324</v>
      </c>
      <c r="AR226" s="50" t="s">
        <v>221</v>
      </c>
      <c r="BB226" s="38" t="s">
        <v>2483</v>
      </c>
      <c r="BC226" s="38" t="s">
        <v>2484</v>
      </c>
      <c r="CG226" s="93">
        <v>2207</v>
      </c>
      <c r="CH226" s="93">
        <v>2141</v>
      </c>
      <c r="CM226" s="97">
        <v>324</v>
      </c>
      <c r="CN226" s="105" t="s">
        <v>237</v>
      </c>
      <c r="CO226" s="105" t="s">
        <v>237</v>
      </c>
    </row>
    <row r="227" spans="1:94">
      <c r="A227" s="33" t="s">
        <v>354</v>
      </c>
      <c r="B227" s="33" t="s">
        <v>1719</v>
      </c>
      <c r="C227" s="33" t="s">
        <v>2456</v>
      </c>
      <c r="D227" s="34" t="s">
        <v>2485</v>
      </c>
      <c r="F227" s="24" t="s">
        <v>2486</v>
      </c>
      <c r="G227" s="24" t="s">
        <v>2487</v>
      </c>
      <c r="AQ227" s="49">
        <v>325</v>
      </c>
      <c r="AR227" s="50" t="s">
        <v>221</v>
      </c>
      <c r="BB227" s="38" t="s">
        <v>2488</v>
      </c>
      <c r="BC227" s="38" t="s">
        <v>2489</v>
      </c>
      <c r="CG227" s="93">
        <v>2210</v>
      </c>
      <c r="CH227" s="93">
        <v>2141</v>
      </c>
      <c r="CM227" s="97">
        <v>325</v>
      </c>
      <c r="CN227" s="105" t="s">
        <v>237</v>
      </c>
      <c r="CO227" s="105" t="s">
        <v>237</v>
      </c>
    </row>
    <row r="228" spans="1:94">
      <c r="A228" s="33" t="s">
        <v>354</v>
      </c>
      <c r="B228" s="33" t="s">
        <v>1719</v>
      </c>
      <c r="C228" s="33" t="s">
        <v>2456</v>
      </c>
      <c r="D228" s="34" t="s">
        <v>2490</v>
      </c>
      <c r="F228" s="24" t="s">
        <v>2491</v>
      </c>
      <c r="G228" s="24" t="s">
        <v>2492</v>
      </c>
      <c r="AQ228" s="49">
        <v>326</v>
      </c>
      <c r="AR228" s="50" t="s">
        <v>221</v>
      </c>
      <c r="BB228" s="38" t="s">
        <v>2493</v>
      </c>
      <c r="BC228" s="38" t="s">
        <v>2494</v>
      </c>
      <c r="CG228" s="93">
        <v>2213</v>
      </c>
      <c r="CH228" s="93">
        <v>2141</v>
      </c>
      <c r="CM228" s="97">
        <v>326</v>
      </c>
      <c r="CN228" s="105" t="s">
        <v>237</v>
      </c>
      <c r="CO228" s="105" t="s">
        <v>237</v>
      </c>
    </row>
    <row r="229" spans="1:94">
      <c r="A229" s="33" t="s">
        <v>455</v>
      </c>
      <c r="B229" s="38" t="s">
        <v>2495</v>
      </c>
      <c r="C229" s="33"/>
      <c r="D229" s="38" t="s">
        <v>2496</v>
      </c>
      <c r="F229" s="24" t="s">
        <v>2497</v>
      </c>
      <c r="G229" s="24" t="s">
        <v>2498</v>
      </c>
      <c r="AQ229" s="49">
        <v>327</v>
      </c>
      <c r="AR229" s="50" t="s">
        <v>221</v>
      </c>
      <c r="BB229" s="38" t="s">
        <v>2499</v>
      </c>
      <c r="BC229" s="38" t="s">
        <v>2500</v>
      </c>
      <c r="CG229" s="93">
        <v>2214</v>
      </c>
      <c r="CH229" s="93">
        <v>2139</v>
      </c>
      <c r="CM229" s="97">
        <v>327</v>
      </c>
      <c r="CN229" s="105" t="s">
        <v>237</v>
      </c>
      <c r="CO229" s="105" t="s">
        <v>237</v>
      </c>
    </row>
    <row r="230" spans="1:94">
      <c r="A230" s="33" t="s">
        <v>455</v>
      </c>
      <c r="B230" s="38" t="s">
        <v>2495</v>
      </c>
      <c r="C230" s="33"/>
      <c r="D230" s="38" t="s">
        <v>2501</v>
      </c>
      <c r="F230" s="24" t="s">
        <v>2502</v>
      </c>
      <c r="G230" s="24" t="s">
        <v>2503</v>
      </c>
      <c r="AQ230" s="49">
        <v>328</v>
      </c>
      <c r="AR230" s="50" t="s">
        <v>221</v>
      </c>
      <c r="BB230" s="38" t="s">
        <v>2504</v>
      </c>
      <c r="BC230" s="38" t="s">
        <v>2505</v>
      </c>
      <c r="CG230" s="93">
        <v>2215</v>
      </c>
      <c r="CH230" s="93">
        <v>2141</v>
      </c>
      <c r="CM230" s="97">
        <v>328</v>
      </c>
      <c r="CN230" s="105" t="s">
        <v>237</v>
      </c>
      <c r="CO230" s="105" t="s">
        <v>237</v>
      </c>
    </row>
    <row r="231" spans="1:94">
      <c r="A231" s="33" t="s">
        <v>455</v>
      </c>
      <c r="B231" s="38" t="s">
        <v>2495</v>
      </c>
      <c r="C231" s="33"/>
      <c r="D231" s="38" t="s">
        <v>2506</v>
      </c>
      <c r="F231" s="24" t="s">
        <v>2507</v>
      </c>
      <c r="G231" s="24" t="s">
        <v>2508</v>
      </c>
      <c r="AQ231" s="49">
        <v>329</v>
      </c>
      <c r="AR231" s="50" t="s">
        <v>221</v>
      </c>
      <c r="BB231" s="38" t="s">
        <v>2509</v>
      </c>
      <c r="BC231" s="38" t="s">
        <v>2510</v>
      </c>
      <c r="CG231" s="93">
        <v>2219</v>
      </c>
      <c r="CH231" s="93">
        <v>2141</v>
      </c>
      <c r="CM231" s="97">
        <v>329</v>
      </c>
      <c r="CN231" s="105" t="s">
        <v>237</v>
      </c>
      <c r="CO231" s="105" t="s">
        <v>237</v>
      </c>
    </row>
    <row r="232" spans="1:94" customHeight="1" ht="14.4">
      <c r="A232" s="33" t="s">
        <v>455</v>
      </c>
      <c r="B232" s="38" t="s">
        <v>2495</v>
      </c>
      <c r="C232" s="33"/>
      <c r="D232" s="38" t="s">
        <v>2511</v>
      </c>
      <c r="F232" s="24" t="s">
        <v>2512</v>
      </c>
      <c r="G232" s="24" t="s">
        <v>2513</v>
      </c>
      <c r="AQ232" s="49">
        <v>330</v>
      </c>
      <c r="AR232" s="50" t="s">
        <v>2514</v>
      </c>
      <c r="BB232" s="38" t="s">
        <v>2515</v>
      </c>
      <c r="BC232" s="38" t="s">
        <v>2516</v>
      </c>
      <c r="CG232" s="93">
        <v>2220</v>
      </c>
      <c r="CH232" s="93">
        <v>2140</v>
      </c>
      <c r="CM232" s="97">
        <v>330</v>
      </c>
      <c r="CN232" s="109" t="s">
        <v>922</v>
      </c>
      <c r="CO232" s="98" t="s">
        <v>2517</v>
      </c>
    </row>
    <row r="233" spans="1:94">
      <c r="A233" s="33" t="s">
        <v>455</v>
      </c>
      <c r="B233" s="38" t="s">
        <v>2495</v>
      </c>
      <c r="C233" s="33"/>
      <c r="D233" s="38" t="s">
        <v>2518</v>
      </c>
      <c r="F233" s="24" t="s">
        <v>2519</v>
      </c>
      <c r="G233" s="24" t="s">
        <v>2520</v>
      </c>
      <c r="AQ233" s="49">
        <v>331</v>
      </c>
      <c r="AR233" s="50" t="s">
        <v>221</v>
      </c>
      <c r="BB233" s="38" t="s">
        <v>2521</v>
      </c>
      <c r="BC233" s="38" t="s">
        <v>2522</v>
      </c>
      <c r="CG233" s="93">
        <v>2221</v>
      </c>
      <c r="CH233" s="93">
        <v>2139</v>
      </c>
      <c r="CM233" s="97">
        <v>331</v>
      </c>
      <c r="CN233" s="105" t="s">
        <v>922</v>
      </c>
      <c r="CO233" s="98" t="s">
        <v>2517</v>
      </c>
    </row>
    <row r="234" spans="1:94">
      <c r="A234" s="33" t="s">
        <v>455</v>
      </c>
      <c r="B234" s="38" t="s">
        <v>2495</v>
      </c>
      <c r="C234" s="33"/>
      <c r="D234" s="38" t="s">
        <v>2523</v>
      </c>
      <c r="F234" s="24" t="s">
        <v>2524</v>
      </c>
      <c r="G234" s="24" t="s">
        <v>2525</v>
      </c>
      <c r="AQ234" s="49">
        <v>332</v>
      </c>
      <c r="AR234" s="50" t="s">
        <v>221</v>
      </c>
      <c r="BB234" s="38" t="s">
        <v>2526</v>
      </c>
      <c r="BC234" s="38" t="s">
        <v>2527</v>
      </c>
      <c r="CG234" s="93">
        <v>2226</v>
      </c>
      <c r="CH234" s="93">
        <v>2139</v>
      </c>
      <c r="CM234" s="97">
        <v>332</v>
      </c>
      <c r="CN234" s="105" t="s">
        <v>922</v>
      </c>
      <c r="CO234" s="98" t="s">
        <v>2517</v>
      </c>
    </row>
    <row r="235" spans="1:94">
      <c r="A235" s="33" t="s">
        <v>200</v>
      </c>
      <c r="B235" s="33" t="s">
        <v>2528</v>
      </c>
      <c r="C235" s="33"/>
      <c r="D235" s="33" t="s">
        <v>2529</v>
      </c>
      <c r="F235" s="24" t="s">
        <v>2530</v>
      </c>
      <c r="G235" s="24" t="s">
        <v>2531</v>
      </c>
      <c r="AQ235" s="49">
        <v>339</v>
      </c>
      <c r="AR235" s="50" t="s">
        <v>221</v>
      </c>
      <c r="BB235" s="38" t="s">
        <v>2532</v>
      </c>
      <c r="BC235" s="38" t="s">
        <v>2533</v>
      </c>
      <c r="CG235" s="93">
        <v>2227</v>
      </c>
      <c r="CH235" s="93">
        <v>2141</v>
      </c>
      <c r="CM235" s="97">
        <v>339</v>
      </c>
      <c r="CN235" s="105" t="s">
        <v>922</v>
      </c>
      <c r="CO235" s="98" t="s">
        <v>2517</v>
      </c>
    </row>
    <row r="236" spans="1:94" customHeight="1" ht="14.4">
      <c r="A236" s="33" t="s">
        <v>354</v>
      </c>
      <c r="B236" s="33" t="s">
        <v>1891</v>
      </c>
      <c r="C236" s="33" t="s">
        <v>1900</v>
      </c>
      <c r="D236" s="34" t="s">
        <v>2534</v>
      </c>
      <c r="F236" s="24" t="s">
        <v>2535</v>
      </c>
      <c r="G236" s="24" t="s">
        <v>2535</v>
      </c>
      <c r="AQ236" s="49">
        <v>340</v>
      </c>
      <c r="AR236" s="50" t="s">
        <v>2536</v>
      </c>
      <c r="BB236" s="38" t="s">
        <v>2537</v>
      </c>
      <c r="BC236" s="38" t="s">
        <v>2538</v>
      </c>
      <c r="CG236" s="93">
        <v>2228</v>
      </c>
      <c r="CH236" s="93">
        <v>2139</v>
      </c>
      <c r="CM236" s="97">
        <v>340</v>
      </c>
      <c r="CN236" s="109" t="s">
        <v>922</v>
      </c>
      <c r="CO236" s="98" t="s">
        <v>2517</v>
      </c>
    </row>
    <row r="237" spans="1:94">
      <c r="A237" s="33" t="s">
        <v>354</v>
      </c>
      <c r="B237" s="33" t="s">
        <v>1891</v>
      </c>
      <c r="C237" s="33" t="s">
        <v>1892</v>
      </c>
      <c r="D237" s="34" t="s">
        <v>2539</v>
      </c>
      <c r="F237" s="24" t="s">
        <v>2540</v>
      </c>
      <c r="G237" s="24" t="s">
        <v>2540</v>
      </c>
      <c r="AQ237" s="49">
        <v>341</v>
      </c>
      <c r="AR237" s="50" t="s">
        <v>221</v>
      </c>
      <c r="CG237" s="93">
        <v>2229</v>
      </c>
      <c r="CH237" s="93">
        <v>2140</v>
      </c>
      <c r="CM237" s="97">
        <v>341</v>
      </c>
      <c r="CN237" s="105" t="s">
        <v>922</v>
      </c>
      <c r="CO237" s="98" t="s">
        <v>2517</v>
      </c>
    </row>
    <row r="238" spans="1:94">
      <c r="A238" s="33" t="s">
        <v>2541</v>
      </c>
      <c r="B238" s="33" t="s">
        <v>2542</v>
      </c>
      <c r="C238" s="33" t="s">
        <v>2543</v>
      </c>
      <c r="D238" s="34" t="s">
        <v>2544</v>
      </c>
      <c r="F238" s="24" t="s">
        <v>2545</v>
      </c>
      <c r="G238" s="24" t="s">
        <v>2546</v>
      </c>
      <c r="AQ238" s="49">
        <v>342</v>
      </c>
      <c r="AR238" s="50" t="s">
        <v>221</v>
      </c>
      <c r="CG238" s="93">
        <v>2230</v>
      </c>
      <c r="CH238" s="93">
        <v>2141</v>
      </c>
      <c r="CM238" s="97">
        <v>342</v>
      </c>
      <c r="CN238" s="105" t="s">
        <v>922</v>
      </c>
      <c r="CO238" s="98" t="s">
        <v>2517</v>
      </c>
    </row>
    <row r="239" spans="1:94">
      <c r="A239" s="35" t="s">
        <v>354</v>
      </c>
      <c r="B239" s="35" t="s">
        <v>2547</v>
      </c>
      <c r="C239" s="35" t="s">
        <v>2548</v>
      </c>
      <c r="D239" s="36" t="s">
        <v>2549</v>
      </c>
      <c r="F239" s="108" t="s">
        <v>2550</v>
      </c>
      <c r="G239" s="107" t="s">
        <v>2551</v>
      </c>
      <c r="AQ239" s="49">
        <v>343</v>
      </c>
      <c r="AR239" s="50" t="s">
        <v>221</v>
      </c>
      <c r="CG239" s="93">
        <v>2231</v>
      </c>
      <c r="CH239" s="93">
        <v>2141</v>
      </c>
      <c r="CM239" s="97">
        <v>343</v>
      </c>
      <c r="CN239" s="105" t="s">
        <v>922</v>
      </c>
      <c r="CO239" s="98" t="s">
        <v>2517</v>
      </c>
    </row>
    <row r="240" spans="1:94">
      <c r="A240" s="33" t="s">
        <v>1187</v>
      </c>
      <c r="B240" s="33" t="s">
        <v>1188</v>
      </c>
      <c r="C240" s="33" t="s">
        <v>2552</v>
      </c>
      <c r="D240" s="34" t="s">
        <v>2553</v>
      </c>
      <c r="F240" s="24" t="s">
        <v>2554</v>
      </c>
      <c r="G240" s="24" t="s">
        <v>2555</v>
      </c>
      <c r="AQ240" s="49">
        <v>344</v>
      </c>
      <c r="AR240" s="50" t="s">
        <v>221</v>
      </c>
      <c r="CG240" s="93">
        <v>2234</v>
      </c>
      <c r="CH240" s="93">
        <v>2141</v>
      </c>
      <c r="CM240" s="97">
        <v>344</v>
      </c>
      <c r="CN240" s="105" t="s">
        <v>922</v>
      </c>
      <c r="CO240" s="98" t="s">
        <v>2517</v>
      </c>
    </row>
    <row r="241" spans="1:94">
      <c r="A241" s="33" t="s">
        <v>1187</v>
      </c>
      <c r="B241" s="33" t="s">
        <v>2439</v>
      </c>
      <c r="C241" s="33" t="s">
        <v>2556</v>
      </c>
      <c r="D241" s="34" t="s">
        <v>2557</v>
      </c>
      <c r="F241" s="24" t="s">
        <v>2558</v>
      </c>
      <c r="G241" s="24" t="s">
        <v>2558</v>
      </c>
      <c r="AQ241" s="49">
        <v>345</v>
      </c>
      <c r="AR241" s="50" t="s">
        <v>221</v>
      </c>
      <c r="CG241" s="93">
        <v>2235</v>
      </c>
      <c r="CH241" s="93">
        <v>2141</v>
      </c>
      <c r="CM241" s="97">
        <v>345</v>
      </c>
      <c r="CN241" s="105" t="s">
        <v>922</v>
      </c>
      <c r="CO241" s="98" t="s">
        <v>2517</v>
      </c>
    </row>
    <row r="242" spans="1:94">
      <c r="A242" s="33" t="s">
        <v>324</v>
      </c>
      <c r="B242" s="33" t="s">
        <v>1522</v>
      </c>
      <c r="C242" s="33" t="s">
        <v>2559</v>
      </c>
      <c r="D242" s="34" t="s">
        <v>2560</v>
      </c>
      <c r="F242" s="24" t="s">
        <v>2561</v>
      </c>
      <c r="G242" s="24" t="s">
        <v>2562</v>
      </c>
      <c r="AQ242" s="49">
        <v>346</v>
      </c>
      <c r="AR242" s="50" t="s">
        <v>221</v>
      </c>
      <c r="CG242" s="93">
        <v>2236</v>
      </c>
      <c r="CH242" s="93">
        <v>2141</v>
      </c>
      <c r="CM242" s="97">
        <v>346</v>
      </c>
      <c r="CN242" s="105" t="s">
        <v>922</v>
      </c>
      <c r="CO242" s="98" t="s">
        <v>2517</v>
      </c>
    </row>
    <row r="243" spans="1:94">
      <c r="A243" s="33" t="s">
        <v>354</v>
      </c>
      <c r="B243" s="33" t="s">
        <v>2105</v>
      </c>
      <c r="C243" s="33" t="s">
        <v>2105</v>
      </c>
      <c r="D243" s="34" t="s">
        <v>2563</v>
      </c>
      <c r="F243" s="24" t="s">
        <v>2564</v>
      </c>
      <c r="G243" s="24" t="s">
        <v>2565</v>
      </c>
      <c r="AQ243" s="49">
        <v>347</v>
      </c>
      <c r="AR243" s="50" t="s">
        <v>221</v>
      </c>
      <c r="CG243" s="93">
        <v>2237</v>
      </c>
      <c r="CH243" s="93">
        <v>2139</v>
      </c>
      <c r="CM243" s="97">
        <v>347</v>
      </c>
      <c r="CN243" s="105" t="s">
        <v>922</v>
      </c>
      <c r="CO243" s="98" t="s">
        <v>2517</v>
      </c>
    </row>
    <row r="244" spans="1:94">
      <c r="A244" s="33" t="s">
        <v>200</v>
      </c>
      <c r="B244" s="33" t="s">
        <v>2566</v>
      </c>
      <c r="C244" s="33"/>
      <c r="D244" s="33" t="s">
        <v>2567</v>
      </c>
      <c r="F244" s="24" t="s">
        <v>2568</v>
      </c>
      <c r="G244" s="24" t="s">
        <v>2568</v>
      </c>
      <c r="AQ244" s="49">
        <v>348</v>
      </c>
      <c r="AR244" s="50" t="s">
        <v>221</v>
      </c>
      <c r="CG244" s="93">
        <v>2238</v>
      </c>
      <c r="CH244" s="93">
        <v>2139</v>
      </c>
      <c r="CM244" s="97">
        <v>348</v>
      </c>
      <c r="CN244" s="105" t="s">
        <v>922</v>
      </c>
      <c r="CO244" s="98" t="s">
        <v>2517</v>
      </c>
    </row>
    <row r="245" spans="1:94">
      <c r="A245" s="33" t="s">
        <v>200</v>
      </c>
      <c r="B245" s="33" t="s">
        <v>2569</v>
      </c>
      <c r="C245" s="33"/>
      <c r="D245" s="33" t="s">
        <v>2570</v>
      </c>
      <c r="F245" s="24" t="s">
        <v>2571</v>
      </c>
      <c r="G245" s="24" t="s">
        <v>2572</v>
      </c>
      <c r="AQ245" s="49">
        <v>349</v>
      </c>
      <c r="AR245" s="50" t="s">
        <v>221</v>
      </c>
      <c r="CG245" s="93">
        <v>2239</v>
      </c>
      <c r="CH245" s="93">
        <v>2141</v>
      </c>
      <c r="CM245" s="97">
        <v>349</v>
      </c>
      <c r="CN245" s="105" t="s">
        <v>922</v>
      </c>
      <c r="CO245" s="98" t="s">
        <v>2517</v>
      </c>
    </row>
    <row r="246" spans="1:94" customHeight="1" ht="14.4">
      <c r="A246" s="99" t="s">
        <v>1635</v>
      </c>
      <c r="B246" s="99" t="s">
        <v>2573</v>
      </c>
      <c r="C246" s="33"/>
      <c r="D246" s="100" t="s">
        <v>2574</v>
      </c>
      <c r="F246" s="24" t="s">
        <v>2575</v>
      </c>
      <c r="G246" s="24" t="s">
        <v>2575</v>
      </c>
      <c r="AQ246" s="49">
        <v>350</v>
      </c>
      <c r="AR246" s="50" t="s">
        <v>2576</v>
      </c>
      <c r="CG246" s="93">
        <v>2241</v>
      </c>
      <c r="CH246" s="93">
        <v>2141</v>
      </c>
      <c r="CM246" s="97">
        <v>350</v>
      </c>
      <c r="CN246" s="105" t="s">
        <v>922</v>
      </c>
      <c r="CO246" s="98" t="s">
        <v>2517</v>
      </c>
    </row>
    <row r="247" spans="1:94">
      <c r="A247" s="33" t="s">
        <v>502</v>
      </c>
      <c r="B247" s="33" t="s">
        <v>1213</v>
      </c>
      <c r="C247" s="33" t="s">
        <v>1213</v>
      </c>
      <c r="D247" s="34" t="s">
        <v>2577</v>
      </c>
      <c r="F247" s="24" t="s">
        <v>2578</v>
      </c>
      <c r="G247" s="24" t="s">
        <v>2579</v>
      </c>
      <c r="AQ247" s="49">
        <v>351</v>
      </c>
      <c r="AR247" s="50" t="s">
        <v>221</v>
      </c>
      <c r="CG247" s="93">
        <v>2243</v>
      </c>
      <c r="CH247" s="93">
        <v>2141</v>
      </c>
      <c r="CM247" s="97">
        <v>351</v>
      </c>
      <c r="CN247" s="105" t="s">
        <v>922</v>
      </c>
      <c r="CO247" s="98" t="s">
        <v>2517</v>
      </c>
    </row>
    <row r="248" spans="1:94">
      <c r="A248" s="33" t="s">
        <v>502</v>
      </c>
      <c r="B248" s="33" t="s">
        <v>1030</v>
      </c>
      <c r="C248" s="33" t="s">
        <v>2580</v>
      </c>
      <c r="D248" s="34" t="s">
        <v>2581</v>
      </c>
      <c r="F248" s="24" t="s">
        <v>2582</v>
      </c>
      <c r="G248" s="24" t="s">
        <v>2583</v>
      </c>
      <c r="AQ248" s="49">
        <v>352</v>
      </c>
      <c r="AR248" s="50" t="s">
        <v>221</v>
      </c>
      <c r="CG248" s="93">
        <v>2245</v>
      </c>
      <c r="CH248" s="93">
        <v>2140</v>
      </c>
      <c r="CM248" s="97">
        <v>352</v>
      </c>
      <c r="CN248" s="105" t="s">
        <v>922</v>
      </c>
      <c r="CO248" s="98" t="s">
        <v>2517</v>
      </c>
    </row>
    <row r="249" spans="1:94" customHeight="1" ht="14.4">
      <c r="A249" s="99" t="s">
        <v>1635</v>
      </c>
      <c r="B249" s="99" t="s">
        <v>2584</v>
      </c>
      <c r="C249" s="33"/>
      <c r="D249" s="100" t="s">
        <v>2585</v>
      </c>
      <c r="F249" s="24" t="s">
        <v>2586</v>
      </c>
      <c r="G249" s="24" t="s">
        <v>2587</v>
      </c>
      <c r="AQ249" s="49">
        <v>353</v>
      </c>
      <c r="AR249" s="50" t="s">
        <v>221</v>
      </c>
      <c r="CG249" s="93">
        <v>2246</v>
      </c>
      <c r="CH249" s="93">
        <v>2141</v>
      </c>
      <c r="CM249" s="97">
        <v>353</v>
      </c>
      <c r="CN249" s="105" t="s">
        <v>922</v>
      </c>
      <c r="CO249" s="98" t="s">
        <v>2517</v>
      </c>
    </row>
    <row r="250" spans="1:94">
      <c r="A250" s="33" t="s">
        <v>502</v>
      </c>
      <c r="B250" s="33" t="s">
        <v>1500</v>
      </c>
      <c r="C250" s="33" t="s">
        <v>2588</v>
      </c>
      <c r="D250" s="34" t="s">
        <v>2589</v>
      </c>
      <c r="F250" s="24" t="s">
        <v>2590</v>
      </c>
      <c r="G250" s="24" t="s">
        <v>2591</v>
      </c>
      <c r="AQ250" s="49">
        <v>354</v>
      </c>
      <c r="AR250" s="50" t="s">
        <v>221</v>
      </c>
      <c r="CG250" s="93">
        <v>2247</v>
      </c>
      <c r="CH250" s="93">
        <v>2139</v>
      </c>
      <c r="CM250" s="97">
        <v>354</v>
      </c>
      <c r="CN250" s="105" t="s">
        <v>922</v>
      </c>
      <c r="CO250" s="98" t="s">
        <v>2517</v>
      </c>
    </row>
    <row r="251" spans="1:94">
      <c r="A251" s="33" t="s">
        <v>502</v>
      </c>
      <c r="B251" s="33" t="s">
        <v>1478</v>
      </c>
      <c r="C251" s="33" t="s">
        <v>2592</v>
      </c>
      <c r="D251" s="34" t="s">
        <v>2593</v>
      </c>
      <c r="F251" s="24" t="s">
        <v>2594</v>
      </c>
      <c r="G251" s="24" t="s">
        <v>2594</v>
      </c>
      <c r="AQ251" s="49">
        <v>355</v>
      </c>
      <c r="AR251" s="50" t="s">
        <v>221</v>
      </c>
      <c r="CG251" s="93">
        <v>2249</v>
      </c>
      <c r="CH251" s="93">
        <v>2141</v>
      </c>
      <c r="CM251" s="97">
        <v>355</v>
      </c>
      <c r="CN251" s="105" t="s">
        <v>922</v>
      </c>
      <c r="CO251" s="98" t="s">
        <v>2517</v>
      </c>
    </row>
    <row r="252" spans="1:94">
      <c r="A252" s="33" t="s">
        <v>502</v>
      </c>
      <c r="B252" s="33" t="s">
        <v>1500</v>
      </c>
      <c r="C252" s="33" t="s">
        <v>1501</v>
      </c>
      <c r="D252" s="34" t="s">
        <v>2595</v>
      </c>
      <c r="F252" s="24" t="s">
        <v>2596</v>
      </c>
      <c r="G252" s="24" t="s">
        <v>2596</v>
      </c>
      <c r="AQ252" s="49">
        <v>356</v>
      </c>
      <c r="AR252" s="50" t="s">
        <v>221</v>
      </c>
      <c r="CG252" s="93">
        <v>2250</v>
      </c>
      <c r="CH252" s="93">
        <v>2140</v>
      </c>
      <c r="CM252" s="97">
        <v>356</v>
      </c>
      <c r="CN252" s="105" t="s">
        <v>922</v>
      </c>
      <c r="CO252" s="98" t="s">
        <v>2517</v>
      </c>
    </row>
    <row r="253" spans="1:94">
      <c r="A253" s="33" t="s">
        <v>324</v>
      </c>
      <c r="B253" s="33" t="s">
        <v>1522</v>
      </c>
      <c r="C253" s="33" t="s">
        <v>2597</v>
      </c>
      <c r="D253" s="34" t="s">
        <v>2598</v>
      </c>
      <c r="F253" s="24" t="s">
        <v>2599</v>
      </c>
      <c r="G253" s="24" t="s">
        <v>2600</v>
      </c>
      <c r="AQ253" s="49">
        <v>357</v>
      </c>
      <c r="AR253" s="50" t="s">
        <v>221</v>
      </c>
      <c r="CG253" s="93">
        <v>2253</v>
      </c>
      <c r="CH253" s="93">
        <v>2141</v>
      </c>
      <c r="CM253" s="97">
        <v>357</v>
      </c>
      <c r="CN253" s="105" t="s">
        <v>922</v>
      </c>
      <c r="CO253" s="98" t="s">
        <v>2517</v>
      </c>
    </row>
    <row r="254" spans="1:94">
      <c r="A254" s="33" t="s">
        <v>324</v>
      </c>
      <c r="B254" s="33" t="s">
        <v>1522</v>
      </c>
      <c r="C254" s="33" t="s">
        <v>2597</v>
      </c>
      <c r="D254" s="34" t="s">
        <v>2601</v>
      </c>
      <c r="F254" s="24" t="s">
        <v>2602</v>
      </c>
      <c r="G254" s="24" t="s">
        <v>2603</v>
      </c>
      <c r="AQ254" s="49">
        <v>358</v>
      </c>
      <c r="AR254" s="50" t="s">
        <v>221</v>
      </c>
      <c r="CG254" s="93">
        <v>2254</v>
      </c>
      <c r="CH254" s="93">
        <v>2141</v>
      </c>
      <c r="CM254" s="97">
        <v>358</v>
      </c>
      <c r="CN254" s="105" t="s">
        <v>922</v>
      </c>
      <c r="CO254" s="98" t="s">
        <v>2517</v>
      </c>
    </row>
    <row r="255" spans="1:94">
      <c r="A255" s="33" t="s">
        <v>324</v>
      </c>
      <c r="B255" s="33" t="s">
        <v>1522</v>
      </c>
      <c r="C255" s="33" t="s">
        <v>2597</v>
      </c>
      <c r="D255" s="34" t="s">
        <v>2604</v>
      </c>
      <c r="F255" s="24" t="s">
        <v>2605</v>
      </c>
      <c r="G255" s="24" t="s">
        <v>2606</v>
      </c>
      <c r="AQ255" s="49">
        <v>359</v>
      </c>
      <c r="AR255" s="50" t="s">
        <v>221</v>
      </c>
      <c r="CG255" s="93">
        <v>2256</v>
      </c>
      <c r="CH255" s="93">
        <v>2141</v>
      </c>
      <c r="CM255" s="97">
        <v>359</v>
      </c>
      <c r="CN255" s="105" t="s">
        <v>922</v>
      </c>
      <c r="CO255" s="98" t="s">
        <v>2517</v>
      </c>
    </row>
    <row r="256" spans="1:94">
      <c r="A256" s="33" t="s">
        <v>200</v>
      </c>
      <c r="B256" s="33" t="s">
        <v>683</v>
      </c>
      <c r="C256" s="33"/>
      <c r="D256" s="33" t="s">
        <v>2607</v>
      </c>
      <c r="F256" s="24" t="s">
        <v>2608</v>
      </c>
      <c r="G256" s="24" t="s">
        <v>2609</v>
      </c>
      <c r="AQ256" s="49">
        <v>360</v>
      </c>
      <c r="AR256" s="50" t="s">
        <v>221</v>
      </c>
      <c r="CG256" s="93">
        <v>2257</v>
      </c>
      <c r="CH256" s="93">
        <v>2140</v>
      </c>
      <c r="CM256" s="97">
        <v>360</v>
      </c>
      <c r="CN256" s="105" t="s">
        <v>2517</v>
      </c>
      <c r="CO256" s="98" t="s">
        <v>2517</v>
      </c>
    </row>
    <row r="257" spans="1:94" customHeight="1" ht="14.4">
      <c r="A257" s="101" t="s">
        <v>430</v>
      </c>
      <c r="B257" s="99" t="s">
        <v>431</v>
      </c>
      <c r="C257" s="33"/>
      <c r="D257" s="100" t="s">
        <v>431</v>
      </c>
      <c r="F257" s="110" t="s">
        <v>2610</v>
      </c>
      <c r="G257" s="110" t="s">
        <v>2611</v>
      </c>
      <c r="AQ257" s="49">
        <v>361</v>
      </c>
      <c r="AR257" s="50" t="s">
        <v>221</v>
      </c>
      <c r="CG257" s="93">
        <v>2258</v>
      </c>
      <c r="CH257" s="93">
        <v>2141</v>
      </c>
      <c r="CM257" s="97">
        <v>361</v>
      </c>
      <c r="CN257" s="105" t="s">
        <v>2517</v>
      </c>
      <c r="CO257" s="98" t="s">
        <v>2517</v>
      </c>
    </row>
    <row r="258" spans="1:94">
      <c r="A258" s="33" t="s">
        <v>1187</v>
      </c>
      <c r="B258" s="33" t="s">
        <v>1188</v>
      </c>
      <c r="C258" s="33" t="s">
        <v>2612</v>
      </c>
      <c r="D258" s="34" t="s">
        <v>2613</v>
      </c>
      <c r="F258" s="24" t="s">
        <v>2614</v>
      </c>
      <c r="G258" s="24" t="s">
        <v>2615</v>
      </c>
      <c r="AQ258" s="49">
        <v>362</v>
      </c>
      <c r="AR258" s="50" t="s">
        <v>221</v>
      </c>
      <c r="CG258" s="93">
        <v>2260</v>
      </c>
      <c r="CH258" s="93">
        <v>2141</v>
      </c>
      <c r="CM258" s="97">
        <v>362</v>
      </c>
      <c r="CN258" s="105" t="s">
        <v>2517</v>
      </c>
      <c r="CO258" s="98" t="s">
        <v>2517</v>
      </c>
    </row>
    <row r="259" spans="1:94">
      <c r="A259" s="33" t="s">
        <v>324</v>
      </c>
      <c r="B259" s="33" t="s">
        <v>1044</v>
      </c>
      <c r="C259" s="33" t="s">
        <v>2240</v>
      </c>
      <c r="D259" s="34" t="s">
        <v>2616</v>
      </c>
      <c r="F259" s="24" t="s">
        <v>2617</v>
      </c>
      <c r="G259" s="24" t="s">
        <v>2618</v>
      </c>
      <c r="AQ259" s="49">
        <v>363</v>
      </c>
      <c r="AR259" s="50" t="s">
        <v>221</v>
      </c>
      <c r="CG259" s="93">
        <v>2261</v>
      </c>
      <c r="CH259" s="93">
        <v>2141</v>
      </c>
      <c r="CM259" s="97">
        <v>363</v>
      </c>
      <c r="CN259" s="105" t="s">
        <v>2517</v>
      </c>
      <c r="CO259" s="98" t="s">
        <v>2517</v>
      </c>
    </row>
    <row r="260" spans="1:94" customHeight="1" ht="14.4">
      <c r="A260" s="99" t="s">
        <v>1635</v>
      </c>
      <c r="B260" s="99" t="s">
        <v>1636</v>
      </c>
      <c r="C260" s="33"/>
      <c r="D260" s="100" t="s">
        <v>2619</v>
      </c>
      <c r="F260" s="24" t="s">
        <v>2620</v>
      </c>
      <c r="G260" s="24" t="s">
        <v>2621</v>
      </c>
      <c r="AQ260" s="49">
        <v>364</v>
      </c>
      <c r="AR260" s="50" t="s">
        <v>221</v>
      </c>
      <c r="CG260" s="93">
        <v>2263</v>
      </c>
      <c r="CH260" s="93">
        <v>2141</v>
      </c>
      <c r="CM260" s="97">
        <v>364</v>
      </c>
      <c r="CN260" s="105" t="s">
        <v>2517</v>
      </c>
      <c r="CO260" s="98" t="s">
        <v>2517</v>
      </c>
    </row>
    <row r="261" spans="1:94">
      <c r="A261" s="33" t="s">
        <v>200</v>
      </c>
      <c r="B261" s="33" t="s">
        <v>2622</v>
      </c>
      <c r="C261" s="33"/>
      <c r="D261" s="33" t="s">
        <v>2623</v>
      </c>
      <c r="F261" s="24" t="s">
        <v>2620</v>
      </c>
      <c r="G261" s="24" t="s">
        <v>2624</v>
      </c>
      <c r="AQ261" s="49">
        <v>365</v>
      </c>
      <c r="AR261" s="50" t="s">
        <v>221</v>
      </c>
      <c r="CG261" s="93">
        <v>2268</v>
      </c>
      <c r="CH261" s="93">
        <v>2141</v>
      </c>
      <c r="CM261" s="97">
        <v>365</v>
      </c>
      <c r="CN261" s="105" t="s">
        <v>2517</v>
      </c>
      <c r="CO261" s="98" t="s">
        <v>2517</v>
      </c>
    </row>
    <row r="262" spans="1:94">
      <c r="A262" s="33" t="s">
        <v>502</v>
      </c>
      <c r="B262" s="33" t="s">
        <v>708</v>
      </c>
      <c r="C262" s="33" t="s">
        <v>2625</v>
      </c>
      <c r="D262" s="34" t="s">
        <v>2626</v>
      </c>
      <c r="F262" s="24" t="s">
        <v>2627</v>
      </c>
      <c r="G262" s="24" t="s">
        <v>2628</v>
      </c>
      <c r="AQ262" s="49">
        <v>366</v>
      </c>
      <c r="AR262" s="50" t="s">
        <v>221</v>
      </c>
      <c r="CG262" s="93">
        <v>2269</v>
      </c>
      <c r="CH262" s="93">
        <v>2139</v>
      </c>
      <c r="CM262" s="97">
        <v>366</v>
      </c>
      <c r="CN262" s="105" t="s">
        <v>2517</v>
      </c>
      <c r="CO262" s="98" t="s">
        <v>2517</v>
      </c>
    </row>
    <row r="263" spans="1:94" customHeight="1" ht="14.4">
      <c r="A263" s="99" t="s">
        <v>1635</v>
      </c>
      <c r="B263" s="99" t="s">
        <v>1636</v>
      </c>
      <c r="C263" s="33"/>
      <c r="D263" s="100" t="s">
        <v>2629</v>
      </c>
      <c r="F263" s="24" t="s">
        <v>2630</v>
      </c>
      <c r="G263" s="24" t="s">
        <v>2631</v>
      </c>
      <c r="AQ263" s="49">
        <v>367</v>
      </c>
      <c r="AR263" s="50" t="s">
        <v>221</v>
      </c>
      <c r="CG263" s="93">
        <v>2273</v>
      </c>
      <c r="CH263" s="93">
        <v>2140</v>
      </c>
      <c r="CM263" s="97">
        <v>367</v>
      </c>
      <c r="CN263" s="105" t="s">
        <v>2517</v>
      </c>
      <c r="CO263" s="98" t="s">
        <v>2517</v>
      </c>
    </row>
    <row r="264" spans="1:94">
      <c r="A264" s="33" t="s">
        <v>780</v>
      </c>
      <c r="B264" s="33" t="s">
        <v>1654</v>
      </c>
      <c r="C264" s="33"/>
      <c r="D264" s="34" t="s">
        <v>2632</v>
      </c>
      <c r="F264" s="110" t="s">
        <v>2633</v>
      </c>
      <c r="G264" s="110" t="s">
        <v>2634</v>
      </c>
      <c r="AQ264" s="49">
        <v>368</v>
      </c>
      <c r="AR264" s="50" t="s">
        <v>221</v>
      </c>
      <c r="CG264" s="93">
        <v>2278</v>
      </c>
      <c r="CH264" s="93">
        <v>2141</v>
      </c>
      <c r="CM264" s="97">
        <v>368</v>
      </c>
      <c r="CN264" s="105" t="s">
        <v>2517</v>
      </c>
      <c r="CO264" s="98" t="s">
        <v>2517</v>
      </c>
    </row>
    <row r="265" spans="1:94">
      <c r="A265" s="33" t="s">
        <v>649</v>
      </c>
      <c r="B265" s="33" t="s">
        <v>2635</v>
      </c>
      <c r="C265" s="33" t="s">
        <v>2636</v>
      </c>
      <c r="D265" s="34" t="s">
        <v>2637</v>
      </c>
      <c r="F265" s="24" t="s">
        <v>2638</v>
      </c>
      <c r="G265" s="24" t="s">
        <v>2639</v>
      </c>
      <c r="AQ265" s="49">
        <v>369</v>
      </c>
      <c r="AR265" s="50" t="s">
        <v>221</v>
      </c>
      <c r="CG265" s="93">
        <v>2285</v>
      </c>
      <c r="CH265" s="93">
        <v>2140</v>
      </c>
      <c r="CM265" s="97">
        <v>369</v>
      </c>
      <c r="CN265" s="105" t="s">
        <v>2517</v>
      </c>
      <c r="CO265" s="98" t="s">
        <v>2517</v>
      </c>
    </row>
    <row r="266" spans="1:94">
      <c r="A266" s="33" t="s">
        <v>780</v>
      </c>
      <c r="B266" s="33" t="s">
        <v>2640</v>
      </c>
      <c r="C266" s="33" t="s">
        <v>2641</v>
      </c>
      <c r="D266" s="34" t="s">
        <v>2642</v>
      </c>
      <c r="F266" s="24" t="s">
        <v>2643</v>
      </c>
      <c r="G266" s="24" t="s">
        <v>2644</v>
      </c>
      <c r="AQ266" s="49">
        <v>370</v>
      </c>
      <c r="AR266" s="50" t="s">
        <v>2645</v>
      </c>
      <c r="CG266" s="93">
        <v>2286</v>
      </c>
      <c r="CH266" s="93">
        <v>2140</v>
      </c>
      <c r="CM266" s="97">
        <v>370</v>
      </c>
      <c r="CN266" s="105" t="s">
        <v>922</v>
      </c>
      <c r="CO266" s="98" t="s">
        <v>2517</v>
      </c>
    </row>
    <row r="267" spans="1:94">
      <c r="A267" s="33" t="s">
        <v>324</v>
      </c>
      <c r="B267" s="33" t="s">
        <v>1522</v>
      </c>
      <c r="C267" s="33" t="s">
        <v>1523</v>
      </c>
      <c r="D267" s="34" t="s">
        <v>2646</v>
      </c>
      <c r="F267" s="24" t="s">
        <v>2647</v>
      </c>
      <c r="G267" s="24" t="s">
        <v>2648</v>
      </c>
      <c r="AQ267" s="49">
        <v>371</v>
      </c>
      <c r="AR267" s="50" t="s">
        <v>221</v>
      </c>
      <c r="CG267" s="93">
        <v>2287</v>
      </c>
      <c r="CH267" s="93">
        <v>2141</v>
      </c>
      <c r="CM267" s="97">
        <v>371</v>
      </c>
      <c r="CN267" s="105" t="s">
        <v>922</v>
      </c>
      <c r="CO267" s="98" t="s">
        <v>2517</v>
      </c>
    </row>
    <row r="268" spans="1:94">
      <c r="A268" s="33" t="s">
        <v>2541</v>
      </c>
      <c r="B268" s="33" t="s">
        <v>2649</v>
      </c>
      <c r="C268" s="33" t="s">
        <v>2650</v>
      </c>
      <c r="D268" s="34" t="s">
        <v>2651</v>
      </c>
      <c r="F268" s="24" t="s">
        <v>2652</v>
      </c>
      <c r="G268" s="24" t="s">
        <v>2653</v>
      </c>
      <c r="AQ268" s="49">
        <v>372</v>
      </c>
      <c r="AR268" s="50" t="s">
        <v>221</v>
      </c>
      <c r="CG268" s="93">
        <v>2293</v>
      </c>
      <c r="CH268" s="93">
        <v>2141</v>
      </c>
      <c r="CM268" s="97">
        <v>372</v>
      </c>
      <c r="CN268" s="105" t="s">
        <v>922</v>
      </c>
      <c r="CO268" s="98" t="s">
        <v>2517</v>
      </c>
    </row>
    <row r="269" spans="1:94">
      <c r="A269" s="33" t="s">
        <v>354</v>
      </c>
      <c r="B269" s="33" t="s">
        <v>1719</v>
      </c>
      <c r="C269" s="33" t="s">
        <v>1720</v>
      </c>
      <c r="D269" s="34" t="s">
        <v>2654</v>
      </c>
      <c r="F269" s="24" t="s">
        <v>2655</v>
      </c>
      <c r="G269" s="24" t="s">
        <v>2656</v>
      </c>
      <c r="AQ269" s="49">
        <v>373</v>
      </c>
      <c r="AR269" s="50" t="s">
        <v>221</v>
      </c>
      <c r="CG269" s="93">
        <v>2294</v>
      </c>
      <c r="CH269" s="93">
        <v>2141</v>
      </c>
      <c r="CM269" s="97">
        <v>373</v>
      </c>
      <c r="CN269" s="105" t="s">
        <v>922</v>
      </c>
      <c r="CO269" s="98" t="s">
        <v>2517</v>
      </c>
    </row>
    <row r="270" spans="1:94">
      <c r="A270" s="33" t="s">
        <v>324</v>
      </c>
      <c r="B270" s="33" t="s">
        <v>1522</v>
      </c>
      <c r="C270" s="33" t="s">
        <v>2657</v>
      </c>
      <c r="D270" s="34" t="s">
        <v>2658</v>
      </c>
      <c r="F270" s="24" t="s">
        <v>2659</v>
      </c>
      <c r="G270" s="24" t="s">
        <v>975</v>
      </c>
      <c r="AQ270" s="49">
        <v>374</v>
      </c>
      <c r="AR270" s="50" t="s">
        <v>221</v>
      </c>
      <c r="CG270" s="93">
        <v>2296</v>
      </c>
      <c r="CH270" s="93">
        <v>2141</v>
      </c>
      <c r="CM270" s="97">
        <v>374</v>
      </c>
      <c r="CN270" s="105" t="s">
        <v>922</v>
      </c>
      <c r="CO270" s="98" t="s">
        <v>2517</v>
      </c>
    </row>
    <row r="271" spans="1:94">
      <c r="A271" s="33" t="s">
        <v>2541</v>
      </c>
      <c r="B271" s="33" t="s">
        <v>2649</v>
      </c>
      <c r="C271" s="33" t="s">
        <v>2660</v>
      </c>
      <c r="D271" s="34" t="s">
        <v>2661</v>
      </c>
      <c r="F271" s="24" t="s">
        <v>2662</v>
      </c>
      <c r="G271" s="24" t="s">
        <v>2663</v>
      </c>
      <c r="AQ271" s="49">
        <v>375</v>
      </c>
      <c r="AR271" s="50" t="s">
        <v>221</v>
      </c>
      <c r="CG271" s="93">
        <v>2300</v>
      </c>
      <c r="CH271" s="93">
        <v>2141</v>
      </c>
      <c r="CM271" s="97">
        <v>375</v>
      </c>
      <c r="CN271" s="105" t="s">
        <v>922</v>
      </c>
      <c r="CO271" s="98" t="s">
        <v>2517</v>
      </c>
    </row>
    <row r="272" spans="1:94">
      <c r="A272" s="33" t="s">
        <v>354</v>
      </c>
      <c r="B272" s="33" t="s">
        <v>1762</v>
      </c>
      <c r="C272" s="33" t="s">
        <v>1763</v>
      </c>
      <c r="D272" s="34" t="s">
        <v>2664</v>
      </c>
      <c r="F272" s="24" t="s">
        <v>2665</v>
      </c>
      <c r="G272" s="24" t="s">
        <v>2666</v>
      </c>
      <c r="AQ272" s="49">
        <v>376</v>
      </c>
      <c r="AR272" s="50" t="s">
        <v>221</v>
      </c>
      <c r="CG272" s="93">
        <v>2301</v>
      </c>
      <c r="CH272" s="93">
        <v>2139</v>
      </c>
      <c r="CM272" s="97">
        <v>376</v>
      </c>
      <c r="CN272" s="105" t="s">
        <v>922</v>
      </c>
      <c r="CO272" s="98" t="s">
        <v>2517</v>
      </c>
    </row>
    <row r="273" spans="1:94">
      <c r="A273" s="33" t="s">
        <v>354</v>
      </c>
      <c r="B273" s="33" t="s">
        <v>1719</v>
      </c>
      <c r="C273" s="33" t="s">
        <v>1777</v>
      </c>
      <c r="D273" s="34" t="s">
        <v>2667</v>
      </c>
      <c r="F273" s="24" t="s">
        <v>2668</v>
      </c>
      <c r="G273" s="24" t="s">
        <v>2669</v>
      </c>
      <c r="AQ273" s="49">
        <v>377</v>
      </c>
      <c r="AR273" s="50" t="s">
        <v>221</v>
      </c>
      <c r="CG273" s="93">
        <v>2304</v>
      </c>
      <c r="CH273" s="93">
        <v>2140</v>
      </c>
      <c r="CM273" s="97">
        <v>377</v>
      </c>
      <c r="CN273" s="105" t="s">
        <v>922</v>
      </c>
      <c r="CO273" s="98" t="s">
        <v>2517</v>
      </c>
    </row>
    <row r="274" spans="1:94">
      <c r="A274" s="33" t="s">
        <v>502</v>
      </c>
      <c r="B274" s="33" t="s">
        <v>1030</v>
      </c>
      <c r="C274" s="33" t="s">
        <v>1031</v>
      </c>
      <c r="D274" s="34" t="s">
        <v>2670</v>
      </c>
      <c r="F274" s="24" t="s">
        <v>2671</v>
      </c>
      <c r="G274" s="24" t="s">
        <v>2671</v>
      </c>
      <c r="AQ274" s="49">
        <v>378</v>
      </c>
      <c r="AR274" s="50" t="s">
        <v>221</v>
      </c>
      <c r="CG274" s="93">
        <v>2306</v>
      </c>
      <c r="CH274" s="93">
        <v>2141</v>
      </c>
      <c r="CM274" s="97">
        <v>378</v>
      </c>
      <c r="CN274" s="105" t="s">
        <v>922</v>
      </c>
      <c r="CO274" s="98" t="s">
        <v>2517</v>
      </c>
    </row>
    <row r="275" spans="1:94">
      <c r="A275" s="33" t="s">
        <v>354</v>
      </c>
      <c r="B275" s="33" t="s">
        <v>1831</v>
      </c>
      <c r="C275" s="33" t="s">
        <v>1832</v>
      </c>
      <c r="D275" s="34" t="s">
        <v>2672</v>
      </c>
      <c r="F275" s="24" t="s">
        <v>2673</v>
      </c>
      <c r="G275" s="24" t="s">
        <v>2673</v>
      </c>
      <c r="AQ275" s="49">
        <v>379</v>
      </c>
      <c r="AR275" s="50" t="s">
        <v>221</v>
      </c>
      <c r="CG275" s="93">
        <v>2307</v>
      </c>
      <c r="CH275" s="93">
        <v>2139</v>
      </c>
      <c r="CM275" s="97">
        <v>379</v>
      </c>
      <c r="CN275" s="105" t="s">
        <v>922</v>
      </c>
      <c r="CO275" s="98" t="s">
        <v>2517</v>
      </c>
    </row>
    <row r="276" spans="1:94">
      <c r="A276" s="33" t="s">
        <v>354</v>
      </c>
      <c r="B276" s="33" t="s">
        <v>1839</v>
      </c>
      <c r="C276" s="33" t="s">
        <v>1840</v>
      </c>
      <c r="D276" s="34" t="s">
        <v>2674</v>
      </c>
      <c r="F276" s="24" t="s">
        <v>2675</v>
      </c>
      <c r="G276" s="24" t="s">
        <v>2676</v>
      </c>
      <c r="AQ276" s="49">
        <v>380</v>
      </c>
      <c r="AR276" s="50" t="s">
        <v>2677</v>
      </c>
      <c r="CG276" s="93">
        <v>2311</v>
      </c>
      <c r="CH276" s="93">
        <v>2141</v>
      </c>
      <c r="CM276" s="97">
        <v>380</v>
      </c>
      <c r="CN276" s="105" t="s">
        <v>922</v>
      </c>
      <c r="CO276" s="98" t="s">
        <v>2517</v>
      </c>
    </row>
    <row r="277" spans="1:94">
      <c r="A277" s="33" t="s">
        <v>354</v>
      </c>
      <c r="B277" s="33" t="s">
        <v>1784</v>
      </c>
      <c r="C277" s="33" t="s">
        <v>1854</v>
      </c>
      <c r="D277" s="34" t="s">
        <v>2678</v>
      </c>
      <c r="F277" s="24" t="s">
        <v>2679</v>
      </c>
      <c r="G277" s="24" t="s">
        <v>2680</v>
      </c>
      <c r="AQ277" s="49">
        <v>381</v>
      </c>
      <c r="AR277" s="50" t="s">
        <v>221</v>
      </c>
      <c r="CG277" s="93">
        <v>2315</v>
      </c>
      <c r="CH277" s="93">
        <v>2141</v>
      </c>
      <c r="CM277" s="97">
        <v>381</v>
      </c>
      <c r="CN277" s="105" t="s">
        <v>922</v>
      </c>
      <c r="CO277" s="98" t="s">
        <v>2517</v>
      </c>
    </row>
    <row r="278" spans="1:94">
      <c r="A278" s="33" t="s">
        <v>354</v>
      </c>
      <c r="B278" s="33" t="s">
        <v>1868</v>
      </c>
      <c r="C278" s="33" t="s">
        <v>1869</v>
      </c>
      <c r="D278" s="34" t="s">
        <v>2681</v>
      </c>
      <c r="F278" s="24" t="s">
        <v>2682</v>
      </c>
      <c r="G278" s="24" t="s">
        <v>2683</v>
      </c>
      <c r="AQ278" s="49">
        <v>382</v>
      </c>
      <c r="AR278" s="50" t="s">
        <v>221</v>
      </c>
      <c r="CG278" s="93">
        <v>2317</v>
      </c>
      <c r="CH278" s="93">
        <v>2141</v>
      </c>
      <c r="CM278" s="97">
        <v>382</v>
      </c>
      <c r="CN278" s="105" t="s">
        <v>922</v>
      </c>
      <c r="CO278" s="98" t="s">
        <v>2517</v>
      </c>
    </row>
    <row r="279" spans="1:94">
      <c r="A279" s="33" t="s">
        <v>354</v>
      </c>
      <c r="B279" s="33" t="s">
        <v>1876</v>
      </c>
      <c r="C279" s="33" t="s">
        <v>1877</v>
      </c>
      <c r="D279" s="34" t="s">
        <v>2684</v>
      </c>
      <c r="F279" s="24" t="s">
        <v>2685</v>
      </c>
      <c r="G279" s="24" t="s">
        <v>2685</v>
      </c>
      <c r="AQ279" s="49">
        <v>383</v>
      </c>
      <c r="AR279" s="50" t="s">
        <v>221</v>
      </c>
      <c r="CG279" s="93">
        <v>2318</v>
      </c>
      <c r="CH279" s="93">
        <v>2139</v>
      </c>
      <c r="CM279" s="97">
        <v>383</v>
      </c>
      <c r="CN279" s="105" t="s">
        <v>922</v>
      </c>
      <c r="CO279" s="98" t="s">
        <v>2517</v>
      </c>
    </row>
    <row r="280" spans="1:94">
      <c r="A280" s="33" t="s">
        <v>324</v>
      </c>
      <c r="B280" s="33" t="s">
        <v>325</v>
      </c>
      <c r="C280" s="33" t="s">
        <v>935</v>
      </c>
      <c r="D280" s="34" t="s">
        <v>2686</v>
      </c>
      <c r="F280" s="24" t="s">
        <v>2687</v>
      </c>
      <c r="G280" s="24" t="s">
        <v>2688</v>
      </c>
      <c r="AQ280" s="49">
        <v>384</v>
      </c>
      <c r="AR280" s="50" t="s">
        <v>221</v>
      </c>
      <c r="CG280" s="93">
        <v>2319</v>
      </c>
      <c r="CH280" s="93">
        <v>2139</v>
      </c>
      <c r="CM280" s="97">
        <v>384</v>
      </c>
      <c r="CN280" s="105" t="s">
        <v>922</v>
      </c>
      <c r="CO280" s="98" t="s">
        <v>2517</v>
      </c>
    </row>
    <row r="281" spans="1:94">
      <c r="A281" s="33" t="s">
        <v>324</v>
      </c>
      <c r="B281" s="33" t="s">
        <v>1044</v>
      </c>
      <c r="C281" s="33" t="s">
        <v>1291</v>
      </c>
      <c r="D281" s="34" t="s">
        <v>2689</v>
      </c>
      <c r="F281" s="24" t="s">
        <v>2690</v>
      </c>
      <c r="G281" s="24" t="s">
        <v>2691</v>
      </c>
      <c r="AQ281" s="49">
        <v>385</v>
      </c>
      <c r="AR281" s="50" t="s">
        <v>221</v>
      </c>
      <c r="CG281" s="93">
        <v>2323</v>
      </c>
      <c r="CH281" s="93">
        <v>2141</v>
      </c>
      <c r="CM281" s="97">
        <v>385</v>
      </c>
      <c r="CN281" s="105" t="s">
        <v>922</v>
      </c>
      <c r="CO281" s="98" t="s">
        <v>2517</v>
      </c>
    </row>
    <row r="282" spans="1:94">
      <c r="A282" s="33" t="s">
        <v>324</v>
      </c>
      <c r="B282" s="33" t="s">
        <v>1044</v>
      </c>
      <c r="C282" s="33" t="s">
        <v>1045</v>
      </c>
      <c r="D282" s="34" t="s">
        <v>2692</v>
      </c>
      <c r="F282" s="24" t="s">
        <v>2693</v>
      </c>
      <c r="G282" s="24" t="s">
        <v>2694</v>
      </c>
      <c r="AQ282" s="49">
        <v>386</v>
      </c>
      <c r="AR282" s="50" t="s">
        <v>221</v>
      </c>
      <c r="CG282" s="93">
        <v>2324</v>
      </c>
      <c r="CH282" s="93">
        <v>2141</v>
      </c>
      <c r="CM282" s="97">
        <v>386</v>
      </c>
      <c r="CN282" s="105" t="s">
        <v>922</v>
      </c>
      <c r="CO282" s="98" t="s">
        <v>2517</v>
      </c>
    </row>
    <row r="283" spans="1:94">
      <c r="A283" s="33" t="s">
        <v>502</v>
      </c>
      <c r="B283" s="33" t="s">
        <v>1478</v>
      </c>
      <c r="C283" s="33" t="s">
        <v>1951</v>
      </c>
      <c r="D283" s="34" t="s">
        <v>2695</v>
      </c>
      <c r="F283" s="24" t="s">
        <v>2696</v>
      </c>
      <c r="G283" s="24" t="s">
        <v>2697</v>
      </c>
      <c r="AQ283" s="49">
        <v>387</v>
      </c>
      <c r="AR283" s="50" t="s">
        <v>221</v>
      </c>
      <c r="CG283" s="93">
        <v>2325</v>
      </c>
      <c r="CH283" s="93">
        <v>2141</v>
      </c>
      <c r="CM283" s="97">
        <v>387</v>
      </c>
      <c r="CN283" s="105" t="s">
        <v>922</v>
      </c>
      <c r="CO283" s="98" t="s">
        <v>2517</v>
      </c>
    </row>
    <row r="284" spans="1:94">
      <c r="A284" s="33" t="s">
        <v>502</v>
      </c>
      <c r="B284" s="33" t="s">
        <v>1478</v>
      </c>
      <c r="C284" s="33" t="s">
        <v>2698</v>
      </c>
      <c r="D284" s="34" t="s">
        <v>2699</v>
      </c>
      <c r="F284" s="24" t="s">
        <v>2700</v>
      </c>
      <c r="G284" s="24" t="s">
        <v>2701</v>
      </c>
      <c r="AQ284" s="49">
        <v>388</v>
      </c>
      <c r="AR284" s="50" t="s">
        <v>221</v>
      </c>
      <c r="CG284" s="93">
        <v>2326</v>
      </c>
      <c r="CH284" s="93">
        <v>2141</v>
      </c>
      <c r="CM284" s="97">
        <v>388</v>
      </c>
      <c r="CN284" s="105" t="s">
        <v>922</v>
      </c>
      <c r="CO284" s="98" t="s">
        <v>2517</v>
      </c>
    </row>
    <row r="285" spans="1:94">
      <c r="A285" s="33" t="s">
        <v>324</v>
      </c>
      <c r="B285" s="33" t="s">
        <v>2702</v>
      </c>
      <c r="C285" s="33" t="s">
        <v>2703</v>
      </c>
      <c r="D285" s="111" t="s">
        <v>2704</v>
      </c>
      <c r="F285" s="24" t="s">
        <v>2705</v>
      </c>
      <c r="G285" s="24" t="s">
        <v>2706</v>
      </c>
      <c r="AQ285" s="49">
        <v>389</v>
      </c>
      <c r="AR285" s="50" t="s">
        <v>221</v>
      </c>
      <c r="CG285" s="93">
        <v>2327</v>
      </c>
      <c r="CH285" s="93">
        <v>2141</v>
      </c>
      <c r="CM285" s="97">
        <v>389</v>
      </c>
      <c r="CN285" s="105" t="s">
        <v>922</v>
      </c>
      <c r="CO285" s="98" t="s">
        <v>2517</v>
      </c>
    </row>
    <row r="286" spans="1:94" customHeight="1" ht="14.4">
      <c r="A286" s="33" t="s">
        <v>502</v>
      </c>
      <c r="B286" s="33" t="s">
        <v>666</v>
      </c>
      <c r="C286" s="33" t="s">
        <v>2707</v>
      </c>
      <c r="D286" s="34" t="s">
        <v>2708</v>
      </c>
      <c r="F286" s="24" t="s">
        <v>2709</v>
      </c>
      <c r="G286" s="24" t="s">
        <v>2710</v>
      </c>
      <c r="AQ286" s="49">
        <v>390</v>
      </c>
      <c r="AR286" s="50" t="s">
        <v>2711</v>
      </c>
      <c r="CG286" s="93">
        <v>2328</v>
      </c>
      <c r="CH286" s="93">
        <v>2141</v>
      </c>
      <c r="CM286" s="97">
        <v>390</v>
      </c>
      <c r="CN286" s="109" t="s">
        <v>237</v>
      </c>
      <c r="CO286" s="98" t="s">
        <v>2517</v>
      </c>
    </row>
    <row r="287" spans="1:94" customHeight="1" ht="14.4">
      <c r="A287" s="33" t="s">
        <v>324</v>
      </c>
      <c r="B287" s="33" t="s">
        <v>2335</v>
      </c>
      <c r="C287" s="33" t="s">
        <v>2336</v>
      </c>
      <c r="D287" s="34" t="s">
        <v>2712</v>
      </c>
      <c r="F287" s="24" t="s">
        <v>2713</v>
      </c>
      <c r="G287" s="24" t="s">
        <v>2714</v>
      </c>
      <c r="AQ287" s="49">
        <v>391</v>
      </c>
      <c r="AR287" s="50" t="s">
        <v>2715</v>
      </c>
      <c r="CG287" s="93">
        <v>2333</v>
      </c>
      <c r="CH287" s="93">
        <v>2139</v>
      </c>
      <c r="CM287" s="97">
        <v>391</v>
      </c>
      <c r="CN287" s="109" t="s">
        <v>237</v>
      </c>
      <c r="CO287" s="98" t="s">
        <v>2517</v>
      </c>
    </row>
    <row r="288" spans="1:94">
      <c r="A288" s="33" t="s">
        <v>502</v>
      </c>
      <c r="B288" s="33" t="s">
        <v>1500</v>
      </c>
      <c r="C288" s="33" t="s">
        <v>2716</v>
      </c>
      <c r="D288" s="34" t="s">
        <v>2717</v>
      </c>
      <c r="F288" s="24" t="s">
        <v>2718</v>
      </c>
      <c r="G288" s="24" t="s">
        <v>2719</v>
      </c>
      <c r="AQ288" s="49">
        <v>392</v>
      </c>
      <c r="AR288" s="50" t="s">
        <v>221</v>
      </c>
      <c r="CG288" s="93">
        <v>2334</v>
      </c>
      <c r="CH288" s="93">
        <v>2140</v>
      </c>
      <c r="CM288" s="97">
        <v>392</v>
      </c>
      <c r="CN288" s="105" t="s">
        <v>237</v>
      </c>
      <c r="CO288" s="98" t="s">
        <v>2517</v>
      </c>
    </row>
    <row r="289" spans="1:94">
      <c r="A289" s="33" t="s">
        <v>502</v>
      </c>
      <c r="B289" s="33" t="s">
        <v>666</v>
      </c>
      <c r="C289" s="33" t="s">
        <v>2720</v>
      </c>
      <c r="D289" s="34" t="s">
        <v>2721</v>
      </c>
      <c r="F289" s="24" t="s">
        <v>2722</v>
      </c>
      <c r="G289" s="24" t="s">
        <v>2723</v>
      </c>
      <c r="AQ289" s="49">
        <v>393</v>
      </c>
      <c r="AR289" s="50" t="s">
        <v>221</v>
      </c>
      <c r="CG289" s="93">
        <v>2335</v>
      </c>
      <c r="CH289" s="93">
        <v>2141</v>
      </c>
      <c r="CM289" s="97">
        <v>393</v>
      </c>
      <c r="CN289" s="105" t="s">
        <v>237</v>
      </c>
      <c r="CO289" s="98" t="s">
        <v>2517</v>
      </c>
    </row>
    <row r="290" spans="1:94">
      <c r="A290" s="33" t="s">
        <v>502</v>
      </c>
      <c r="B290" s="33" t="s">
        <v>666</v>
      </c>
      <c r="C290" s="33" t="s">
        <v>2724</v>
      </c>
      <c r="D290" s="34" t="s">
        <v>2725</v>
      </c>
      <c r="F290" s="24" t="s">
        <v>2726</v>
      </c>
      <c r="G290" s="24" t="s">
        <v>2727</v>
      </c>
      <c r="AQ290" s="49">
        <v>394</v>
      </c>
      <c r="AR290" s="50" t="s">
        <v>221</v>
      </c>
      <c r="CG290" s="93">
        <v>2336</v>
      </c>
      <c r="CH290" s="93">
        <v>2140</v>
      </c>
      <c r="CM290" s="97">
        <v>394</v>
      </c>
      <c r="CN290" s="105" t="s">
        <v>237</v>
      </c>
      <c r="CO290" s="98" t="s">
        <v>2517</v>
      </c>
    </row>
    <row r="291" spans="1:94">
      <c r="A291" s="33" t="s">
        <v>502</v>
      </c>
      <c r="B291" s="33" t="s">
        <v>666</v>
      </c>
      <c r="C291" s="33" t="s">
        <v>1104</v>
      </c>
      <c r="D291" s="34" t="s">
        <v>2728</v>
      </c>
      <c r="F291" s="24" t="s">
        <v>2729</v>
      </c>
      <c r="G291" s="24" t="s">
        <v>2730</v>
      </c>
      <c r="AQ291" s="49">
        <v>395</v>
      </c>
      <c r="AR291" s="50" t="s">
        <v>221</v>
      </c>
      <c r="CG291" s="93">
        <v>2338</v>
      </c>
      <c r="CH291" s="93">
        <v>2139</v>
      </c>
      <c r="CM291" s="97">
        <v>395</v>
      </c>
      <c r="CN291" s="105" t="s">
        <v>237</v>
      </c>
      <c r="CO291" s="98" t="s">
        <v>2517</v>
      </c>
    </row>
    <row r="292" spans="1:94">
      <c r="A292" s="33" t="s">
        <v>502</v>
      </c>
      <c r="B292" s="33" t="s">
        <v>1478</v>
      </c>
      <c r="C292" s="33" t="s">
        <v>1479</v>
      </c>
      <c r="D292" s="34" t="s">
        <v>2731</v>
      </c>
      <c r="F292" s="24" t="s">
        <v>2732</v>
      </c>
      <c r="G292" s="24" t="s">
        <v>2733</v>
      </c>
      <c r="AQ292" s="49">
        <v>396</v>
      </c>
      <c r="AR292" s="50" t="s">
        <v>221</v>
      </c>
      <c r="CG292" s="93">
        <v>2341</v>
      </c>
      <c r="CH292" s="93">
        <v>2141</v>
      </c>
      <c r="CM292" s="97">
        <v>396</v>
      </c>
      <c r="CN292" s="105" t="s">
        <v>237</v>
      </c>
      <c r="CO292" s="98" t="s">
        <v>2517</v>
      </c>
    </row>
    <row r="293" spans="1:94">
      <c r="A293" s="33" t="s">
        <v>502</v>
      </c>
      <c r="B293" s="33" t="s">
        <v>666</v>
      </c>
      <c r="C293" s="33" t="s">
        <v>2734</v>
      </c>
      <c r="D293" s="34" t="s">
        <v>2735</v>
      </c>
      <c r="F293" s="24" t="s">
        <v>2736</v>
      </c>
      <c r="G293" s="24" t="s">
        <v>2737</v>
      </c>
      <c r="AQ293" s="49">
        <v>397</v>
      </c>
      <c r="AR293" s="50" t="s">
        <v>221</v>
      </c>
      <c r="CG293" s="93">
        <v>2345</v>
      </c>
      <c r="CH293" s="93">
        <v>2139</v>
      </c>
      <c r="CM293" s="97">
        <v>397</v>
      </c>
      <c r="CN293" s="105" t="s">
        <v>237</v>
      </c>
      <c r="CO293" s="98" t="s">
        <v>2517</v>
      </c>
    </row>
    <row r="294" spans="1:94">
      <c r="A294" s="33" t="s">
        <v>502</v>
      </c>
      <c r="B294" s="33" t="s">
        <v>503</v>
      </c>
      <c r="C294" s="33" t="s">
        <v>504</v>
      </c>
      <c r="D294" s="34" t="s">
        <v>2738</v>
      </c>
      <c r="F294" s="24" t="s">
        <v>2739</v>
      </c>
      <c r="G294" s="24" t="s">
        <v>2740</v>
      </c>
      <c r="AQ294" s="49">
        <v>398</v>
      </c>
      <c r="AR294" s="50" t="s">
        <v>221</v>
      </c>
      <c r="CG294" s="93">
        <v>2346</v>
      </c>
      <c r="CH294" s="93">
        <v>2141</v>
      </c>
      <c r="CM294" s="97">
        <v>398</v>
      </c>
      <c r="CN294" s="105" t="s">
        <v>237</v>
      </c>
      <c r="CO294" s="98" t="s">
        <v>2517</v>
      </c>
    </row>
    <row r="295" spans="1:94">
      <c r="A295" s="33" t="s">
        <v>780</v>
      </c>
      <c r="B295" s="33" t="s">
        <v>2741</v>
      </c>
      <c r="C295" s="33"/>
      <c r="D295" s="34" t="s">
        <v>2742</v>
      </c>
      <c r="F295" s="24" t="s">
        <v>2743</v>
      </c>
      <c r="G295" s="24" t="s">
        <v>2744</v>
      </c>
      <c r="AQ295" s="49">
        <v>399</v>
      </c>
      <c r="AR295" s="50" t="s">
        <v>221</v>
      </c>
      <c r="CG295" s="93">
        <v>2347</v>
      </c>
      <c r="CH295" s="93">
        <v>2139</v>
      </c>
      <c r="CM295" s="97">
        <v>399</v>
      </c>
      <c r="CN295" s="105" t="s">
        <v>237</v>
      </c>
      <c r="CO295" s="98" t="s">
        <v>2517</v>
      </c>
    </row>
    <row r="296" spans="1:94">
      <c r="A296" s="33" t="s">
        <v>502</v>
      </c>
      <c r="B296" s="33" t="s">
        <v>1478</v>
      </c>
      <c r="C296" s="33" t="s">
        <v>2263</v>
      </c>
      <c r="D296" s="34" t="s">
        <v>2745</v>
      </c>
      <c r="F296" s="24" t="s">
        <v>2746</v>
      </c>
      <c r="G296" s="24" t="s">
        <v>2747</v>
      </c>
      <c r="AQ296" s="49">
        <v>400</v>
      </c>
      <c r="AR296" s="50" t="s">
        <v>2748</v>
      </c>
      <c r="CG296" s="93">
        <v>2349</v>
      </c>
      <c r="CH296" s="93">
        <v>2141</v>
      </c>
      <c r="CM296" s="97">
        <v>400</v>
      </c>
      <c r="CN296" s="105" t="s">
        <v>237</v>
      </c>
      <c r="CO296" s="98" t="s">
        <v>922</v>
      </c>
    </row>
    <row r="297" spans="1:94">
      <c r="A297" s="33" t="s">
        <v>2541</v>
      </c>
      <c r="B297" s="33" t="s">
        <v>2542</v>
      </c>
      <c r="C297" s="33" t="s">
        <v>2543</v>
      </c>
      <c r="D297" s="34" t="s">
        <v>2749</v>
      </c>
      <c r="F297" s="24" t="s">
        <v>2750</v>
      </c>
      <c r="G297" s="24" t="s">
        <v>2751</v>
      </c>
      <c r="AQ297" s="49">
        <v>401</v>
      </c>
      <c r="AR297" s="50" t="s">
        <v>2752</v>
      </c>
      <c r="CG297" s="93">
        <v>2350</v>
      </c>
      <c r="CH297" s="93">
        <v>2141</v>
      </c>
      <c r="CM297" s="97">
        <v>401</v>
      </c>
      <c r="CN297" s="105" t="s">
        <v>237</v>
      </c>
      <c r="CO297" s="98" t="s">
        <v>922</v>
      </c>
    </row>
    <row r="298" spans="1:94">
      <c r="A298" s="33" t="s">
        <v>1187</v>
      </c>
      <c r="B298" s="33" t="s">
        <v>1188</v>
      </c>
      <c r="C298" s="33" t="s">
        <v>2552</v>
      </c>
      <c r="D298" s="34" t="s">
        <v>2753</v>
      </c>
      <c r="F298" s="24" t="s">
        <v>2754</v>
      </c>
      <c r="G298" s="24" t="s">
        <v>2755</v>
      </c>
      <c r="AQ298" s="49">
        <v>402</v>
      </c>
      <c r="AR298" s="50" t="s">
        <v>2756</v>
      </c>
      <c r="CG298" s="93">
        <v>2351</v>
      </c>
      <c r="CH298" s="93">
        <v>2141</v>
      </c>
      <c r="CM298" s="97">
        <v>402</v>
      </c>
      <c r="CN298" s="105" t="s">
        <v>237</v>
      </c>
      <c r="CO298" s="98" t="s">
        <v>922</v>
      </c>
    </row>
    <row r="299" spans="1:94" customHeight="1" ht="14.4">
      <c r="A299" s="101" t="s">
        <v>430</v>
      </c>
      <c r="B299" s="99" t="s">
        <v>2757</v>
      </c>
      <c r="C299" s="33"/>
      <c r="D299" s="100" t="s">
        <v>2758</v>
      </c>
      <c r="F299" s="24" t="s">
        <v>2759</v>
      </c>
      <c r="G299" s="24" t="s">
        <v>2760</v>
      </c>
      <c r="AQ299" s="49">
        <v>403</v>
      </c>
      <c r="AR299" s="50" t="s">
        <v>2761</v>
      </c>
      <c r="CG299" s="93">
        <v>2355</v>
      </c>
      <c r="CH299" s="93">
        <v>2141</v>
      </c>
      <c r="CM299" s="97">
        <v>403</v>
      </c>
      <c r="CN299" s="105" t="s">
        <v>237</v>
      </c>
      <c r="CO299" s="98" t="s">
        <v>922</v>
      </c>
    </row>
    <row r="300" spans="1:94">
      <c r="A300" s="33" t="s">
        <v>354</v>
      </c>
      <c r="B300" s="33" t="s">
        <v>2311</v>
      </c>
      <c r="C300" s="33" t="s">
        <v>2762</v>
      </c>
      <c r="D300" s="34" t="s">
        <v>2763</v>
      </c>
      <c r="F300" s="108" t="s">
        <v>2764</v>
      </c>
      <c r="G300" s="110" t="s">
        <v>2765</v>
      </c>
      <c r="AQ300" s="49">
        <v>404</v>
      </c>
      <c r="AR300" s="50" t="s">
        <v>2766</v>
      </c>
      <c r="CG300" s="93">
        <v>2360</v>
      </c>
      <c r="CH300" s="93">
        <v>2141</v>
      </c>
      <c r="CM300" s="97">
        <v>404</v>
      </c>
      <c r="CN300" s="105" t="s">
        <v>237</v>
      </c>
      <c r="CO300" s="98" t="s">
        <v>922</v>
      </c>
    </row>
    <row r="301" spans="1:94">
      <c r="A301" s="33" t="s">
        <v>502</v>
      </c>
      <c r="B301" s="33" t="s">
        <v>1500</v>
      </c>
      <c r="C301" s="33" t="s">
        <v>2767</v>
      </c>
      <c r="D301" s="34" t="s">
        <v>2768</v>
      </c>
      <c r="F301" s="24" t="s">
        <v>2769</v>
      </c>
      <c r="G301" s="24" t="s">
        <v>2770</v>
      </c>
      <c r="AQ301" s="49">
        <v>405</v>
      </c>
      <c r="AR301" s="50" t="s">
        <v>2771</v>
      </c>
      <c r="CG301" s="93">
        <v>2361</v>
      </c>
      <c r="CH301" s="93">
        <v>2139</v>
      </c>
      <c r="CM301" s="97">
        <v>405</v>
      </c>
      <c r="CN301" s="105" t="s">
        <v>237</v>
      </c>
      <c r="CO301" s="98" t="s">
        <v>922</v>
      </c>
    </row>
    <row r="302" spans="1:94">
      <c r="A302" s="33" t="s">
        <v>354</v>
      </c>
      <c r="B302" s="33" t="s">
        <v>2772</v>
      </c>
      <c r="C302" s="33" t="s">
        <v>2772</v>
      </c>
      <c r="D302" s="34" t="s">
        <v>2773</v>
      </c>
      <c r="F302" s="24" t="s">
        <v>2774</v>
      </c>
      <c r="G302" s="24" t="s">
        <v>2775</v>
      </c>
      <c r="AQ302" s="49">
        <v>406</v>
      </c>
      <c r="AR302" s="50" t="s">
        <v>221</v>
      </c>
      <c r="CG302" s="93">
        <v>2363</v>
      </c>
      <c r="CH302" s="93">
        <v>2141</v>
      </c>
      <c r="CM302" s="97">
        <v>406</v>
      </c>
      <c r="CN302" s="105" t="s">
        <v>237</v>
      </c>
      <c r="CO302" s="98" t="s">
        <v>922</v>
      </c>
    </row>
    <row r="303" spans="1:94">
      <c r="A303" s="33" t="s">
        <v>354</v>
      </c>
      <c r="B303" s="33" t="s">
        <v>2776</v>
      </c>
      <c r="C303" s="33" t="s">
        <v>2777</v>
      </c>
      <c r="D303" s="34" t="s">
        <v>2778</v>
      </c>
      <c r="F303" s="24" t="s">
        <v>2779</v>
      </c>
      <c r="G303" s="24" t="s">
        <v>2780</v>
      </c>
      <c r="AQ303" s="49">
        <v>407</v>
      </c>
      <c r="AR303" s="50" t="s">
        <v>221</v>
      </c>
      <c r="CG303" s="93">
        <v>2366</v>
      </c>
      <c r="CH303" s="93">
        <v>2141</v>
      </c>
      <c r="CM303" s="97">
        <v>407</v>
      </c>
      <c r="CN303" s="105" t="s">
        <v>237</v>
      </c>
      <c r="CO303" s="98" t="s">
        <v>922</v>
      </c>
    </row>
    <row r="304" spans="1:94">
      <c r="A304" s="33" t="s">
        <v>354</v>
      </c>
      <c r="B304" s="33" t="s">
        <v>2781</v>
      </c>
      <c r="C304" s="33" t="s">
        <v>2781</v>
      </c>
      <c r="D304" s="34" t="s">
        <v>2782</v>
      </c>
      <c r="F304" s="24" t="s">
        <v>2783</v>
      </c>
      <c r="G304" s="24" t="s">
        <v>2784</v>
      </c>
      <c r="AQ304" s="49">
        <v>408</v>
      </c>
      <c r="AR304" s="50" t="s">
        <v>2785</v>
      </c>
      <c r="CG304" s="93">
        <v>2367</v>
      </c>
      <c r="CH304" s="93">
        <v>2139</v>
      </c>
      <c r="CM304" s="97">
        <v>408</v>
      </c>
      <c r="CN304" s="105" t="s">
        <v>237</v>
      </c>
      <c r="CO304" s="98" t="s">
        <v>922</v>
      </c>
    </row>
    <row r="305" spans="1:94">
      <c r="A305" s="33" t="s">
        <v>354</v>
      </c>
      <c r="B305" s="33" t="s">
        <v>1839</v>
      </c>
      <c r="C305" s="33" t="s">
        <v>2786</v>
      </c>
      <c r="D305" s="34" t="s">
        <v>2787</v>
      </c>
      <c r="F305" s="24" t="s">
        <v>2788</v>
      </c>
      <c r="G305" s="24" t="s">
        <v>2789</v>
      </c>
      <c r="AQ305" s="49">
        <v>409</v>
      </c>
      <c r="AR305" s="50" t="s">
        <v>221</v>
      </c>
      <c r="CG305" s="93">
        <v>2368</v>
      </c>
      <c r="CH305" s="93">
        <v>2141</v>
      </c>
      <c r="CM305" s="97">
        <v>409</v>
      </c>
      <c r="CN305" s="105" t="s">
        <v>237</v>
      </c>
      <c r="CO305" s="98" t="s">
        <v>922</v>
      </c>
    </row>
    <row r="306" spans="1:94">
      <c r="A306" s="33" t="s">
        <v>2541</v>
      </c>
      <c r="B306" s="33" t="s">
        <v>2790</v>
      </c>
      <c r="C306" s="33" t="s">
        <v>2791</v>
      </c>
      <c r="D306" s="34" t="s">
        <v>2792</v>
      </c>
      <c r="F306" s="24" t="s">
        <v>2793</v>
      </c>
      <c r="G306" s="24" t="s">
        <v>2794</v>
      </c>
      <c r="AQ306" s="49">
        <v>410</v>
      </c>
      <c r="AR306" s="50" t="s">
        <v>2795</v>
      </c>
      <c r="CG306" s="93">
        <v>2371</v>
      </c>
      <c r="CH306" s="93">
        <v>2141</v>
      </c>
      <c r="CM306" s="97">
        <v>410</v>
      </c>
      <c r="CN306" s="105" t="s">
        <v>237</v>
      </c>
      <c r="CO306" s="98" t="s">
        <v>237</v>
      </c>
    </row>
    <row r="307" spans="1:94">
      <c r="A307" s="33" t="s">
        <v>354</v>
      </c>
      <c r="B307" s="33" t="s">
        <v>2796</v>
      </c>
      <c r="C307" s="33" t="s">
        <v>2797</v>
      </c>
      <c r="D307" s="34" t="s">
        <v>2798</v>
      </c>
      <c r="F307" s="24" t="s">
        <v>2799</v>
      </c>
      <c r="G307" s="24" t="s">
        <v>2800</v>
      </c>
      <c r="AQ307" s="49">
        <v>411</v>
      </c>
      <c r="AR307" s="50" t="s">
        <v>2801</v>
      </c>
      <c r="CG307" s="93">
        <v>2374</v>
      </c>
      <c r="CH307" s="93">
        <v>2141</v>
      </c>
      <c r="CM307" s="97">
        <v>411</v>
      </c>
      <c r="CN307" s="105" t="s">
        <v>237</v>
      </c>
      <c r="CO307" s="98" t="s">
        <v>237</v>
      </c>
    </row>
    <row r="308" spans="1:94">
      <c r="A308" s="33" t="s">
        <v>2541</v>
      </c>
      <c r="B308" s="33" t="s">
        <v>2649</v>
      </c>
      <c r="C308" s="33" t="s">
        <v>2802</v>
      </c>
      <c r="D308" s="34" t="s">
        <v>2803</v>
      </c>
      <c r="F308" s="24" t="s">
        <v>2804</v>
      </c>
      <c r="G308" s="24" t="s">
        <v>2805</v>
      </c>
      <c r="AQ308" s="49">
        <v>412</v>
      </c>
      <c r="AR308" s="50" t="s">
        <v>2806</v>
      </c>
      <c r="CG308" s="93">
        <v>2383</v>
      </c>
      <c r="CH308" s="93">
        <v>2140</v>
      </c>
      <c r="CM308" s="97">
        <v>412</v>
      </c>
      <c r="CN308" s="105" t="s">
        <v>237</v>
      </c>
      <c r="CO308" s="98" t="s">
        <v>237</v>
      </c>
    </row>
    <row r="309" spans="1:94">
      <c r="A309" s="33" t="s">
        <v>354</v>
      </c>
      <c r="B309" s="33" t="s">
        <v>1831</v>
      </c>
      <c r="C309" s="33" t="s">
        <v>2807</v>
      </c>
      <c r="D309" s="34" t="s">
        <v>2808</v>
      </c>
      <c r="F309" s="24" t="s">
        <v>2809</v>
      </c>
      <c r="G309" s="24" t="s">
        <v>2810</v>
      </c>
      <c r="AQ309" s="49">
        <v>413</v>
      </c>
      <c r="AR309" s="50" t="s">
        <v>221</v>
      </c>
      <c r="CG309" s="93">
        <v>2384</v>
      </c>
      <c r="CH309" s="93">
        <v>2141</v>
      </c>
      <c r="CM309" s="97">
        <v>413</v>
      </c>
      <c r="CN309" s="105" t="s">
        <v>237</v>
      </c>
      <c r="CO309" s="98" t="s">
        <v>237</v>
      </c>
    </row>
    <row r="310" spans="1:94">
      <c r="A310" s="33" t="s">
        <v>455</v>
      </c>
      <c r="B310" s="38" t="s">
        <v>2811</v>
      </c>
      <c r="C310" s="33"/>
      <c r="D310" s="38" t="s">
        <v>2812</v>
      </c>
      <c r="F310" s="24" t="s">
        <v>2813</v>
      </c>
      <c r="G310" s="24" t="s">
        <v>2814</v>
      </c>
      <c r="AQ310" s="49">
        <v>414</v>
      </c>
      <c r="AR310" s="50" t="s">
        <v>221</v>
      </c>
      <c r="CG310" s="93">
        <v>2386</v>
      </c>
      <c r="CH310" s="93">
        <v>2141</v>
      </c>
      <c r="CM310" s="97">
        <v>414</v>
      </c>
      <c r="CN310" s="105" t="s">
        <v>237</v>
      </c>
      <c r="CO310" s="98" t="s">
        <v>237</v>
      </c>
    </row>
    <row r="311" spans="1:94">
      <c r="A311" s="33" t="s">
        <v>354</v>
      </c>
      <c r="B311" s="33" t="s">
        <v>1784</v>
      </c>
      <c r="C311" s="33" t="s">
        <v>2815</v>
      </c>
      <c r="D311" s="34" t="s">
        <v>2816</v>
      </c>
      <c r="F311" s="24" t="s">
        <v>2817</v>
      </c>
      <c r="G311" s="24" t="s">
        <v>2818</v>
      </c>
      <c r="AQ311" s="49">
        <v>415</v>
      </c>
      <c r="AR311" s="50" t="s">
        <v>221</v>
      </c>
      <c r="CG311" s="93">
        <v>2391</v>
      </c>
      <c r="CH311" s="93">
        <v>2141</v>
      </c>
      <c r="CM311" s="97">
        <v>415</v>
      </c>
      <c r="CN311" s="105" t="s">
        <v>237</v>
      </c>
      <c r="CO311" s="98" t="s">
        <v>237</v>
      </c>
    </row>
    <row r="312" spans="1:94">
      <c r="A312" s="33" t="s">
        <v>354</v>
      </c>
      <c r="B312" s="33" t="s">
        <v>1784</v>
      </c>
      <c r="C312" s="33" t="s">
        <v>1925</v>
      </c>
      <c r="D312" s="34" t="s">
        <v>2819</v>
      </c>
      <c r="F312" s="24" t="s">
        <v>2820</v>
      </c>
      <c r="G312" s="24" t="s">
        <v>2821</v>
      </c>
      <c r="AQ312" s="49">
        <v>416</v>
      </c>
      <c r="AR312" s="50" t="s">
        <v>2822</v>
      </c>
      <c r="CG312" s="93">
        <v>2393</v>
      </c>
      <c r="CH312" s="93">
        <v>2141</v>
      </c>
      <c r="CM312" s="97">
        <v>416</v>
      </c>
      <c r="CN312" s="105" t="s">
        <v>237</v>
      </c>
      <c r="CO312" s="98" t="s">
        <v>237</v>
      </c>
    </row>
    <row r="313" spans="1:94">
      <c r="A313" s="33" t="s">
        <v>780</v>
      </c>
      <c r="B313" s="33" t="s">
        <v>2823</v>
      </c>
      <c r="C313" s="33"/>
      <c r="D313" s="34" t="s">
        <v>2824</v>
      </c>
      <c r="F313" s="24" t="s">
        <v>2825</v>
      </c>
      <c r="G313" s="24" t="s">
        <v>2826</v>
      </c>
      <c r="AQ313" s="49">
        <v>417</v>
      </c>
      <c r="AR313" s="50" t="s">
        <v>221</v>
      </c>
      <c r="CG313" s="93">
        <v>2394</v>
      </c>
      <c r="CH313" s="93">
        <v>2139</v>
      </c>
      <c r="CM313" s="97">
        <v>417</v>
      </c>
      <c r="CN313" s="105" t="s">
        <v>237</v>
      </c>
      <c r="CO313" s="98" t="s">
        <v>237</v>
      </c>
    </row>
    <row r="314" spans="1:94">
      <c r="A314" s="33" t="s">
        <v>780</v>
      </c>
      <c r="B314" s="33" t="s">
        <v>2827</v>
      </c>
      <c r="C314" s="33"/>
      <c r="D314" s="34" t="s">
        <v>2828</v>
      </c>
      <c r="F314" s="24" t="s">
        <v>2829</v>
      </c>
      <c r="G314" s="24" t="s">
        <v>2830</v>
      </c>
      <c r="AQ314" s="49">
        <v>418</v>
      </c>
      <c r="AR314" s="50" t="s">
        <v>221</v>
      </c>
      <c r="CG314" s="93">
        <v>2395</v>
      </c>
      <c r="CH314" s="93">
        <v>2141</v>
      </c>
      <c r="CM314" s="97">
        <v>418</v>
      </c>
      <c r="CN314" s="105" t="s">
        <v>237</v>
      </c>
      <c r="CO314" s="98" t="s">
        <v>237</v>
      </c>
    </row>
    <row r="315" spans="1:94">
      <c r="A315" s="33" t="s">
        <v>2541</v>
      </c>
      <c r="B315" s="33" t="s">
        <v>2831</v>
      </c>
      <c r="C315" s="33" t="s">
        <v>2832</v>
      </c>
      <c r="D315" s="34" t="s">
        <v>2833</v>
      </c>
      <c r="F315" s="24" t="s">
        <v>2834</v>
      </c>
      <c r="G315" s="24" t="s">
        <v>2834</v>
      </c>
      <c r="AQ315" s="49">
        <v>419</v>
      </c>
      <c r="AR315" s="50" t="s">
        <v>221</v>
      </c>
      <c r="CG315" s="93">
        <v>2396</v>
      </c>
      <c r="CH315" s="93">
        <v>2139</v>
      </c>
      <c r="CM315" s="97">
        <v>419</v>
      </c>
      <c r="CN315" s="105" t="s">
        <v>237</v>
      </c>
      <c r="CO315" s="98" t="s">
        <v>237</v>
      </c>
    </row>
    <row r="316" spans="1:94">
      <c r="A316" s="33" t="s">
        <v>502</v>
      </c>
      <c r="B316" s="33" t="s">
        <v>666</v>
      </c>
      <c r="C316" s="33" t="s">
        <v>2835</v>
      </c>
      <c r="D316" s="34" t="s">
        <v>2836</v>
      </c>
      <c r="F316" s="24" t="s">
        <v>2837</v>
      </c>
      <c r="G316" s="24" t="s">
        <v>2838</v>
      </c>
      <c r="AQ316" s="49">
        <v>420</v>
      </c>
      <c r="AR316" s="50" t="s">
        <v>2839</v>
      </c>
      <c r="CG316" s="93">
        <v>2397</v>
      </c>
      <c r="CH316" s="93">
        <v>2139</v>
      </c>
      <c r="CM316" s="97">
        <v>420</v>
      </c>
      <c r="CN316" s="105" t="s">
        <v>237</v>
      </c>
      <c r="CO316" s="98" t="s">
        <v>237</v>
      </c>
    </row>
    <row r="317" spans="1:94">
      <c r="A317" s="33" t="s">
        <v>502</v>
      </c>
      <c r="B317" s="33" t="s">
        <v>1478</v>
      </c>
      <c r="C317" s="33" t="s">
        <v>2840</v>
      </c>
      <c r="D317" s="34" t="s">
        <v>2841</v>
      </c>
      <c r="F317" s="24" t="s">
        <v>2842</v>
      </c>
      <c r="G317" s="24" t="s">
        <v>2843</v>
      </c>
      <c r="AQ317" s="49">
        <v>421</v>
      </c>
      <c r="AR317" s="50" t="s">
        <v>221</v>
      </c>
      <c r="CG317" s="93">
        <v>2401</v>
      </c>
      <c r="CH317" s="93">
        <v>2139</v>
      </c>
      <c r="CM317" s="97">
        <v>421</v>
      </c>
      <c r="CN317" s="105" t="s">
        <v>237</v>
      </c>
      <c r="CO317" s="98" t="s">
        <v>237</v>
      </c>
    </row>
    <row r="318" spans="1:94">
      <c r="A318" s="33" t="s">
        <v>502</v>
      </c>
      <c r="B318" s="33" t="s">
        <v>585</v>
      </c>
      <c r="C318" s="33" t="s">
        <v>2844</v>
      </c>
      <c r="D318" s="34" t="s">
        <v>2845</v>
      </c>
      <c r="F318" s="24" t="s">
        <v>2846</v>
      </c>
      <c r="G318" s="24" t="s">
        <v>2847</v>
      </c>
      <c r="AQ318" s="49">
        <v>422</v>
      </c>
      <c r="AR318" s="50" t="s">
        <v>221</v>
      </c>
      <c r="CG318" s="93">
        <v>2404</v>
      </c>
      <c r="CH318" s="93">
        <v>2140</v>
      </c>
      <c r="CM318" s="97">
        <v>422</v>
      </c>
      <c r="CN318" s="105" t="s">
        <v>237</v>
      </c>
      <c r="CO318" s="98" t="s">
        <v>237</v>
      </c>
    </row>
    <row r="319" spans="1:94">
      <c r="A319" s="33" t="s">
        <v>354</v>
      </c>
      <c r="B319" s="33" t="s">
        <v>2796</v>
      </c>
      <c r="C319" s="33" t="s">
        <v>2848</v>
      </c>
      <c r="D319" s="34" t="s">
        <v>2849</v>
      </c>
      <c r="F319" s="24" t="s">
        <v>2850</v>
      </c>
      <c r="G319" s="24" t="s">
        <v>2851</v>
      </c>
      <c r="AQ319" s="49">
        <v>423</v>
      </c>
      <c r="AR319" s="50" t="s">
        <v>221</v>
      </c>
      <c r="CG319" s="93">
        <v>2406</v>
      </c>
      <c r="CH319" s="93">
        <v>2139</v>
      </c>
      <c r="CM319" s="97">
        <v>423</v>
      </c>
      <c r="CN319" s="105" t="s">
        <v>237</v>
      </c>
      <c r="CO319" s="98" t="s">
        <v>237</v>
      </c>
    </row>
    <row r="320" spans="1:94">
      <c r="A320" s="33" t="s">
        <v>502</v>
      </c>
      <c r="B320" s="33" t="s">
        <v>585</v>
      </c>
      <c r="C320" s="33" t="s">
        <v>2852</v>
      </c>
      <c r="D320" s="34" t="s">
        <v>2853</v>
      </c>
      <c r="F320" s="24" t="s">
        <v>2854</v>
      </c>
      <c r="G320" s="24" t="s">
        <v>2854</v>
      </c>
      <c r="AQ320" s="49">
        <v>424</v>
      </c>
      <c r="AR320" s="50" t="s">
        <v>221</v>
      </c>
      <c r="CG320" s="93">
        <v>2408</v>
      </c>
      <c r="CH320" s="93">
        <v>2141</v>
      </c>
      <c r="CM320" s="97">
        <v>424</v>
      </c>
      <c r="CN320" s="112" t="s">
        <v>237</v>
      </c>
      <c r="CO320" s="98" t="s">
        <v>237</v>
      </c>
    </row>
    <row r="321" spans="1:94">
      <c r="A321" s="33" t="s">
        <v>200</v>
      </c>
      <c r="B321" s="33" t="s">
        <v>1671</v>
      </c>
      <c r="C321" s="33"/>
      <c r="D321" s="33" t="s">
        <v>2855</v>
      </c>
      <c r="F321" s="24" t="s">
        <v>2856</v>
      </c>
      <c r="G321" s="24" t="s">
        <v>2857</v>
      </c>
      <c r="AQ321" s="49">
        <v>425</v>
      </c>
      <c r="AR321" s="50" t="s">
        <v>221</v>
      </c>
      <c r="CG321" s="93">
        <v>2411</v>
      </c>
      <c r="CH321" s="93">
        <v>2141</v>
      </c>
      <c r="CM321" s="97">
        <v>425</v>
      </c>
      <c r="CN321" s="105" t="s">
        <v>237</v>
      </c>
      <c r="CO321" s="98" t="s">
        <v>237</v>
      </c>
    </row>
    <row r="322" spans="1:94">
      <c r="A322" s="33" t="s">
        <v>502</v>
      </c>
      <c r="B322" s="33" t="s">
        <v>1478</v>
      </c>
      <c r="C322" s="33" t="s">
        <v>2858</v>
      </c>
      <c r="D322" s="34" t="s">
        <v>2859</v>
      </c>
      <c r="F322" s="24" t="s">
        <v>2860</v>
      </c>
      <c r="G322" s="24" t="s">
        <v>2861</v>
      </c>
      <c r="AQ322" s="49">
        <v>426</v>
      </c>
      <c r="AR322" s="50" t="s">
        <v>221</v>
      </c>
      <c r="CG322" s="93">
        <v>2413</v>
      </c>
      <c r="CH322" s="93">
        <v>2140</v>
      </c>
      <c r="CM322" s="97">
        <v>426</v>
      </c>
      <c r="CN322" s="114" t="s">
        <v>237</v>
      </c>
      <c r="CO322" s="98" t="s">
        <v>237</v>
      </c>
    </row>
    <row r="323" spans="1:94">
      <c r="A323" s="33" t="s">
        <v>780</v>
      </c>
      <c r="B323" s="33" t="s">
        <v>2862</v>
      </c>
      <c r="C323" s="33"/>
      <c r="D323" s="34" t="s">
        <v>2863</v>
      </c>
      <c r="F323" s="24" t="s">
        <v>2864</v>
      </c>
      <c r="G323" s="24" t="s">
        <v>2865</v>
      </c>
      <c r="AQ323" s="49">
        <v>427</v>
      </c>
      <c r="AR323" s="50" t="s">
        <v>221</v>
      </c>
      <c r="CG323" s="93">
        <v>2414</v>
      </c>
      <c r="CH323" s="93">
        <v>2141</v>
      </c>
      <c r="CM323" s="97">
        <v>427</v>
      </c>
      <c r="CN323" s="105" t="s">
        <v>237</v>
      </c>
      <c r="CO323" s="98" t="s">
        <v>237</v>
      </c>
    </row>
    <row r="324" spans="1:94">
      <c r="A324" s="33" t="s">
        <v>780</v>
      </c>
      <c r="B324" s="33" t="s">
        <v>2866</v>
      </c>
      <c r="C324" s="33"/>
      <c r="D324" s="34" t="s">
        <v>2867</v>
      </c>
      <c r="F324" s="24" t="s">
        <v>2868</v>
      </c>
      <c r="G324" s="24" t="s">
        <v>2869</v>
      </c>
      <c r="AQ324" s="49">
        <v>428</v>
      </c>
      <c r="AR324" s="50" t="s">
        <v>221</v>
      </c>
      <c r="CG324" s="93">
        <v>2416</v>
      </c>
      <c r="CH324" s="93">
        <v>2141</v>
      </c>
      <c r="CM324" s="97">
        <v>428</v>
      </c>
      <c r="CN324" s="114" t="s">
        <v>237</v>
      </c>
      <c r="CO324" s="98" t="s">
        <v>237</v>
      </c>
    </row>
    <row r="325" spans="1:94">
      <c r="A325" s="33" t="s">
        <v>502</v>
      </c>
      <c r="B325" s="33" t="s">
        <v>1478</v>
      </c>
      <c r="C325" s="33" t="s">
        <v>2870</v>
      </c>
      <c r="D325" s="34" t="s">
        <v>2871</v>
      </c>
      <c r="F325" s="24" t="s">
        <v>2872</v>
      </c>
      <c r="G325" s="24" t="s">
        <v>2873</v>
      </c>
      <c r="AQ325" s="49">
        <v>429</v>
      </c>
      <c r="AR325" s="50" t="s">
        <v>221</v>
      </c>
      <c r="CG325" s="93">
        <v>2417</v>
      </c>
      <c r="CH325" s="93">
        <v>2139</v>
      </c>
      <c r="CM325" s="97">
        <v>429</v>
      </c>
      <c r="CN325" s="105" t="s">
        <v>237</v>
      </c>
      <c r="CO325" s="98" t="s">
        <v>237</v>
      </c>
    </row>
    <row r="326" spans="1:94">
      <c r="A326" s="33" t="s">
        <v>502</v>
      </c>
      <c r="B326" s="33" t="s">
        <v>1554</v>
      </c>
      <c r="C326" s="33" t="s">
        <v>2269</v>
      </c>
      <c r="D326" s="34" t="s">
        <v>2874</v>
      </c>
      <c r="F326" s="24" t="s">
        <v>2875</v>
      </c>
      <c r="G326" s="24" t="s">
        <v>2876</v>
      </c>
      <c r="AQ326" s="49">
        <v>430</v>
      </c>
      <c r="AR326" s="50" t="s">
        <v>2877</v>
      </c>
      <c r="CG326" s="93">
        <v>2419</v>
      </c>
      <c r="CH326" s="93">
        <v>2141</v>
      </c>
      <c r="CM326" s="97">
        <v>430</v>
      </c>
      <c r="CN326" s="105" t="s">
        <v>237</v>
      </c>
      <c r="CO326" s="98" t="s">
        <v>237</v>
      </c>
    </row>
    <row r="327" spans="1:94">
      <c r="A327" s="33" t="s">
        <v>502</v>
      </c>
      <c r="B327" s="33" t="s">
        <v>1500</v>
      </c>
      <c r="C327" s="33" t="s">
        <v>2257</v>
      </c>
      <c r="D327" s="34" t="s">
        <v>2878</v>
      </c>
      <c r="F327" s="24" t="s">
        <v>2879</v>
      </c>
      <c r="G327" s="24" t="s">
        <v>2880</v>
      </c>
      <c r="AQ327" s="49">
        <v>431</v>
      </c>
      <c r="AR327" s="50" t="s">
        <v>221</v>
      </c>
      <c r="CG327" s="93">
        <v>2421</v>
      </c>
      <c r="CH327" s="93">
        <v>2141</v>
      </c>
      <c r="CM327" s="97">
        <v>431</v>
      </c>
      <c r="CN327" s="105" t="s">
        <v>237</v>
      </c>
      <c r="CO327" s="98" t="s">
        <v>237</v>
      </c>
    </row>
    <row r="328" spans="1:94">
      <c r="A328" s="33" t="s">
        <v>502</v>
      </c>
      <c r="B328" s="33" t="s">
        <v>1478</v>
      </c>
      <c r="C328" s="33" t="s">
        <v>2881</v>
      </c>
      <c r="D328" s="34" t="s">
        <v>2882</v>
      </c>
      <c r="F328" s="24" t="s">
        <v>2883</v>
      </c>
      <c r="G328" s="24" t="s">
        <v>2884</v>
      </c>
      <c r="AQ328" s="49">
        <v>432</v>
      </c>
      <c r="AR328" s="50" t="s">
        <v>221</v>
      </c>
      <c r="CG328" s="93">
        <v>2424</v>
      </c>
      <c r="CH328" s="93">
        <v>2141</v>
      </c>
      <c r="CM328" s="97">
        <v>432</v>
      </c>
      <c r="CN328" s="105" t="s">
        <v>237</v>
      </c>
      <c r="CO328" s="98" t="s">
        <v>237</v>
      </c>
    </row>
    <row r="329" spans="1:94">
      <c r="A329" s="33" t="s">
        <v>502</v>
      </c>
      <c r="B329" s="33" t="s">
        <v>1500</v>
      </c>
      <c r="C329" s="33" t="s">
        <v>2885</v>
      </c>
      <c r="D329" s="34" t="s">
        <v>2886</v>
      </c>
      <c r="F329" s="24" t="s">
        <v>2887</v>
      </c>
      <c r="G329" s="24" t="s">
        <v>2888</v>
      </c>
      <c r="AQ329" s="49">
        <v>433</v>
      </c>
      <c r="AR329" s="50" t="s">
        <v>221</v>
      </c>
      <c r="CG329" s="93">
        <v>2427</v>
      </c>
      <c r="CH329" s="93">
        <v>2141</v>
      </c>
      <c r="CM329" s="97">
        <v>433</v>
      </c>
      <c r="CN329" s="105" t="s">
        <v>237</v>
      </c>
      <c r="CO329" s="98" t="s">
        <v>237</v>
      </c>
    </row>
    <row r="330" spans="1:94" customHeight="1" ht="14.4">
      <c r="A330" s="33" t="s">
        <v>324</v>
      </c>
      <c r="B330" s="33" t="s">
        <v>1044</v>
      </c>
      <c r="C330" s="33" t="s">
        <v>2161</v>
      </c>
      <c r="D330" s="34" t="s">
        <v>2889</v>
      </c>
      <c r="F330" s="24" t="s">
        <v>2890</v>
      </c>
      <c r="G330" s="24" t="s">
        <v>2891</v>
      </c>
      <c r="AQ330" s="49">
        <v>434</v>
      </c>
      <c r="AR330" s="50" t="s">
        <v>2892</v>
      </c>
      <c r="CG330" s="93">
        <v>2428</v>
      </c>
      <c r="CH330" s="93">
        <v>2139</v>
      </c>
      <c r="CM330" s="97">
        <v>434</v>
      </c>
      <c r="CN330" s="109" t="s">
        <v>237</v>
      </c>
      <c r="CO330" s="98" t="s">
        <v>237</v>
      </c>
    </row>
    <row r="331" spans="1:94">
      <c r="A331" s="33" t="s">
        <v>502</v>
      </c>
      <c r="B331" s="33" t="s">
        <v>1554</v>
      </c>
      <c r="C331" s="33" t="s">
        <v>2893</v>
      </c>
      <c r="D331" s="34" t="s">
        <v>2894</v>
      </c>
      <c r="F331" s="24" t="s">
        <v>2895</v>
      </c>
      <c r="G331" s="24" t="s">
        <v>2896</v>
      </c>
      <c r="AQ331" s="49">
        <v>435</v>
      </c>
      <c r="AR331" s="50" t="s">
        <v>221</v>
      </c>
      <c r="CG331" s="93">
        <v>2433</v>
      </c>
      <c r="CH331" s="93">
        <v>2141</v>
      </c>
      <c r="CM331" s="97">
        <v>435</v>
      </c>
      <c r="CN331" s="105" t="s">
        <v>237</v>
      </c>
      <c r="CO331" s="98" t="s">
        <v>237</v>
      </c>
    </row>
    <row r="332" spans="1:94">
      <c r="A332" s="33" t="s">
        <v>354</v>
      </c>
      <c r="B332" s="33" t="s">
        <v>405</v>
      </c>
      <c r="C332" s="33" t="s">
        <v>406</v>
      </c>
      <c r="D332" s="34" t="s">
        <v>2897</v>
      </c>
      <c r="F332" s="24" t="s">
        <v>2898</v>
      </c>
      <c r="G332" s="24" t="s">
        <v>2898</v>
      </c>
      <c r="AQ332" s="49">
        <v>436</v>
      </c>
      <c r="AR332" s="50" t="s">
        <v>221</v>
      </c>
      <c r="CG332" s="93">
        <v>2434</v>
      </c>
      <c r="CH332" s="93">
        <v>2141</v>
      </c>
      <c r="CM332" s="97">
        <v>436</v>
      </c>
      <c r="CN332" s="105" t="s">
        <v>237</v>
      </c>
      <c r="CO332" s="98" t="s">
        <v>237</v>
      </c>
    </row>
    <row r="333" spans="1:94">
      <c r="A333" s="33" t="s">
        <v>780</v>
      </c>
      <c r="B333" s="33" t="s">
        <v>2185</v>
      </c>
      <c r="C333" s="33"/>
      <c r="D333" s="34" t="s">
        <v>2899</v>
      </c>
      <c r="F333" s="24" t="s">
        <v>2900</v>
      </c>
      <c r="G333" s="24" t="s">
        <v>2901</v>
      </c>
      <c r="AQ333" s="49">
        <v>437</v>
      </c>
      <c r="AR333" s="50" t="s">
        <v>221</v>
      </c>
      <c r="CG333" s="93">
        <v>2441</v>
      </c>
      <c r="CH333" s="93">
        <v>2141</v>
      </c>
      <c r="CM333" s="97">
        <v>437</v>
      </c>
      <c r="CN333" s="105" t="s">
        <v>237</v>
      </c>
      <c r="CO333" s="98" t="s">
        <v>237</v>
      </c>
    </row>
    <row r="334" spans="1:94">
      <c r="A334" s="33" t="s">
        <v>2541</v>
      </c>
      <c r="B334" s="33" t="s">
        <v>2902</v>
      </c>
      <c r="C334" s="33" t="s">
        <v>2903</v>
      </c>
      <c r="D334" s="34" t="s">
        <v>2904</v>
      </c>
      <c r="F334" s="24" t="s">
        <v>2905</v>
      </c>
      <c r="G334" s="24" t="s">
        <v>2906</v>
      </c>
      <c r="AQ334" s="49">
        <v>438</v>
      </c>
      <c r="AR334" s="50" t="s">
        <v>221</v>
      </c>
      <c r="CG334" s="93">
        <v>2443</v>
      </c>
      <c r="CH334" s="93">
        <v>2141</v>
      </c>
      <c r="CM334" s="97">
        <v>438</v>
      </c>
      <c r="CN334" s="105" t="s">
        <v>237</v>
      </c>
      <c r="CO334" s="98" t="s">
        <v>237</v>
      </c>
    </row>
    <row r="335" spans="1:94">
      <c r="A335" s="33" t="s">
        <v>649</v>
      </c>
      <c r="B335" s="33" t="s">
        <v>2907</v>
      </c>
      <c r="C335" s="33" t="s">
        <v>2908</v>
      </c>
      <c r="D335" s="34" t="s">
        <v>2909</v>
      </c>
      <c r="F335" s="24" t="s">
        <v>2910</v>
      </c>
      <c r="G335" s="24" t="s">
        <v>2911</v>
      </c>
      <c r="AQ335" s="49">
        <v>439</v>
      </c>
      <c r="AR335" s="50" t="s">
        <v>221</v>
      </c>
      <c r="CG335" s="93">
        <v>2446</v>
      </c>
      <c r="CH335" s="93">
        <v>2141</v>
      </c>
      <c r="CM335" s="97">
        <v>439</v>
      </c>
      <c r="CN335" s="105" t="s">
        <v>237</v>
      </c>
      <c r="CO335" s="98" t="s">
        <v>237</v>
      </c>
    </row>
    <row r="336" spans="1:94">
      <c r="A336" s="33" t="s">
        <v>780</v>
      </c>
      <c r="B336" s="33" t="s">
        <v>2912</v>
      </c>
      <c r="C336" s="33"/>
      <c r="D336" s="34" t="s">
        <v>2913</v>
      </c>
      <c r="F336" s="24" t="s">
        <v>2914</v>
      </c>
      <c r="G336" s="24" t="s">
        <v>2915</v>
      </c>
      <c r="AQ336" s="49">
        <v>440</v>
      </c>
      <c r="AR336" s="50" t="s">
        <v>221</v>
      </c>
      <c r="CG336" s="93">
        <v>2448</v>
      </c>
      <c r="CH336" s="93">
        <v>2139</v>
      </c>
      <c r="CM336" s="97">
        <v>440</v>
      </c>
      <c r="CN336" s="105" t="s">
        <v>237</v>
      </c>
      <c r="CO336" s="98" t="s">
        <v>237</v>
      </c>
    </row>
    <row r="337" spans="1:94">
      <c r="A337" s="33" t="s">
        <v>354</v>
      </c>
      <c r="B337" s="33" t="s">
        <v>2096</v>
      </c>
      <c r="C337" s="33" t="s">
        <v>2916</v>
      </c>
      <c r="D337" s="34" t="s">
        <v>2917</v>
      </c>
      <c r="F337" s="24" t="s">
        <v>2918</v>
      </c>
      <c r="G337" s="24" t="s">
        <v>2919</v>
      </c>
      <c r="AQ337" s="49">
        <v>441</v>
      </c>
      <c r="AR337" s="50" t="s">
        <v>221</v>
      </c>
      <c r="CG337" s="93">
        <v>2449</v>
      </c>
      <c r="CH337" s="93">
        <v>2141</v>
      </c>
      <c r="CM337" s="97">
        <v>441</v>
      </c>
      <c r="CN337" s="105" t="s">
        <v>237</v>
      </c>
      <c r="CO337" s="98" t="s">
        <v>237</v>
      </c>
    </row>
    <row r="338" spans="1:94">
      <c r="A338" s="33" t="s">
        <v>502</v>
      </c>
      <c r="B338" s="33" t="s">
        <v>1478</v>
      </c>
      <c r="C338" s="33" t="s">
        <v>2920</v>
      </c>
      <c r="D338" s="34" t="s">
        <v>2921</v>
      </c>
      <c r="F338" s="24" t="s">
        <v>2922</v>
      </c>
      <c r="G338" s="24" t="s">
        <v>2923</v>
      </c>
      <c r="AQ338" s="49">
        <v>442</v>
      </c>
      <c r="AR338" s="50" t="s">
        <v>221</v>
      </c>
      <c r="CG338" s="93">
        <v>2456</v>
      </c>
      <c r="CH338" s="93">
        <v>2141</v>
      </c>
      <c r="CM338" s="97">
        <v>442</v>
      </c>
      <c r="CN338" s="105" t="s">
        <v>237</v>
      </c>
      <c r="CO338" s="98" t="s">
        <v>237</v>
      </c>
    </row>
    <row r="339" spans="1:94">
      <c r="A339" s="33" t="s">
        <v>324</v>
      </c>
      <c r="B339" s="33" t="s">
        <v>2335</v>
      </c>
      <c r="C339" s="33" t="s">
        <v>2450</v>
      </c>
      <c r="D339" s="34" t="s">
        <v>2924</v>
      </c>
      <c r="F339" s="24" t="s">
        <v>2925</v>
      </c>
      <c r="G339" s="24" t="s">
        <v>2926</v>
      </c>
      <c r="AQ339" s="49">
        <v>443</v>
      </c>
      <c r="AR339" s="50" t="s">
        <v>221</v>
      </c>
      <c r="CG339" s="93">
        <v>2457</v>
      </c>
      <c r="CH339" s="93">
        <v>2139</v>
      </c>
      <c r="CM339" s="97">
        <v>443</v>
      </c>
      <c r="CN339" s="105" t="s">
        <v>237</v>
      </c>
      <c r="CO339" s="98" t="s">
        <v>237</v>
      </c>
    </row>
    <row r="340" spans="1:94">
      <c r="A340" s="33" t="s">
        <v>502</v>
      </c>
      <c r="B340" s="33" t="s">
        <v>1554</v>
      </c>
      <c r="C340" s="33" t="s">
        <v>2927</v>
      </c>
      <c r="D340" s="34" t="s">
        <v>2928</v>
      </c>
      <c r="F340" s="24" t="s">
        <v>2929</v>
      </c>
      <c r="G340" s="24" t="s">
        <v>2930</v>
      </c>
      <c r="AQ340" s="49">
        <v>444</v>
      </c>
      <c r="AR340" s="50" t="s">
        <v>221</v>
      </c>
      <c r="CG340" s="93">
        <v>2458</v>
      </c>
      <c r="CH340" s="93">
        <v>2141</v>
      </c>
      <c r="CM340" s="97">
        <v>444</v>
      </c>
      <c r="CN340" s="105" t="s">
        <v>237</v>
      </c>
      <c r="CO340" s="98" t="s">
        <v>237</v>
      </c>
    </row>
    <row r="341" spans="1:94">
      <c r="A341" s="33" t="s">
        <v>502</v>
      </c>
      <c r="B341" s="33" t="s">
        <v>1554</v>
      </c>
      <c r="C341" s="33" t="s">
        <v>2931</v>
      </c>
      <c r="D341" s="34" t="s">
        <v>2932</v>
      </c>
      <c r="F341" s="24" t="s">
        <v>2933</v>
      </c>
      <c r="G341" s="24" t="s">
        <v>2934</v>
      </c>
      <c r="AQ341" s="49">
        <v>445</v>
      </c>
      <c r="AR341" s="50" t="s">
        <v>221</v>
      </c>
      <c r="CG341" s="93">
        <v>2459</v>
      </c>
      <c r="CH341" s="93">
        <v>2141</v>
      </c>
      <c r="CM341" s="97">
        <v>445</v>
      </c>
      <c r="CN341" s="105" t="s">
        <v>237</v>
      </c>
      <c r="CO341" s="98" t="s">
        <v>237</v>
      </c>
    </row>
    <row r="342" spans="1:94">
      <c r="A342" s="33" t="s">
        <v>502</v>
      </c>
      <c r="B342" s="33" t="s">
        <v>2935</v>
      </c>
      <c r="C342" s="33" t="s">
        <v>2936</v>
      </c>
      <c r="D342" s="34" t="s">
        <v>2937</v>
      </c>
      <c r="F342" s="24" t="s">
        <v>2938</v>
      </c>
      <c r="G342" s="24" t="s">
        <v>2939</v>
      </c>
      <c r="AQ342" s="49">
        <v>446</v>
      </c>
      <c r="AR342" s="50" t="s">
        <v>221</v>
      </c>
      <c r="CG342" s="93">
        <v>2468</v>
      </c>
      <c r="CH342" s="93">
        <v>2141</v>
      </c>
      <c r="CM342" s="97">
        <v>446</v>
      </c>
      <c r="CN342" s="105" t="s">
        <v>237</v>
      </c>
      <c r="CO342" s="98" t="s">
        <v>237</v>
      </c>
    </row>
    <row r="343" spans="1:94">
      <c r="A343" s="33" t="s">
        <v>324</v>
      </c>
      <c r="B343" s="33" t="s">
        <v>325</v>
      </c>
      <c r="C343" s="33" t="s">
        <v>2940</v>
      </c>
      <c r="D343" s="34" t="s">
        <v>2941</v>
      </c>
      <c r="F343" s="24" t="s">
        <v>2942</v>
      </c>
      <c r="G343" s="24" t="s">
        <v>2943</v>
      </c>
      <c r="AQ343" s="49">
        <v>447</v>
      </c>
      <c r="AR343" s="50" t="s">
        <v>221</v>
      </c>
      <c r="CG343" s="93">
        <v>2473</v>
      </c>
      <c r="CH343" s="93">
        <v>2141</v>
      </c>
      <c r="CM343" s="97">
        <v>447</v>
      </c>
      <c r="CN343" s="105" t="s">
        <v>237</v>
      </c>
      <c r="CO343" s="98" t="s">
        <v>237</v>
      </c>
    </row>
    <row r="344" spans="1:94" customHeight="1" ht="14.4">
      <c r="A344" s="99" t="s">
        <v>1635</v>
      </c>
      <c r="B344" s="99" t="s">
        <v>2584</v>
      </c>
      <c r="C344" s="33"/>
      <c r="D344" s="100" t="s">
        <v>2944</v>
      </c>
      <c r="F344" s="24" t="s">
        <v>2945</v>
      </c>
      <c r="G344" s="24" t="s">
        <v>2946</v>
      </c>
      <c r="AQ344" s="49">
        <v>448</v>
      </c>
      <c r="AR344" s="50" t="s">
        <v>221</v>
      </c>
      <c r="CG344" s="93">
        <v>2474</v>
      </c>
      <c r="CH344" s="93">
        <v>2141</v>
      </c>
      <c r="CM344" s="97">
        <v>448</v>
      </c>
      <c r="CN344" s="105" t="s">
        <v>237</v>
      </c>
      <c r="CO344" s="98" t="s">
        <v>237</v>
      </c>
    </row>
    <row r="345" spans="1:94">
      <c r="A345" s="33" t="s">
        <v>2541</v>
      </c>
      <c r="B345" s="33" t="s">
        <v>2649</v>
      </c>
      <c r="C345" s="33" t="s">
        <v>2947</v>
      </c>
      <c r="D345" s="34" t="s">
        <v>2948</v>
      </c>
      <c r="F345" s="24" t="s">
        <v>2949</v>
      </c>
      <c r="G345" s="24" t="s">
        <v>2950</v>
      </c>
      <c r="AQ345" s="49">
        <v>449</v>
      </c>
      <c r="AR345" s="50" t="s">
        <v>221</v>
      </c>
      <c r="CG345" s="93">
        <v>2476</v>
      </c>
      <c r="CH345" s="93">
        <v>2139</v>
      </c>
      <c r="CM345" s="97">
        <v>449</v>
      </c>
      <c r="CN345" s="105" t="s">
        <v>237</v>
      </c>
      <c r="CO345" s="98" t="s">
        <v>237</v>
      </c>
    </row>
    <row r="346" spans="1:94" customHeight="1" ht="14.4">
      <c r="A346" s="33" t="s">
        <v>200</v>
      </c>
      <c r="B346" s="33" t="s">
        <v>683</v>
      </c>
      <c r="C346" s="33"/>
      <c r="D346" s="33" t="s">
        <v>2951</v>
      </c>
      <c r="F346" s="24" t="s">
        <v>2952</v>
      </c>
      <c r="G346" s="24" t="s">
        <v>2952</v>
      </c>
      <c r="AQ346" s="49">
        <v>450</v>
      </c>
      <c r="AR346" s="50" t="s">
        <v>2953</v>
      </c>
      <c r="CG346" s="93">
        <v>2477</v>
      </c>
      <c r="CH346" s="93">
        <v>2141</v>
      </c>
      <c r="CM346" s="97">
        <v>450</v>
      </c>
      <c r="CN346" s="109" t="s">
        <v>237</v>
      </c>
      <c r="CO346" s="98" t="s">
        <v>237</v>
      </c>
    </row>
    <row r="347" spans="1:94">
      <c r="A347" s="33" t="s">
        <v>200</v>
      </c>
      <c r="B347" s="33" t="s">
        <v>683</v>
      </c>
      <c r="C347" s="33"/>
      <c r="D347" s="33" t="s">
        <v>2954</v>
      </c>
      <c r="F347" s="24" t="s">
        <v>2955</v>
      </c>
      <c r="G347" s="24" t="s">
        <v>2956</v>
      </c>
      <c r="AQ347" s="49">
        <v>451</v>
      </c>
      <c r="AR347" s="50" t="s">
        <v>2957</v>
      </c>
      <c r="CG347" s="93">
        <v>2478</v>
      </c>
      <c r="CH347" s="93">
        <v>2141</v>
      </c>
      <c r="CM347" s="97">
        <v>451</v>
      </c>
      <c r="CN347" s="105" t="s">
        <v>237</v>
      </c>
      <c r="CO347" s="98" t="s">
        <v>237</v>
      </c>
    </row>
    <row r="348" spans="1:94">
      <c r="A348" s="33" t="s">
        <v>502</v>
      </c>
      <c r="B348" s="33" t="s">
        <v>695</v>
      </c>
      <c r="C348" s="33" t="s">
        <v>2958</v>
      </c>
      <c r="D348" s="34" t="s">
        <v>2959</v>
      </c>
      <c r="F348" s="24" t="s">
        <v>2960</v>
      </c>
      <c r="G348" s="24" t="s">
        <v>2961</v>
      </c>
      <c r="AQ348" s="49">
        <v>452</v>
      </c>
      <c r="AR348" s="50" t="s">
        <v>221</v>
      </c>
      <c r="CG348" s="93">
        <v>2487</v>
      </c>
      <c r="CH348" s="93">
        <v>2141</v>
      </c>
      <c r="CM348" s="97">
        <v>452</v>
      </c>
      <c r="CN348" s="105" t="s">
        <v>237</v>
      </c>
      <c r="CO348" s="98" t="s">
        <v>237</v>
      </c>
    </row>
    <row r="349" spans="1:94">
      <c r="A349" s="33" t="s">
        <v>780</v>
      </c>
      <c r="B349" s="33" t="s">
        <v>2962</v>
      </c>
      <c r="C349" s="33" t="s">
        <v>2963</v>
      </c>
      <c r="D349" s="34" t="s">
        <v>2964</v>
      </c>
      <c r="F349" s="24" t="s">
        <v>2965</v>
      </c>
      <c r="G349" s="24" t="s">
        <v>2966</v>
      </c>
      <c r="AQ349" s="49">
        <v>453</v>
      </c>
      <c r="AR349" s="50" t="s">
        <v>221</v>
      </c>
      <c r="CG349" s="93">
        <v>2509</v>
      </c>
      <c r="CH349" s="93">
        <v>2141</v>
      </c>
      <c r="CM349" s="97">
        <v>453</v>
      </c>
      <c r="CN349" s="105" t="s">
        <v>237</v>
      </c>
      <c r="CO349" s="98" t="s">
        <v>237</v>
      </c>
    </row>
    <row r="350" spans="1:94">
      <c r="A350" s="33" t="s">
        <v>502</v>
      </c>
      <c r="B350" s="33" t="s">
        <v>803</v>
      </c>
      <c r="C350" s="33" t="s">
        <v>2967</v>
      </c>
      <c r="D350" s="34" t="s">
        <v>2968</v>
      </c>
      <c r="F350" s="24" t="s">
        <v>2969</v>
      </c>
      <c r="G350" s="24" t="s">
        <v>2970</v>
      </c>
      <c r="AQ350" s="49">
        <v>454</v>
      </c>
      <c r="AR350" s="50" t="s">
        <v>221</v>
      </c>
      <c r="CG350" s="93">
        <v>2511</v>
      </c>
      <c r="CH350" s="93">
        <v>2141</v>
      </c>
      <c r="CM350" s="97">
        <v>454</v>
      </c>
      <c r="CN350" s="105" t="s">
        <v>237</v>
      </c>
      <c r="CO350" s="98" t="s">
        <v>237</v>
      </c>
    </row>
    <row r="351" spans="1:94">
      <c r="A351" s="33" t="s">
        <v>2541</v>
      </c>
      <c r="B351" s="33" t="s">
        <v>2542</v>
      </c>
      <c r="C351" s="33" t="s">
        <v>2971</v>
      </c>
      <c r="D351" s="34" t="s">
        <v>2972</v>
      </c>
      <c r="F351" s="24" t="s">
        <v>2973</v>
      </c>
      <c r="G351" s="24" t="s">
        <v>2974</v>
      </c>
      <c r="AQ351" s="49">
        <v>455</v>
      </c>
      <c r="AR351" s="50" t="s">
        <v>221</v>
      </c>
      <c r="CG351" s="93">
        <v>2514</v>
      </c>
      <c r="CH351" s="93">
        <v>2141</v>
      </c>
      <c r="CM351" s="97">
        <v>455</v>
      </c>
      <c r="CN351" s="105" t="s">
        <v>237</v>
      </c>
      <c r="CO351" s="98" t="s">
        <v>237</v>
      </c>
    </row>
    <row r="352" spans="1:94">
      <c r="A352" s="33" t="s">
        <v>1187</v>
      </c>
      <c r="B352" s="33" t="s">
        <v>1188</v>
      </c>
      <c r="C352" s="33" t="s">
        <v>2612</v>
      </c>
      <c r="D352" s="34" t="s">
        <v>2975</v>
      </c>
      <c r="F352" s="24" t="s">
        <v>2976</v>
      </c>
      <c r="G352" s="24" t="s">
        <v>2976</v>
      </c>
      <c r="AQ352" s="49">
        <v>456</v>
      </c>
      <c r="AR352" s="50" t="s">
        <v>221</v>
      </c>
      <c r="CG352" s="93">
        <v>2515</v>
      </c>
      <c r="CH352" s="93">
        <v>2139</v>
      </c>
      <c r="CM352" s="97">
        <v>456</v>
      </c>
      <c r="CN352" s="105" t="s">
        <v>237</v>
      </c>
      <c r="CO352" s="98" t="s">
        <v>237</v>
      </c>
    </row>
    <row r="353" spans="1:94">
      <c r="A353" s="33" t="s">
        <v>354</v>
      </c>
      <c r="B353" s="33" t="s">
        <v>2772</v>
      </c>
      <c r="C353" s="33" t="s">
        <v>2977</v>
      </c>
      <c r="D353" s="34" t="s">
        <v>2978</v>
      </c>
      <c r="F353" s="24" t="s">
        <v>2979</v>
      </c>
      <c r="G353" s="24" t="s">
        <v>2979</v>
      </c>
      <c r="AQ353" s="49">
        <v>457</v>
      </c>
      <c r="AR353" s="50" t="s">
        <v>221</v>
      </c>
      <c r="CG353" s="93">
        <v>2516</v>
      </c>
      <c r="CH353" s="93">
        <v>2141</v>
      </c>
      <c r="CM353" s="97">
        <v>457</v>
      </c>
      <c r="CN353" s="105" t="s">
        <v>237</v>
      </c>
      <c r="CO353" s="98" t="s">
        <v>237</v>
      </c>
    </row>
    <row r="354" spans="1:94">
      <c r="A354" s="33" t="s">
        <v>502</v>
      </c>
      <c r="B354" s="33" t="s">
        <v>708</v>
      </c>
      <c r="C354" s="33" t="s">
        <v>709</v>
      </c>
      <c r="D354" s="34" t="s">
        <v>2980</v>
      </c>
      <c r="F354" s="24" t="s">
        <v>2981</v>
      </c>
      <c r="G354" s="24" t="s">
        <v>2982</v>
      </c>
      <c r="AQ354" s="49">
        <v>458</v>
      </c>
      <c r="AR354" s="50" t="s">
        <v>221</v>
      </c>
      <c r="CG354" s="93">
        <v>2517</v>
      </c>
      <c r="CH354" s="93">
        <v>2141</v>
      </c>
      <c r="CM354" s="97">
        <v>458</v>
      </c>
      <c r="CN354" s="105" t="s">
        <v>237</v>
      </c>
      <c r="CO354" s="98" t="s">
        <v>237</v>
      </c>
    </row>
    <row r="355" spans="1:94">
      <c r="A355" s="33" t="s">
        <v>502</v>
      </c>
      <c r="B355" s="33" t="s">
        <v>1030</v>
      </c>
      <c r="C355" s="33" t="s">
        <v>2983</v>
      </c>
      <c r="D355" s="34" t="s">
        <v>2984</v>
      </c>
      <c r="F355" s="24" t="s">
        <v>2985</v>
      </c>
      <c r="G355" s="24" t="s">
        <v>2986</v>
      </c>
      <c r="AQ355" s="49">
        <v>459</v>
      </c>
      <c r="AR355" s="50" t="s">
        <v>221</v>
      </c>
      <c r="CG355" s="93">
        <v>2521</v>
      </c>
      <c r="CH355" s="93">
        <v>2139</v>
      </c>
      <c r="CM355" s="97">
        <v>459</v>
      </c>
      <c r="CN355" s="105" t="s">
        <v>237</v>
      </c>
      <c r="CO355" s="98" t="s">
        <v>237</v>
      </c>
    </row>
    <row r="356" spans="1:94" customHeight="1" ht="14.4">
      <c r="A356" s="33" t="s">
        <v>502</v>
      </c>
      <c r="B356" s="33" t="s">
        <v>1554</v>
      </c>
      <c r="C356" s="33" t="s">
        <v>2987</v>
      </c>
      <c r="D356" s="34" t="s">
        <v>2988</v>
      </c>
      <c r="F356" s="24" t="s">
        <v>2989</v>
      </c>
      <c r="G356" s="24" t="s">
        <v>2990</v>
      </c>
      <c r="AQ356" s="49">
        <v>460</v>
      </c>
      <c r="AR356" s="50" t="s">
        <v>2991</v>
      </c>
      <c r="CG356" s="93">
        <v>2523</v>
      </c>
      <c r="CH356" s="93">
        <v>2141</v>
      </c>
      <c r="CM356" s="97">
        <v>460</v>
      </c>
      <c r="CN356" s="109" t="s">
        <v>922</v>
      </c>
      <c r="CO356" s="98" t="s">
        <v>237</v>
      </c>
    </row>
    <row r="357" spans="1:94" customHeight="1" ht="14.4">
      <c r="A357" s="33" t="s">
        <v>354</v>
      </c>
      <c r="B357" s="33" t="s">
        <v>2410</v>
      </c>
      <c r="C357" s="33" t="s">
        <v>2992</v>
      </c>
      <c r="D357" s="34" t="s">
        <v>2993</v>
      </c>
      <c r="F357" s="24" t="s">
        <v>2994</v>
      </c>
      <c r="G357" s="24" t="s">
        <v>2995</v>
      </c>
      <c r="AQ357" s="49">
        <v>461</v>
      </c>
      <c r="AR357" s="50" t="s">
        <v>2996</v>
      </c>
      <c r="CG357" s="93">
        <v>2524</v>
      </c>
      <c r="CH357" s="93">
        <v>2141</v>
      </c>
      <c r="CM357" s="97">
        <v>461</v>
      </c>
      <c r="CN357" s="109" t="s">
        <v>922</v>
      </c>
      <c r="CO357" s="98" t="s">
        <v>237</v>
      </c>
    </row>
    <row r="358" spans="1:94" customHeight="1" ht="14.4">
      <c r="A358" s="33" t="s">
        <v>354</v>
      </c>
      <c r="B358" s="33" t="s">
        <v>1762</v>
      </c>
      <c r="C358" s="33" t="s">
        <v>2997</v>
      </c>
      <c r="D358" s="34" t="s">
        <v>2998</v>
      </c>
      <c r="F358" s="24" t="s">
        <v>2999</v>
      </c>
      <c r="G358" s="24" t="s">
        <v>2999</v>
      </c>
      <c r="AQ358" s="49">
        <v>462</v>
      </c>
      <c r="AR358" s="50" t="s">
        <v>3000</v>
      </c>
      <c r="CG358" s="93">
        <v>2529</v>
      </c>
      <c r="CH358" s="93">
        <v>2141</v>
      </c>
      <c r="CM358" s="97">
        <v>462</v>
      </c>
      <c r="CN358" s="109" t="s">
        <v>922</v>
      </c>
      <c r="CO358" s="98" t="s">
        <v>237</v>
      </c>
    </row>
    <row r="359" spans="1:94" customHeight="1" ht="14.4">
      <c r="A359" s="33" t="s">
        <v>354</v>
      </c>
      <c r="B359" s="33" t="s">
        <v>1876</v>
      </c>
      <c r="C359" s="33" t="s">
        <v>3001</v>
      </c>
      <c r="D359" s="34" t="s">
        <v>3002</v>
      </c>
      <c r="F359" s="24" t="s">
        <v>3003</v>
      </c>
      <c r="G359" s="24" t="s">
        <v>3004</v>
      </c>
      <c r="AQ359" s="49">
        <v>463</v>
      </c>
      <c r="AR359" s="50" t="s">
        <v>3005</v>
      </c>
      <c r="CG359" s="93">
        <v>2531</v>
      </c>
      <c r="CH359" s="93">
        <v>2141</v>
      </c>
      <c r="CM359" s="97">
        <v>463</v>
      </c>
      <c r="CN359" s="109" t="s">
        <v>922</v>
      </c>
      <c r="CO359" s="98" t="s">
        <v>237</v>
      </c>
    </row>
    <row r="360" spans="1:94">
      <c r="A360" s="33" t="s">
        <v>502</v>
      </c>
      <c r="B360" s="33" t="s">
        <v>708</v>
      </c>
      <c r="C360" s="33" t="s">
        <v>815</v>
      </c>
      <c r="D360" s="34" t="s">
        <v>3006</v>
      </c>
      <c r="F360" s="24" t="s">
        <v>3007</v>
      </c>
      <c r="G360" s="24" t="s">
        <v>3008</v>
      </c>
      <c r="AQ360" s="49">
        <v>464</v>
      </c>
      <c r="AR360" s="50" t="s">
        <v>221</v>
      </c>
      <c r="CG360" s="93">
        <v>2533</v>
      </c>
      <c r="CH360" s="93">
        <v>2141</v>
      </c>
      <c r="CM360" s="97">
        <v>464</v>
      </c>
      <c r="CN360" s="105" t="s">
        <v>922</v>
      </c>
      <c r="CO360" s="98" t="s">
        <v>237</v>
      </c>
    </row>
    <row r="361" spans="1:94">
      <c r="A361" s="33" t="s">
        <v>502</v>
      </c>
      <c r="B361" s="33" t="s">
        <v>708</v>
      </c>
      <c r="C361" s="33" t="s">
        <v>709</v>
      </c>
      <c r="D361" s="34" t="s">
        <v>3009</v>
      </c>
      <c r="F361" s="24" t="s">
        <v>3010</v>
      </c>
      <c r="G361" s="24" t="s">
        <v>3011</v>
      </c>
      <c r="AQ361" s="49">
        <v>465</v>
      </c>
      <c r="AR361" s="50" t="s">
        <v>221</v>
      </c>
      <c r="CG361" s="93">
        <v>2535</v>
      </c>
      <c r="CH361" s="93">
        <v>2141</v>
      </c>
      <c r="CM361" s="97">
        <v>465</v>
      </c>
      <c r="CN361" s="105" t="s">
        <v>922</v>
      </c>
      <c r="CO361" s="98" t="s">
        <v>237</v>
      </c>
    </row>
    <row r="362" spans="1:94">
      <c r="A362" s="33" t="s">
        <v>502</v>
      </c>
      <c r="B362" s="33" t="s">
        <v>708</v>
      </c>
      <c r="C362" s="33" t="s">
        <v>2377</v>
      </c>
      <c r="D362" s="34" t="s">
        <v>3012</v>
      </c>
      <c r="F362" s="24" t="s">
        <v>3013</v>
      </c>
      <c r="G362" s="24" t="s">
        <v>3014</v>
      </c>
      <c r="AQ362" s="49">
        <v>466</v>
      </c>
      <c r="AR362" s="50" t="s">
        <v>221</v>
      </c>
      <c r="CG362" s="93">
        <v>2536</v>
      </c>
      <c r="CH362" s="93">
        <v>2141</v>
      </c>
      <c r="CM362" s="97">
        <v>466</v>
      </c>
      <c r="CN362" s="105" t="s">
        <v>922</v>
      </c>
      <c r="CO362" s="98" t="s">
        <v>237</v>
      </c>
    </row>
    <row r="363" spans="1:94">
      <c r="A363" s="33" t="s">
        <v>354</v>
      </c>
      <c r="B363" s="33" t="s">
        <v>1801</v>
      </c>
      <c r="C363" s="33" t="s">
        <v>1802</v>
      </c>
      <c r="D363" s="34" t="s">
        <v>3015</v>
      </c>
      <c r="F363" s="24" t="s">
        <v>3016</v>
      </c>
      <c r="G363" s="24" t="s">
        <v>3017</v>
      </c>
      <c r="AQ363" s="49">
        <v>467</v>
      </c>
      <c r="AR363" s="50" t="s">
        <v>221</v>
      </c>
      <c r="CG363" s="93">
        <v>2537</v>
      </c>
      <c r="CH363" s="93">
        <v>2140</v>
      </c>
      <c r="CM363" s="97">
        <v>467</v>
      </c>
      <c r="CN363" s="105" t="s">
        <v>922</v>
      </c>
      <c r="CO363" s="98" t="s">
        <v>237</v>
      </c>
    </row>
    <row r="364" spans="1:94">
      <c r="A364" s="33" t="s">
        <v>502</v>
      </c>
      <c r="B364" s="33" t="s">
        <v>708</v>
      </c>
      <c r="C364" s="33" t="s">
        <v>3018</v>
      </c>
      <c r="D364" s="34" t="s">
        <v>3019</v>
      </c>
      <c r="F364" s="24" t="s">
        <v>3020</v>
      </c>
      <c r="G364" s="24" t="s">
        <v>3021</v>
      </c>
      <c r="AQ364" s="49">
        <v>468</v>
      </c>
      <c r="AR364" s="50" t="s">
        <v>221</v>
      </c>
      <c r="CG364" s="93">
        <v>2538</v>
      </c>
      <c r="CH364" s="93">
        <v>2140</v>
      </c>
      <c r="CM364" s="97">
        <v>468</v>
      </c>
      <c r="CN364" s="105" t="s">
        <v>922</v>
      </c>
      <c r="CO364" s="98" t="s">
        <v>237</v>
      </c>
    </row>
    <row r="365" spans="1:94">
      <c r="A365" s="33" t="s">
        <v>502</v>
      </c>
      <c r="B365" s="33" t="s">
        <v>1478</v>
      </c>
      <c r="C365" s="33" t="s">
        <v>3022</v>
      </c>
      <c r="D365" s="34" t="s">
        <v>3023</v>
      </c>
      <c r="F365" s="24" t="s">
        <v>3024</v>
      </c>
      <c r="G365" s="24" t="s">
        <v>3025</v>
      </c>
      <c r="AQ365" s="49">
        <v>469</v>
      </c>
      <c r="AR365" s="50" t="s">
        <v>221</v>
      </c>
      <c r="CG365" s="93">
        <v>2539</v>
      </c>
      <c r="CH365" s="93">
        <v>2140</v>
      </c>
      <c r="CM365" s="97">
        <v>469</v>
      </c>
      <c r="CN365" s="105" t="s">
        <v>922</v>
      </c>
      <c r="CO365" s="98" t="s">
        <v>237</v>
      </c>
    </row>
    <row r="366" spans="1:94" customHeight="1" ht="14.4">
      <c r="A366" s="99" t="s">
        <v>1635</v>
      </c>
      <c r="B366" s="99" t="s">
        <v>2573</v>
      </c>
      <c r="C366" s="33"/>
      <c r="D366" s="100" t="s">
        <v>3026</v>
      </c>
      <c r="F366" s="24" t="s">
        <v>3027</v>
      </c>
      <c r="G366" s="24" t="s">
        <v>3028</v>
      </c>
      <c r="AQ366" s="49">
        <v>470</v>
      </c>
      <c r="AR366" s="50" t="s">
        <v>3029</v>
      </c>
      <c r="CG366" s="93">
        <v>2543</v>
      </c>
      <c r="CH366" s="93">
        <v>2141</v>
      </c>
      <c r="CM366" s="97">
        <v>470</v>
      </c>
      <c r="CN366" s="105" t="s">
        <v>237</v>
      </c>
      <c r="CO366" s="98" t="s">
        <v>237</v>
      </c>
    </row>
    <row r="367" spans="1:94">
      <c r="A367" s="33" t="s">
        <v>2541</v>
      </c>
      <c r="B367" s="33" t="s">
        <v>3030</v>
      </c>
      <c r="C367" s="33" t="s">
        <v>3031</v>
      </c>
      <c r="D367" s="34" t="s">
        <v>3032</v>
      </c>
      <c r="F367" s="24" t="s">
        <v>3033</v>
      </c>
      <c r="G367" s="24" t="s">
        <v>3033</v>
      </c>
      <c r="AQ367" s="49">
        <v>471</v>
      </c>
      <c r="AR367" s="50" t="s">
        <v>3034</v>
      </c>
      <c r="CG367" s="93">
        <v>2544</v>
      </c>
      <c r="CH367" s="93">
        <v>2139</v>
      </c>
      <c r="CM367" s="97">
        <v>471</v>
      </c>
      <c r="CN367" s="105" t="s">
        <v>237</v>
      </c>
      <c r="CO367" s="98" t="s">
        <v>237</v>
      </c>
    </row>
    <row r="368" spans="1:94">
      <c r="A368" s="33" t="s">
        <v>354</v>
      </c>
      <c r="B368" s="33" t="s">
        <v>1719</v>
      </c>
      <c r="C368" s="33" t="s">
        <v>394</v>
      </c>
      <c r="D368" s="34" t="s">
        <v>3035</v>
      </c>
      <c r="F368" s="24" t="s">
        <v>3036</v>
      </c>
      <c r="G368" s="24" t="s">
        <v>3037</v>
      </c>
      <c r="AQ368" s="49">
        <v>472</v>
      </c>
      <c r="AR368" s="50" t="s">
        <v>3038</v>
      </c>
      <c r="CG368" s="93">
        <v>2548</v>
      </c>
      <c r="CH368" s="93">
        <v>2141</v>
      </c>
      <c r="CM368" s="97">
        <v>472</v>
      </c>
      <c r="CN368" s="105" t="s">
        <v>237</v>
      </c>
      <c r="CO368" s="98" t="s">
        <v>237</v>
      </c>
    </row>
    <row r="369" spans="1:94">
      <c r="A369" s="33" t="s">
        <v>354</v>
      </c>
      <c r="B369" s="33" t="s">
        <v>1839</v>
      </c>
      <c r="C369" s="33" t="s">
        <v>3039</v>
      </c>
      <c r="D369" s="34" t="s">
        <v>3040</v>
      </c>
      <c r="F369" s="24" t="s">
        <v>3041</v>
      </c>
      <c r="G369" s="24" t="s">
        <v>3042</v>
      </c>
      <c r="AQ369" s="49">
        <v>473</v>
      </c>
      <c r="AR369" s="50" t="s">
        <v>3043</v>
      </c>
      <c r="CG369" s="93">
        <v>2557</v>
      </c>
      <c r="CH369" s="93">
        <v>2141</v>
      </c>
      <c r="CM369" s="97">
        <v>473</v>
      </c>
      <c r="CN369" s="105" t="s">
        <v>237</v>
      </c>
      <c r="CO369" s="98" t="s">
        <v>237</v>
      </c>
    </row>
    <row r="370" spans="1:94">
      <c r="A370" s="33" t="s">
        <v>354</v>
      </c>
      <c r="B370" s="33" t="s">
        <v>1753</v>
      </c>
      <c r="C370" s="33" t="s">
        <v>1753</v>
      </c>
      <c r="D370" s="34" t="s">
        <v>3044</v>
      </c>
      <c r="F370" s="24" t="s">
        <v>3045</v>
      </c>
      <c r="G370" s="24" t="s">
        <v>3046</v>
      </c>
      <c r="AQ370" s="49">
        <v>474</v>
      </c>
      <c r="AR370" s="50" t="s">
        <v>3047</v>
      </c>
      <c r="CG370" s="93">
        <v>2558</v>
      </c>
      <c r="CH370" s="93">
        <v>2139</v>
      </c>
      <c r="CM370" s="97">
        <v>474</v>
      </c>
      <c r="CN370" s="105" t="s">
        <v>237</v>
      </c>
      <c r="CO370" s="98" t="s">
        <v>237</v>
      </c>
    </row>
    <row r="371" spans="1:94">
      <c r="A371" s="33" t="s">
        <v>502</v>
      </c>
      <c r="B371" s="33" t="s">
        <v>666</v>
      </c>
      <c r="C371" s="33" t="s">
        <v>2323</v>
      </c>
      <c r="D371" s="34" t="s">
        <v>3048</v>
      </c>
      <c r="F371" s="24" t="s">
        <v>3049</v>
      </c>
      <c r="G371" s="24" t="s">
        <v>3049</v>
      </c>
      <c r="AQ371" s="49">
        <v>475</v>
      </c>
      <c r="AR371" s="50" t="s">
        <v>3050</v>
      </c>
      <c r="CG371" s="93">
        <v>2559</v>
      </c>
      <c r="CH371" s="93">
        <v>2139</v>
      </c>
      <c r="CM371" s="97">
        <v>475</v>
      </c>
      <c r="CN371" s="105" t="s">
        <v>237</v>
      </c>
      <c r="CO371" s="98" t="s">
        <v>237</v>
      </c>
    </row>
    <row r="372" spans="1:94">
      <c r="A372" s="33" t="s">
        <v>354</v>
      </c>
      <c r="B372" s="33" t="s">
        <v>1762</v>
      </c>
      <c r="C372" s="33" t="s">
        <v>1762</v>
      </c>
      <c r="D372" s="34" t="s">
        <v>3051</v>
      </c>
      <c r="F372" s="24" t="s">
        <v>3052</v>
      </c>
      <c r="G372" s="24" t="s">
        <v>3053</v>
      </c>
      <c r="AQ372" s="49">
        <v>476</v>
      </c>
      <c r="AR372" s="50" t="s">
        <v>3054</v>
      </c>
      <c r="CG372" s="93">
        <v>2561</v>
      </c>
      <c r="CH372" s="93">
        <v>2140</v>
      </c>
      <c r="CM372" s="97">
        <v>476</v>
      </c>
      <c r="CN372" s="105" t="s">
        <v>237</v>
      </c>
      <c r="CO372" s="98" t="s">
        <v>237</v>
      </c>
    </row>
    <row r="373" spans="1:94">
      <c r="A373" s="33" t="s">
        <v>780</v>
      </c>
      <c r="B373" s="33" t="s">
        <v>1226</v>
      </c>
      <c r="C373" s="33"/>
      <c r="D373" s="34" t="s">
        <v>3055</v>
      </c>
      <c r="F373" s="24" t="s">
        <v>2919</v>
      </c>
      <c r="G373" s="24" t="s">
        <v>597</v>
      </c>
      <c r="AQ373" s="49">
        <v>477</v>
      </c>
      <c r="AR373" s="50" t="s">
        <v>3056</v>
      </c>
      <c r="CG373" s="93">
        <v>2565</v>
      </c>
      <c r="CH373" s="93">
        <v>2139</v>
      </c>
      <c r="CM373" s="97">
        <v>477</v>
      </c>
      <c r="CN373" s="105" t="s">
        <v>237</v>
      </c>
      <c r="CO373" s="98" t="s">
        <v>237</v>
      </c>
    </row>
    <row r="374" spans="1:94">
      <c r="A374" s="33" t="s">
        <v>354</v>
      </c>
      <c r="B374" s="33" t="s">
        <v>405</v>
      </c>
      <c r="C374" s="33" t="s">
        <v>1226</v>
      </c>
      <c r="D374" s="34" t="s">
        <v>3057</v>
      </c>
      <c r="F374" s="24" t="s">
        <v>3058</v>
      </c>
      <c r="G374" s="24" t="s">
        <v>3059</v>
      </c>
      <c r="AQ374" s="49">
        <v>478</v>
      </c>
      <c r="AR374" s="50" t="s">
        <v>221</v>
      </c>
      <c r="CG374" s="93">
        <v>2566</v>
      </c>
      <c r="CH374" s="93">
        <v>2141</v>
      </c>
      <c r="CM374" s="97">
        <v>478</v>
      </c>
      <c r="CN374" s="105" t="s">
        <v>237</v>
      </c>
      <c r="CO374" s="98" t="s">
        <v>237</v>
      </c>
    </row>
    <row r="375" spans="1:94">
      <c r="A375" s="33" t="s">
        <v>354</v>
      </c>
      <c r="B375" s="33" t="s">
        <v>1762</v>
      </c>
      <c r="C375" s="33" t="s">
        <v>3060</v>
      </c>
      <c r="D375" s="34" t="s">
        <v>3061</v>
      </c>
      <c r="F375" s="24" t="s">
        <v>3062</v>
      </c>
      <c r="G375" s="24" t="s">
        <v>3063</v>
      </c>
      <c r="AQ375" s="49">
        <v>479</v>
      </c>
      <c r="AR375" s="50" t="s">
        <v>221</v>
      </c>
      <c r="CG375" s="93">
        <v>2567</v>
      </c>
      <c r="CH375" s="93">
        <v>2140</v>
      </c>
      <c r="CM375" s="97">
        <v>479</v>
      </c>
      <c r="CN375" s="105" t="s">
        <v>237</v>
      </c>
      <c r="CO375" s="98" t="s">
        <v>237</v>
      </c>
    </row>
    <row r="376" spans="1:94">
      <c r="A376" s="33" t="s">
        <v>354</v>
      </c>
      <c r="B376" s="33" t="s">
        <v>1762</v>
      </c>
      <c r="C376" s="33" t="s">
        <v>3064</v>
      </c>
      <c r="D376" s="34" t="s">
        <v>3065</v>
      </c>
      <c r="F376" s="24" t="s">
        <v>3066</v>
      </c>
      <c r="G376" s="24" t="s">
        <v>3067</v>
      </c>
      <c r="AQ376" s="49">
        <v>480</v>
      </c>
      <c r="AR376" s="50" t="s">
        <v>221</v>
      </c>
      <c r="CG376" s="93">
        <v>2575</v>
      </c>
      <c r="CH376" s="93">
        <v>2139</v>
      </c>
      <c r="CM376" s="97">
        <v>480</v>
      </c>
      <c r="CN376" s="105" t="s">
        <v>237</v>
      </c>
      <c r="CO376" s="98" t="s">
        <v>237</v>
      </c>
    </row>
    <row r="377" spans="1:94">
      <c r="A377" s="33" t="s">
        <v>1187</v>
      </c>
      <c r="B377" s="33" t="s">
        <v>3068</v>
      </c>
      <c r="C377" s="33" t="s">
        <v>3069</v>
      </c>
      <c r="D377" s="34" t="s">
        <v>3070</v>
      </c>
      <c r="F377" s="24" t="s">
        <v>3071</v>
      </c>
      <c r="G377" s="24" t="s">
        <v>3071</v>
      </c>
      <c r="AQ377" s="49">
        <v>481</v>
      </c>
      <c r="AR377" s="50" t="s">
        <v>3072</v>
      </c>
      <c r="CG377" s="93">
        <v>2576</v>
      </c>
      <c r="CH377" s="93">
        <v>2139</v>
      </c>
      <c r="CM377" s="97">
        <v>481</v>
      </c>
      <c r="CN377" s="105" t="s">
        <v>237</v>
      </c>
      <c r="CO377" s="98" t="s">
        <v>237</v>
      </c>
    </row>
    <row r="378" spans="1:94">
      <c r="A378" s="33" t="s">
        <v>1187</v>
      </c>
      <c r="B378" s="33" t="s">
        <v>1188</v>
      </c>
      <c r="C378" s="33" t="s">
        <v>3073</v>
      </c>
      <c r="D378" s="34" t="s">
        <v>3074</v>
      </c>
      <c r="F378" s="24" t="s">
        <v>3075</v>
      </c>
      <c r="G378" s="24" t="s">
        <v>3076</v>
      </c>
      <c r="AQ378" s="49">
        <v>482</v>
      </c>
      <c r="AR378" s="50" t="s">
        <v>3077</v>
      </c>
      <c r="CG378" s="93">
        <v>2579</v>
      </c>
      <c r="CH378" s="93">
        <v>2139</v>
      </c>
      <c r="CM378" s="97">
        <v>482</v>
      </c>
      <c r="CN378" s="105" t="s">
        <v>237</v>
      </c>
      <c r="CO378" s="98" t="s">
        <v>237</v>
      </c>
    </row>
    <row r="379" spans="1:94">
      <c r="A379" s="33" t="s">
        <v>1187</v>
      </c>
      <c r="B379" s="33" t="s">
        <v>3078</v>
      </c>
      <c r="C379" s="33" t="s">
        <v>3079</v>
      </c>
      <c r="D379" s="34" t="s">
        <v>3080</v>
      </c>
      <c r="F379" s="24" t="s">
        <v>3081</v>
      </c>
      <c r="G379" s="24" t="s">
        <v>3081</v>
      </c>
      <c r="AQ379" s="49">
        <v>483</v>
      </c>
      <c r="AR379" s="50" t="s">
        <v>3082</v>
      </c>
      <c r="CG379" s="93">
        <v>2581</v>
      </c>
      <c r="CH379" s="93">
        <v>2141</v>
      </c>
      <c r="CM379" s="97">
        <v>483</v>
      </c>
      <c r="CN379" s="105" t="s">
        <v>237</v>
      </c>
      <c r="CO379" s="98" t="s">
        <v>237</v>
      </c>
    </row>
    <row r="380" spans="1:94">
      <c r="A380" s="33" t="s">
        <v>324</v>
      </c>
      <c r="B380" s="33" t="s">
        <v>2702</v>
      </c>
      <c r="C380" s="33" t="s">
        <v>3083</v>
      </c>
      <c r="D380" s="111" t="s">
        <v>3084</v>
      </c>
      <c r="F380" s="24" t="s">
        <v>3085</v>
      </c>
      <c r="G380" s="24" t="s">
        <v>3085</v>
      </c>
      <c r="AQ380" s="49">
        <v>484</v>
      </c>
      <c r="AR380" s="113" t="s">
        <v>3086</v>
      </c>
      <c r="CG380" s="93">
        <v>2583</v>
      </c>
      <c r="CH380" s="93">
        <v>2141</v>
      </c>
      <c r="CM380" s="97">
        <v>484</v>
      </c>
      <c r="CN380" s="105" t="s">
        <v>237</v>
      </c>
      <c r="CO380" s="98" t="s">
        <v>237</v>
      </c>
    </row>
    <row r="381" spans="1:94">
      <c r="A381" s="33" t="s">
        <v>324</v>
      </c>
      <c r="B381" s="33" t="s">
        <v>1522</v>
      </c>
      <c r="C381" s="33" t="s">
        <v>3087</v>
      </c>
      <c r="D381" s="34" t="s">
        <v>3088</v>
      </c>
      <c r="F381" s="24" t="s">
        <v>3089</v>
      </c>
      <c r="G381" s="24" t="s">
        <v>3090</v>
      </c>
      <c r="AQ381" s="49">
        <v>485</v>
      </c>
      <c r="AR381" s="113" t="s">
        <v>3091</v>
      </c>
      <c r="CG381" s="93">
        <v>2590</v>
      </c>
      <c r="CH381" s="93">
        <v>2139</v>
      </c>
      <c r="CM381" s="97">
        <v>485</v>
      </c>
      <c r="CN381" s="105" t="s">
        <v>237</v>
      </c>
      <c r="CO381" s="98" t="s">
        <v>237</v>
      </c>
    </row>
    <row r="382" spans="1:94">
      <c r="A382" s="33" t="s">
        <v>200</v>
      </c>
      <c r="B382" s="33" t="s">
        <v>2566</v>
      </c>
      <c r="C382" s="33"/>
      <c r="D382" s="33" t="s">
        <v>3092</v>
      </c>
      <c r="F382" s="24" t="s">
        <v>3093</v>
      </c>
      <c r="G382" s="24" t="s">
        <v>3094</v>
      </c>
      <c r="AQ382" s="49">
        <v>486</v>
      </c>
      <c r="AR382" s="113" t="s">
        <v>221</v>
      </c>
      <c r="CG382" s="93">
        <v>2591</v>
      </c>
      <c r="CH382" s="93">
        <v>2140</v>
      </c>
      <c r="CM382" s="97">
        <v>486</v>
      </c>
      <c r="CN382" s="105" t="s">
        <v>237</v>
      </c>
      <c r="CO382" s="98" t="s">
        <v>237</v>
      </c>
    </row>
    <row r="383" spans="1:94">
      <c r="A383" s="33" t="s">
        <v>200</v>
      </c>
      <c r="B383" s="33" t="s">
        <v>3095</v>
      </c>
      <c r="C383" s="33"/>
      <c r="D383" s="33" t="s">
        <v>3096</v>
      </c>
      <c r="F383" s="24" t="s">
        <v>3097</v>
      </c>
      <c r="G383" s="24" t="s">
        <v>3098</v>
      </c>
      <c r="AQ383" s="49">
        <v>487</v>
      </c>
      <c r="AR383" s="113" t="s">
        <v>221</v>
      </c>
      <c r="CG383" s="93">
        <v>2595</v>
      </c>
      <c r="CH383" s="93">
        <v>2141</v>
      </c>
      <c r="CM383" s="97">
        <v>487</v>
      </c>
      <c r="CN383" s="105" t="s">
        <v>237</v>
      </c>
      <c r="CO383" s="98" t="s">
        <v>237</v>
      </c>
    </row>
    <row r="384" spans="1:94">
      <c r="A384" s="33" t="s">
        <v>200</v>
      </c>
      <c r="B384" s="33" t="s">
        <v>3099</v>
      </c>
      <c r="C384" s="33"/>
      <c r="D384" s="33" t="s">
        <v>3100</v>
      </c>
      <c r="F384" s="24" t="s">
        <v>3101</v>
      </c>
      <c r="G384" s="24" t="s">
        <v>3102</v>
      </c>
      <c r="AQ384" s="49">
        <v>488</v>
      </c>
      <c r="AR384" s="113" t="s">
        <v>3103</v>
      </c>
      <c r="CG384" s="93">
        <v>2597</v>
      </c>
      <c r="CH384" s="93">
        <v>2141</v>
      </c>
      <c r="CM384" s="97">
        <v>488</v>
      </c>
      <c r="CN384" s="105" t="s">
        <v>237</v>
      </c>
      <c r="CO384" s="98" t="s">
        <v>237</v>
      </c>
    </row>
    <row r="385" spans="1:94">
      <c r="A385" s="33" t="s">
        <v>324</v>
      </c>
      <c r="B385" s="33" t="s">
        <v>2702</v>
      </c>
      <c r="C385" s="33" t="s">
        <v>3104</v>
      </c>
      <c r="D385" s="111" t="s">
        <v>3105</v>
      </c>
      <c r="F385" s="24" t="s">
        <v>3106</v>
      </c>
      <c r="G385" s="24" t="s">
        <v>3107</v>
      </c>
      <c r="AQ385" s="49">
        <v>489</v>
      </c>
      <c r="AR385" s="113" t="s">
        <v>3108</v>
      </c>
      <c r="CG385" s="93">
        <v>2598</v>
      </c>
      <c r="CH385" s="93">
        <v>2141</v>
      </c>
      <c r="CM385" s="97">
        <v>489</v>
      </c>
      <c r="CN385" s="105" t="s">
        <v>237</v>
      </c>
      <c r="CO385" s="98" t="s">
        <v>237</v>
      </c>
    </row>
    <row r="386" spans="1:94">
      <c r="A386" s="33" t="s">
        <v>200</v>
      </c>
      <c r="B386" s="33" t="s">
        <v>2528</v>
      </c>
      <c r="C386" s="33"/>
      <c r="D386" s="33" t="s">
        <v>3109</v>
      </c>
      <c r="F386" s="24" t="s">
        <v>3110</v>
      </c>
      <c r="G386" s="24" t="s">
        <v>3111</v>
      </c>
      <c r="AQ386" s="49">
        <v>490</v>
      </c>
      <c r="AR386" s="50" t="s">
        <v>221</v>
      </c>
      <c r="CG386" s="93">
        <v>2601</v>
      </c>
      <c r="CH386" s="93">
        <v>2139</v>
      </c>
      <c r="CM386" s="97">
        <v>490</v>
      </c>
      <c r="CN386" s="105" t="s">
        <v>237</v>
      </c>
      <c r="CO386" s="98" t="s">
        <v>237</v>
      </c>
    </row>
    <row r="387" spans="1:94">
      <c r="A387" s="33" t="s">
        <v>1187</v>
      </c>
      <c r="B387" s="33" t="s">
        <v>3112</v>
      </c>
      <c r="C387" s="33" t="s">
        <v>3113</v>
      </c>
      <c r="D387" s="34" t="s">
        <v>3114</v>
      </c>
      <c r="F387" s="24" t="s">
        <v>3115</v>
      </c>
      <c r="G387" s="24" t="s">
        <v>3116</v>
      </c>
      <c r="AQ387" s="49">
        <v>491</v>
      </c>
      <c r="AR387" s="50" t="s">
        <v>221</v>
      </c>
      <c r="CG387" s="93">
        <v>2605</v>
      </c>
      <c r="CH387" s="93">
        <v>2139</v>
      </c>
      <c r="CM387" s="97">
        <v>491</v>
      </c>
      <c r="CN387" s="105" t="s">
        <v>237</v>
      </c>
      <c r="CO387" s="98" t="s">
        <v>237</v>
      </c>
    </row>
    <row r="388" spans="1:94">
      <c r="A388" s="33" t="s">
        <v>1187</v>
      </c>
      <c r="B388" s="33" t="s">
        <v>2439</v>
      </c>
      <c r="C388" s="33" t="s">
        <v>3117</v>
      </c>
      <c r="D388" s="34" t="s">
        <v>3118</v>
      </c>
      <c r="F388" s="24" t="s">
        <v>3119</v>
      </c>
      <c r="G388" s="24" t="s">
        <v>3120</v>
      </c>
      <c r="AQ388" s="49">
        <v>492</v>
      </c>
      <c r="AR388" s="50" t="s">
        <v>221</v>
      </c>
      <c r="CG388" s="93">
        <v>2609</v>
      </c>
      <c r="CH388" s="93">
        <v>2139</v>
      </c>
      <c r="CM388" s="97">
        <v>492</v>
      </c>
      <c r="CN388" s="105" t="s">
        <v>237</v>
      </c>
      <c r="CO388" s="98" t="s">
        <v>237</v>
      </c>
    </row>
    <row r="389" spans="1:94">
      <c r="A389" s="33" t="s">
        <v>354</v>
      </c>
      <c r="B389" s="33" t="s">
        <v>1690</v>
      </c>
      <c r="C389" s="33" t="s">
        <v>3121</v>
      </c>
      <c r="D389" s="34" t="s">
        <v>3122</v>
      </c>
      <c r="F389" s="24" t="s">
        <v>3123</v>
      </c>
      <c r="G389" s="24" t="s">
        <v>3124</v>
      </c>
      <c r="AQ389" s="49">
        <v>493</v>
      </c>
      <c r="AR389" s="50" t="s">
        <v>221</v>
      </c>
      <c r="CG389" s="93">
        <v>2611</v>
      </c>
      <c r="CH389" s="93">
        <v>2141</v>
      </c>
      <c r="CM389" s="97">
        <v>493</v>
      </c>
      <c r="CN389" s="105" t="s">
        <v>237</v>
      </c>
      <c r="CO389" s="98" t="s">
        <v>237</v>
      </c>
    </row>
    <row r="390" spans="1:94">
      <c r="A390" s="33" t="s">
        <v>354</v>
      </c>
      <c r="B390" s="33" t="s">
        <v>1690</v>
      </c>
      <c r="C390" s="33" t="s">
        <v>3125</v>
      </c>
      <c r="D390" s="34" t="s">
        <v>3126</v>
      </c>
      <c r="F390" s="24" t="s">
        <v>3127</v>
      </c>
      <c r="G390" s="24" t="s">
        <v>3128</v>
      </c>
      <c r="AQ390" s="49">
        <v>494</v>
      </c>
      <c r="AR390" s="50" t="s">
        <v>221</v>
      </c>
      <c r="CG390" s="93">
        <v>2613</v>
      </c>
      <c r="CH390" s="93">
        <v>2139</v>
      </c>
      <c r="CM390" s="97">
        <v>494</v>
      </c>
      <c r="CN390" s="105" t="s">
        <v>237</v>
      </c>
      <c r="CO390" s="98" t="s">
        <v>237</v>
      </c>
    </row>
    <row r="391" spans="1:94">
      <c r="A391" s="35" t="s">
        <v>354</v>
      </c>
      <c r="B391" s="35" t="s">
        <v>355</v>
      </c>
      <c r="C391" s="35" t="s">
        <v>3129</v>
      </c>
      <c r="D391" s="36" t="s">
        <v>3130</v>
      </c>
      <c r="F391" s="24" t="s">
        <v>3131</v>
      </c>
      <c r="G391" s="24" t="s">
        <v>3132</v>
      </c>
      <c r="AQ391" s="49">
        <v>495</v>
      </c>
      <c r="AR391" s="50" t="s">
        <v>221</v>
      </c>
      <c r="CG391" s="93">
        <v>2616</v>
      </c>
      <c r="CH391" s="93">
        <v>2139</v>
      </c>
      <c r="CM391" s="97">
        <v>495</v>
      </c>
      <c r="CN391" s="105" t="s">
        <v>237</v>
      </c>
      <c r="CO391" s="98" t="s">
        <v>237</v>
      </c>
    </row>
    <row r="392" spans="1:94">
      <c r="A392" s="33" t="s">
        <v>502</v>
      </c>
      <c r="B392" s="33" t="s">
        <v>666</v>
      </c>
      <c r="C392" s="33" t="s">
        <v>1269</v>
      </c>
      <c r="D392" s="34" t="s">
        <v>3133</v>
      </c>
      <c r="F392" s="24" t="s">
        <v>3134</v>
      </c>
      <c r="G392" s="24" t="s">
        <v>3134</v>
      </c>
      <c r="AQ392" s="49">
        <v>496</v>
      </c>
      <c r="AR392" s="50" t="s">
        <v>221</v>
      </c>
      <c r="CG392" s="93">
        <v>2620</v>
      </c>
      <c r="CH392" s="93">
        <v>2141</v>
      </c>
      <c r="CM392" s="97">
        <v>496</v>
      </c>
      <c r="CN392" s="105" t="s">
        <v>237</v>
      </c>
      <c r="CO392" s="98" t="s">
        <v>237</v>
      </c>
    </row>
    <row r="393" spans="1:94">
      <c r="A393" s="33" t="s">
        <v>2541</v>
      </c>
      <c r="B393" s="33" t="s">
        <v>2542</v>
      </c>
      <c r="C393" s="33" t="s">
        <v>3135</v>
      </c>
      <c r="D393" s="34" t="s">
        <v>3136</v>
      </c>
      <c r="F393" s="24" t="s">
        <v>3137</v>
      </c>
      <c r="G393" s="24" t="s">
        <v>3137</v>
      </c>
      <c r="AQ393" s="49">
        <v>497</v>
      </c>
      <c r="AR393" s="50" t="s">
        <v>221</v>
      </c>
      <c r="CG393" s="93">
        <v>2621</v>
      </c>
      <c r="CH393" s="93">
        <v>2141</v>
      </c>
      <c r="CM393" s="97">
        <v>497</v>
      </c>
      <c r="CN393" s="105" t="s">
        <v>237</v>
      </c>
      <c r="CO393" s="98" t="s">
        <v>237</v>
      </c>
    </row>
    <row r="394" spans="1:94">
      <c r="A394" s="33" t="s">
        <v>2541</v>
      </c>
      <c r="B394" s="33" t="s">
        <v>2542</v>
      </c>
      <c r="C394" s="33" t="s">
        <v>3138</v>
      </c>
      <c r="D394" s="34" t="s">
        <v>3139</v>
      </c>
      <c r="F394" s="24" t="s">
        <v>3140</v>
      </c>
      <c r="G394" s="24" t="s">
        <v>3141</v>
      </c>
      <c r="AQ394" s="49">
        <v>498</v>
      </c>
      <c r="AR394" s="50" t="s">
        <v>221</v>
      </c>
      <c r="CG394" s="93">
        <v>2625</v>
      </c>
      <c r="CH394" s="93">
        <v>2141</v>
      </c>
      <c r="CM394" s="97">
        <v>498</v>
      </c>
      <c r="CN394" s="105" t="s">
        <v>237</v>
      </c>
      <c r="CO394" s="98" t="s">
        <v>237</v>
      </c>
    </row>
    <row r="395" spans="1:94">
      <c r="A395" s="33" t="s">
        <v>780</v>
      </c>
      <c r="B395" s="33" t="s">
        <v>3142</v>
      </c>
      <c r="C395" s="33"/>
      <c r="D395" s="34" t="s">
        <v>3143</v>
      </c>
      <c r="F395" s="24" t="s">
        <v>3144</v>
      </c>
      <c r="G395" s="24" t="s">
        <v>3144</v>
      </c>
      <c r="AQ395" s="49">
        <v>499</v>
      </c>
      <c r="AR395" s="50" t="s">
        <v>221</v>
      </c>
      <c r="CG395" s="93">
        <v>2626</v>
      </c>
      <c r="CH395" s="93">
        <v>2139</v>
      </c>
      <c r="CM395" s="97">
        <v>499</v>
      </c>
      <c r="CN395" s="105" t="s">
        <v>237</v>
      </c>
      <c r="CO395" s="98" t="s">
        <v>237</v>
      </c>
    </row>
    <row r="396" spans="1:94">
      <c r="A396" s="33" t="s">
        <v>2541</v>
      </c>
      <c r="B396" s="33" t="s">
        <v>3145</v>
      </c>
      <c r="C396" s="33" t="s">
        <v>3146</v>
      </c>
      <c r="D396" s="34" t="s">
        <v>3147</v>
      </c>
      <c r="F396" s="24" t="s">
        <v>3148</v>
      </c>
      <c r="G396" s="24" t="s">
        <v>3149</v>
      </c>
      <c r="AQ396" s="49">
        <v>500</v>
      </c>
      <c r="AR396" s="113" t="s">
        <v>3150</v>
      </c>
      <c r="CG396" s="93">
        <v>2627</v>
      </c>
      <c r="CH396" s="93">
        <v>2141</v>
      </c>
      <c r="CM396" s="97">
        <v>500</v>
      </c>
      <c r="CN396" s="105" t="s">
        <v>922</v>
      </c>
      <c r="CO396" s="98" t="s">
        <v>237</v>
      </c>
    </row>
    <row r="397" spans="1:94">
      <c r="A397" s="33" t="s">
        <v>354</v>
      </c>
      <c r="B397" s="33" t="s">
        <v>1690</v>
      </c>
      <c r="C397" s="33" t="s">
        <v>3151</v>
      </c>
      <c r="D397" s="34" t="s">
        <v>3152</v>
      </c>
      <c r="F397" s="24" t="s">
        <v>3153</v>
      </c>
      <c r="G397" s="24" t="s">
        <v>3154</v>
      </c>
      <c r="AQ397" s="49">
        <v>501</v>
      </c>
      <c r="AR397" s="113" t="s">
        <v>3155</v>
      </c>
      <c r="CG397" s="93">
        <v>2634</v>
      </c>
      <c r="CH397" s="93">
        <v>2139</v>
      </c>
      <c r="CM397" s="97">
        <v>501</v>
      </c>
      <c r="CN397" s="105" t="s">
        <v>922</v>
      </c>
      <c r="CO397" s="98" t="s">
        <v>237</v>
      </c>
    </row>
    <row r="398" spans="1:94">
      <c r="A398" s="33" t="s">
        <v>324</v>
      </c>
      <c r="B398" s="33" t="s">
        <v>325</v>
      </c>
      <c r="C398" s="33" t="s">
        <v>3156</v>
      </c>
      <c r="D398" s="34" t="s">
        <v>3157</v>
      </c>
      <c r="F398" s="24" t="s">
        <v>3158</v>
      </c>
      <c r="G398" s="24" t="s">
        <v>3159</v>
      </c>
      <c r="AQ398" s="49">
        <v>502</v>
      </c>
      <c r="AR398" s="113" t="s">
        <v>3160</v>
      </c>
      <c r="CG398" s="93">
        <v>2636</v>
      </c>
      <c r="CH398" s="93">
        <v>2139</v>
      </c>
      <c r="CM398" s="97">
        <v>502</v>
      </c>
      <c r="CN398" s="105" t="s">
        <v>922</v>
      </c>
      <c r="CO398" s="98" t="s">
        <v>237</v>
      </c>
    </row>
    <row r="399" spans="1:94">
      <c r="A399" s="33" t="s">
        <v>354</v>
      </c>
      <c r="B399" s="33" t="s">
        <v>1690</v>
      </c>
      <c r="C399" s="33" t="s">
        <v>3161</v>
      </c>
      <c r="D399" s="34" t="s">
        <v>3162</v>
      </c>
      <c r="F399" s="24" t="s">
        <v>3163</v>
      </c>
      <c r="G399" s="24" t="s">
        <v>3164</v>
      </c>
      <c r="AQ399" s="49">
        <v>503</v>
      </c>
      <c r="AR399" s="50" t="s">
        <v>221</v>
      </c>
      <c r="CG399" s="93">
        <v>2638</v>
      </c>
      <c r="CH399" s="93">
        <v>2139</v>
      </c>
      <c r="CM399" s="97">
        <v>503</v>
      </c>
      <c r="CN399" s="105" t="s">
        <v>922</v>
      </c>
      <c r="CO399" s="98" t="s">
        <v>237</v>
      </c>
    </row>
    <row r="400" spans="1:94">
      <c r="A400" s="33" t="s">
        <v>354</v>
      </c>
      <c r="B400" s="33" t="s">
        <v>3165</v>
      </c>
      <c r="C400" s="33" t="s">
        <v>3165</v>
      </c>
      <c r="D400" s="34" t="s">
        <v>3166</v>
      </c>
      <c r="F400" s="24" t="s">
        <v>3167</v>
      </c>
      <c r="G400" s="24" t="s">
        <v>3168</v>
      </c>
      <c r="AQ400" s="49">
        <v>504</v>
      </c>
      <c r="AR400" s="50" t="s">
        <v>221</v>
      </c>
      <c r="CG400" s="93">
        <v>2641</v>
      </c>
      <c r="CH400" s="93">
        <v>2140</v>
      </c>
      <c r="CM400" s="97">
        <v>504</v>
      </c>
      <c r="CN400" s="105" t="s">
        <v>922</v>
      </c>
      <c r="CO400" s="98" t="s">
        <v>237</v>
      </c>
    </row>
    <row r="401" spans="1:94">
      <c r="A401" s="33" t="s">
        <v>354</v>
      </c>
      <c r="B401" s="33" t="s">
        <v>1719</v>
      </c>
      <c r="C401" s="33" t="s">
        <v>3169</v>
      </c>
      <c r="D401" s="34" t="s">
        <v>3170</v>
      </c>
      <c r="F401" s="24" t="s">
        <v>3171</v>
      </c>
      <c r="G401" s="24" t="s">
        <v>3172</v>
      </c>
      <c r="AQ401" s="49">
        <v>505</v>
      </c>
      <c r="AR401" s="50" t="s">
        <v>221</v>
      </c>
      <c r="CG401" s="93">
        <v>2643</v>
      </c>
      <c r="CH401" s="93">
        <v>2139</v>
      </c>
      <c r="CM401" s="97">
        <v>505</v>
      </c>
      <c r="CN401" s="105" t="s">
        <v>922</v>
      </c>
      <c r="CO401" s="98" t="s">
        <v>237</v>
      </c>
    </row>
    <row r="402" spans="1:94">
      <c r="A402" s="33" t="s">
        <v>502</v>
      </c>
      <c r="B402" s="33" t="s">
        <v>1554</v>
      </c>
      <c r="C402" s="33" t="s">
        <v>3173</v>
      </c>
      <c r="D402" s="34" t="s">
        <v>3174</v>
      </c>
      <c r="F402" s="24" t="s">
        <v>3175</v>
      </c>
      <c r="G402" s="24" t="s">
        <v>3176</v>
      </c>
      <c r="AQ402" s="49">
        <v>506</v>
      </c>
      <c r="AR402" s="50" t="s">
        <v>221</v>
      </c>
      <c r="CG402" s="93">
        <v>2646</v>
      </c>
      <c r="CH402" s="93">
        <v>2139</v>
      </c>
      <c r="CM402" s="97">
        <v>506</v>
      </c>
      <c r="CN402" s="105" t="s">
        <v>922</v>
      </c>
      <c r="CO402" s="98" t="s">
        <v>237</v>
      </c>
    </row>
    <row r="403" spans="1:94">
      <c r="A403" s="33" t="s">
        <v>502</v>
      </c>
      <c r="B403" s="33" t="s">
        <v>1554</v>
      </c>
      <c r="C403" s="33" t="s">
        <v>3177</v>
      </c>
      <c r="D403" s="34" t="s">
        <v>3178</v>
      </c>
      <c r="F403" s="24" t="s">
        <v>3179</v>
      </c>
      <c r="G403" s="24" t="s">
        <v>3180</v>
      </c>
      <c r="AQ403" s="49">
        <v>507</v>
      </c>
      <c r="AR403" s="50" t="s">
        <v>221</v>
      </c>
      <c r="CG403" s="93">
        <v>2655</v>
      </c>
      <c r="CH403" s="93">
        <v>2139</v>
      </c>
      <c r="CM403" s="97">
        <v>507</v>
      </c>
      <c r="CN403" s="105" t="s">
        <v>922</v>
      </c>
      <c r="CO403" s="98" t="s">
        <v>237</v>
      </c>
    </row>
    <row r="404" spans="1:94">
      <c r="A404" s="33" t="s">
        <v>502</v>
      </c>
      <c r="B404" s="33" t="s">
        <v>1478</v>
      </c>
      <c r="C404" s="33" t="s">
        <v>3181</v>
      </c>
      <c r="D404" s="34" t="s">
        <v>3182</v>
      </c>
      <c r="F404" s="24" t="s">
        <v>3183</v>
      </c>
      <c r="G404" s="24" t="s">
        <v>3184</v>
      </c>
      <c r="AQ404" s="49">
        <v>508</v>
      </c>
      <c r="AR404" s="50" t="s">
        <v>221</v>
      </c>
      <c r="CG404" s="93">
        <v>2656</v>
      </c>
      <c r="CH404" s="93">
        <v>2141</v>
      </c>
      <c r="CM404" s="97">
        <v>508</v>
      </c>
      <c r="CN404" s="105" t="s">
        <v>922</v>
      </c>
      <c r="CO404" s="98" t="s">
        <v>237</v>
      </c>
    </row>
    <row r="405" spans="1:94">
      <c r="A405" s="33" t="s">
        <v>502</v>
      </c>
      <c r="B405" s="33" t="s">
        <v>1213</v>
      </c>
      <c r="C405" s="33" t="s">
        <v>1213</v>
      </c>
      <c r="D405" s="34" t="s">
        <v>3185</v>
      </c>
      <c r="F405" s="24" t="s">
        <v>3186</v>
      </c>
      <c r="G405" s="24" t="s">
        <v>3187</v>
      </c>
      <c r="AQ405" s="49">
        <v>509</v>
      </c>
      <c r="AR405" s="50" t="s">
        <v>221</v>
      </c>
      <c r="CG405" s="93">
        <v>2663</v>
      </c>
      <c r="CH405" s="93">
        <v>2139</v>
      </c>
      <c r="CM405" s="97">
        <v>509</v>
      </c>
      <c r="CN405" s="105" t="s">
        <v>922</v>
      </c>
      <c r="CO405" s="98" t="s">
        <v>237</v>
      </c>
    </row>
    <row r="406" spans="1:94">
      <c r="A406" s="33" t="s">
        <v>2541</v>
      </c>
      <c r="B406" s="33" t="s">
        <v>2542</v>
      </c>
      <c r="C406" s="33" t="s">
        <v>3188</v>
      </c>
      <c r="D406" s="34" t="s">
        <v>3189</v>
      </c>
      <c r="F406" s="24" t="s">
        <v>3190</v>
      </c>
      <c r="G406" s="24" t="s">
        <v>3191</v>
      </c>
      <c r="AQ406" s="49">
        <v>510</v>
      </c>
      <c r="AR406" s="50" t="s">
        <v>3192</v>
      </c>
      <c r="CG406" s="93">
        <v>2664</v>
      </c>
      <c r="CH406" s="93">
        <v>2139</v>
      </c>
      <c r="CM406" s="97">
        <v>510</v>
      </c>
      <c r="CN406" s="105" t="s">
        <v>922</v>
      </c>
      <c r="CO406" s="98" t="s">
        <v>237</v>
      </c>
    </row>
    <row r="407" spans="1:94">
      <c r="A407" s="33" t="s">
        <v>324</v>
      </c>
      <c r="B407" s="33" t="s">
        <v>1522</v>
      </c>
      <c r="C407" s="33" t="s">
        <v>2597</v>
      </c>
      <c r="D407" s="34" t="s">
        <v>3193</v>
      </c>
      <c r="F407" s="24" t="s">
        <v>3194</v>
      </c>
      <c r="G407" s="24" t="s">
        <v>3195</v>
      </c>
      <c r="AQ407" s="49">
        <v>511</v>
      </c>
      <c r="AR407" s="50" t="s">
        <v>221</v>
      </c>
      <c r="CG407" s="93">
        <v>2668</v>
      </c>
      <c r="CH407" s="93">
        <v>2141</v>
      </c>
      <c r="CM407" s="97">
        <v>511</v>
      </c>
      <c r="CN407" s="105" t="s">
        <v>922</v>
      </c>
      <c r="CO407" s="98" t="s">
        <v>237</v>
      </c>
    </row>
    <row r="408" spans="1:94">
      <c r="A408" s="33" t="s">
        <v>502</v>
      </c>
      <c r="B408" s="33" t="s">
        <v>2935</v>
      </c>
      <c r="C408" s="33" t="s">
        <v>3196</v>
      </c>
      <c r="D408" s="34" t="s">
        <v>3197</v>
      </c>
      <c r="F408" s="24" t="s">
        <v>3198</v>
      </c>
      <c r="G408" s="24" t="s">
        <v>3199</v>
      </c>
      <c r="AQ408" s="49">
        <v>512</v>
      </c>
      <c r="AR408" s="50" t="s">
        <v>221</v>
      </c>
      <c r="CG408" s="93">
        <v>2670</v>
      </c>
      <c r="CH408" s="93">
        <v>2139</v>
      </c>
      <c r="CM408" s="97">
        <v>512</v>
      </c>
      <c r="CN408" s="105" t="s">
        <v>922</v>
      </c>
      <c r="CO408" s="98" t="s">
        <v>237</v>
      </c>
    </row>
    <row r="409" spans="1:94">
      <c r="A409" s="33" t="s">
        <v>324</v>
      </c>
      <c r="B409" s="33" t="s">
        <v>1522</v>
      </c>
      <c r="C409" s="33" t="s">
        <v>3200</v>
      </c>
      <c r="D409" s="34" t="s">
        <v>3201</v>
      </c>
      <c r="F409" s="24" t="s">
        <v>3202</v>
      </c>
      <c r="G409" s="24" t="s">
        <v>3203</v>
      </c>
      <c r="AQ409" s="49">
        <v>513</v>
      </c>
      <c r="AR409" s="50" t="s">
        <v>221</v>
      </c>
      <c r="CG409" s="93">
        <v>2675</v>
      </c>
      <c r="CH409" s="93">
        <v>2139</v>
      </c>
      <c r="CM409" s="97">
        <v>513</v>
      </c>
      <c r="CN409" s="105" t="s">
        <v>922</v>
      </c>
      <c r="CO409" s="98" t="s">
        <v>237</v>
      </c>
    </row>
    <row r="410" spans="1:94">
      <c r="A410" s="33" t="s">
        <v>354</v>
      </c>
      <c r="B410" s="33" t="s">
        <v>2096</v>
      </c>
      <c r="C410" s="33" t="s">
        <v>3204</v>
      </c>
      <c r="D410" s="34" t="s">
        <v>3205</v>
      </c>
      <c r="F410" s="24" t="s">
        <v>3206</v>
      </c>
      <c r="G410" s="24" t="s">
        <v>3207</v>
      </c>
      <c r="AQ410" s="49">
        <v>514</v>
      </c>
      <c r="AR410" s="50" t="s">
        <v>221</v>
      </c>
      <c r="CG410" s="93">
        <v>2677</v>
      </c>
      <c r="CH410" s="93">
        <v>2139</v>
      </c>
      <c r="CM410" s="97">
        <v>514</v>
      </c>
      <c r="CN410" s="105" t="s">
        <v>922</v>
      </c>
      <c r="CO410" s="98" t="s">
        <v>237</v>
      </c>
    </row>
    <row r="411" spans="1:94">
      <c r="A411" s="33" t="s">
        <v>502</v>
      </c>
      <c r="B411" s="33" t="s">
        <v>1554</v>
      </c>
      <c r="C411" s="33" t="s">
        <v>3208</v>
      </c>
      <c r="D411" s="34" t="s">
        <v>3209</v>
      </c>
      <c r="F411" s="24" t="s">
        <v>3210</v>
      </c>
      <c r="G411" s="24" t="s">
        <v>3211</v>
      </c>
      <c r="AQ411" s="49">
        <v>515</v>
      </c>
      <c r="AR411" s="50" t="s">
        <v>221</v>
      </c>
      <c r="CG411" s="93">
        <v>2678</v>
      </c>
      <c r="CH411" s="93">
        <v>2140</v>
      </c>
      <c r="CM411" s="97">
        <v>515</v>
      </c>
      <c r="CN411" s="105" t="s">
        <v>922</v>
      </c>
      <c r="CO411" s="98" t="s">
        <v>237</v>
      </c>
    </row>
    <row r="412" spans="1:94">
      <c r="A412" s="33" t="s">
        <v>2541</v>
      </c>
      <c r="B412" s="33" t="s">
        <v>2649</v>
      </c>
      <c r="C412" s="33" t="s">
        <v>3212</v>
      </c>
      <c r="D412" s="34" t="s">
        <v>3213</v>
      </c>
      <c r="F412" s="24" t="s">
        <v>3214</v>
      </c>
      <c r="G412" s="24" t="s">
        <v>3215</v>
      </c>
      <c r="AQ412" s="49">
        <v>516</v>
      </c>
      <c r="AR412" s="50" t="s">
        <v>221</v>
      </c>
      <c r="CG412" s="93">
        <v>2679</v>
      </c>
      <c r="CH412" s="93">
        <v>2139</v>
      </c>
      <c r="CM412" s="97">
        <v>516</v>
      </c>
      <c r="CN412" s="105" t="s">
        <v>922</v>
      </c>
      <c r="CO412" s="98" t="s">
        <v>237</v>
      </c>
    </row>
    <row r="413" spans="1:94" customHeight="1" ht="14.4">
      <c r="A413" s="99" t="s">
        <v>1635</v>
      </c>
      <c r="B413" s="99" t="s">
        <v>2584</v>
      </c>
      <c r="C413" s="33"/>
      <c r="D413" s="100" t="s">
        <v>3216</v>
      </c>
      <c r="F413" s="24" t="s">
        <v>3217</v>
      </c>
      <c r="G413" s="24" t="s">
        <v>3218</v>
      </c>
      <c r="AQ413" s="49">
        <v>517</v>
      </c>
      <c r="AR413" s="50" t="s">
        <v>221</v>
      </c>
      <c r="CG413" s="93">
        <v>2680</v>
      </c>
      <c r="CH413" s="93">
        <v>2141</v>
      </c>
      <c r="CM413" s="97">
        <v>517</v>
      </c>
      <c r="CN413" s="105" t="s">
        <v>922</v>
      </c>
      <c r="CO413" s="98" t="s">
        <v>237</v>
      </c>
    </row>
    <row r="414" spans="1:94">
      <c r="A414" s="33" t="s">
        <v>324</v>
      </c>
      <c r="B414" s="33" t="s">
        <v>325</v>
      </c>
      <c r="C414" s="33" t="s">
        <v>326</v>
      </c>
      <c r="D414" s="34" t="s">
        <v>3219</v>
      </c>
      <c r="F414" s="24" t="s">
        <v>3220</v>
      </c>
      <c r="G414" s="24" t="s">
        <v>3221</v>
      </c>
      <c r="AQ414" s="49">
        <v>518</v>
      </c>
      <c r="AR414" s="50" t="s">
        <v>221</v>
      </c>
      <c r="CG414" s="93">
        <v>2681</v>
      </c>
      <c r="CH414" s="93">
        <v>2141</v>
      </c>
      <c r="CM414" s="97">
        <v>518</v>
      </c>
      <c r="CN414" s="105" t="s">
        <v>922</v>
      </c>
      <c r="CO414" s="98" t="s">
        <v>237</v>
      </c>
    </row>
    <row r="415" spans="1:94">
      <c r="A415" s="33" t="s">
        <v>200</v>
      </c>
      <c r="B415" s="33" t="s">
        <v>910</v>
      </c>
      <c r="C415" s="33"/>
      <c r="D415" s="33" t="s">
        <v>3222</v>
      </c>
      <c r="F415" s="24" t="s">
        <v>3223</v>
      </c>
      <c r="G415" s="24" t="s">
        <v>3224</v>
      </c>
      <c r="AQ415" s="49">
        <v>519</v>
      </c>
      <c r="AR415" s="50" t="s">
        <v>221</v>
      </c>
      <c r="CG415" s="93">
        <v>2683</v>
      </c>
      <c r="CH415" s="93">
        <v>2140</v>
      </c>
      <c r="CM415" s="97">
        <v>519</v>
      </c>
      <c r="CN415" s="105" t="s">
        <v>922</v>
      </c>
      <c r="CO415" s="98" t="s">
        <v>237</v>
      </c>
    </row>
    <row r="416" spans="1:94">
      <c r="A416" s="33" t="s">
        <v>780</v>
      </c>
      <c r="B416" s="33" t="s">
        <v>3225</v>
      </c>
      <c r="C416" s="33" t="s">
        <v>3226</v>
      </c>
      <c r="D416" s="34" t="s">
        <v>3227</v>
      </c>
      <c r="F416" s="24" t="s">
        <v>3228</v>
      </c>
      <c r="G416" s="24" t="s">
        <v>3229</v>
      </c>
      <c r="AQ416" s="49">
        <v>520</v>
      </c>
      <c r="AR416" s="50" t="s">
        <v>3230</v>
      </c>
      <c r="CG416" s="93">
        <v>2685</v>
      </c>
      <c r="CH416" s="93">
        <v>2141</v>
      </c>
      <c r="CM416" s="97">
        <v>520</v>
      </c>
      <c r="CN416" s="105" t="s">
        <v>922</v>
      </c>
      <c r="CO416" s="98" t="s">
        <v>237</v>
      </c>
    </row>
    <row r="417" spans="1:94">
      <c r="A417" s="33" t="s">
        <v>354</v>
      </c>
      <c r="B417" s="33" t="s">
        <v>1719</v>
      </c>
      <c r="C417" s="33" t="s">
        <v>2456</v>
      </c>
      <c r="D417" s="34" t="s">
        <v>3231</v>
      </c>
      <c r="F417" s="24" t="s">
        <v>3232</v>
      </c>
      <c r="G417" s="24" t="s">
        <v>3233</v>
      </c>
      <c r="AQ417" s="49">
        <v>521</v>
      </c>
      <c r="AR417" s="50" t="s">
        <v>3234</v>
      </c>
      <c r="CG417" s="93">
        <v>2687</v>
      </c>
      <c r="CH417" s="93">
        <v>2141</v>
      </c>
      <c r="CM417" s="97">
        <v>521</v>
      </c>
      <c r="CN417" s="105" t="s">
        <v>922</v>
      </c>
      <c r="CO417" s="98" t="s">
        <v>237</v>
      </c>
    </row>
    <row r="418" spans="1:94">
      <c r="A418" s="33" t="s">
        <v>354</v>
      </c>
      <c r="B418" s="33" t="s">
        <v>1784</v>
      </c>
      <c r="C418" s="33" t="s">
        <v>3235</v>
      </c>
      <c r="D418" s="34" t="s">
        <v>3236</v>
      </c>
      <c r="F418" s="24" t="s">
        <v>3237</v>
      </c>
      <c r="G418" s="24" t="s">
        <v>3238</v>
      </c>
      <c r="AQ418" s="49">
        <v>522</v>
      </c>
      <c r="AR418" s="50" t="s">
        <v>3239</v>
      </c>
      <c r="CG418" s="93">
        <v>2688</v>
      </c>
      <c r="CH418" s="93">
        <v>2139</v>
      </c>
      <c r="CM418" s="97">
        <v>522</v>
      </c>
      <c r="CN418" s="105" t="s">
        <v>922</v>
      </c>
      <c r="CO418" s="98" t="s">
        <v>237</v>
      </c>
    </row>
    <row r="419" spans="1:94">
      <c r="A419" s="33" t="s">
        <v>1187</v>
      </c>
      <c r="B419" s="33" t="s">
        <v>3112</v>
      </c>
      <c r="C419" s="33" t="s">
        <v>3240</v>
      </c>
      <c r="D419" s="34" t="s">
        <v>3241</v>
      </c>
      <c r="F419" s="24" t="s">
        <v>3242</v>
      </c>
      <c r="G419" s="24" t="s">
        <v>3243</v>
      </c>
      <c r="AQ419" s="49">
        <v>523</v>
      </c>
      <c r="AR419" s="50" t="s">
        <v>3244</v>
      </c>
      <c r="CG419" s="93">
        <v>2689</v>
      </c>
      <c r="CH419" s="93">
        <v>2141</v>
      </c>
      <c r="CM419" s="97">
        <v>523</v>
      </c>
      <c r="CN419" s="105" t="s">
        <v>922</v>
      </c>
      <c r="CO419" s="98" t="s">
        <v>237</v>
      </c>
    </row>
    <row r="420" spans="1:94">
      <c r="A420" s="33" t="s">
        <v>1187</v>
      </c>
      <c r="B420" s="33" t="s">
        <v>1188</v>
      </c>
      <c r="C420" s="33" t="s">
        <v>3245</v>
      </c>
      <c r="D420" s="34" t="s">
        <v>3246</v>
      </c>
      <c r="F420" s="24" t="s">
        <v>3247</v>
      </c>
      <c r="G420" s="24" t="s">
        <v>3248</v>
      </c>
      <c r="AQ420" s="49">
        <v>524</v>
      </c>
      <c r="AR420" s="50" t="s">
        <v>3249</v>
      </c>
      <c r="CG420" s="93">
        <v>2691</v>
      </c>
      <c r="CH420" s="93">
        <v>2140</v>
      </c>
      <c r="CM420" s="97">
        <v>524</v>
      </c>
      <c r="CN420" s="105" t="s">
        <v>922</v>
      </c>
      <c r="CO420" s="98" t="s">
        <v>237</v>
      </c>
    </row>
    <row r="421" spans="1:94">
      <c r="A421" s="33" t="s">
        <v>2541</v>
      </c>
      <c r="B421" s="33" t="s">
        <v>2649</v>
      </c>
      <c r="C421" s="33" t="s">
        <v>2660</v>
      </c>
      <c r="D421" s="34" t="s">
        <v>3250</v>
      </c>
      <c r="F421" s="24" t="s">
        <v>3251</v>
      </c>
      <c r="G421" s="24" t="s">
        <v>3252</v>
      </c>
      <c r="AQ421" s="49">
        <v>525</v>
      </c>
      <c r="AR421" s="50" t="s">
        <v>3253</v>
      </c>
      <c r="CG421" s="93">
        <v>2693</v>
      </c>
      <c r="CH421" s="93">
        <v>2141</v>
      </c>
      <c r="CM421" s="97">
        <v>525</v>
      </c>
      <c r="CN421" s="105" t="s">
        <v>922</v>
      </c>
      <c r="CO421" s="98" t="s">
        <v>237</v>
      </c>
    </row>
    <row r="422" spans="1:94">
      <c r="A422" s="33" t="s">
        <v>780</v>
      </c>
      <c r="B422" s="33" t="s">
        <v>2468</v>
      </c>
      <c r="C422" s="33" t="s">
        <v>3254</v>
      </c>
      <c r="D422" s="33" t="s">
        <v>3254</v>
      </c>
      <c r="F422" s="24" t="s">
        <v>3255</v>
      </c>
      <c r="G422" s="24" t="s">
        <v>3256</v>
      </c>
      <c r="AQ422" s="49">
        <v>526</v>
      </c>
      <c r="AR422" s="50" t="s">
        <v>221</v>
      </c>
      <c r="CG422" s="93">
        <v>2694</v>
      </c>
      <c r="CH422" s="93">
        <v>2141</v>
      </c>
      <c r="CM422" s="97">
        <v>526</v>
      </c>
      <c r="CN422" s="105" t="s">
        <v>922</v>
      </c>
      <c r="CO422" s="98" t="s">
        <v>237</v>
      </c>
    </row>
    <row r="423" spans="1:94">
      <c r="A423" s="33" t="s">
        <v>324</v>
      </c>
      <c r="B423" s="33" t="s">
        <v>1044</v>
      </c>
      <c r="C423" s="33" t="s">
        <v>2212</v>
      </c>
      <c r="D423" s="34" t="s">
        <v>3257</v>
      </c>
      <c r="F423" s="24" t="s">
        <v>3258</v>
      </c>
      <c r="G423" s="24" t="s">
        <v>3258</v>
      </c>
      <c r="AQ423" s="49">
        <v>527</v>
      </c>
      <c r="AR423" s="50" t="s">
        <v>221</v>
      </c>
      <c r="CG423" s="93">
        <v>2696</v>
      </c>
      <c r="CH423" s="93">
        <v>2141</v>
      </c>
      <c r="CM423" s="97">
        <v>527</v>
      </c>
      <c r="CN423" s="105" t="s">
        <v>922</v>
      </c>
      <c r="CO423" s="98" t="s">
        <v>237</v>
      </c>
    </row>
    <row r="424" spans="1:94">
      <c r="A424" s="33" t="s">
        <v>324</v>
      </c>
      <c r="B424" s="33" t="s">
        <v>1044</v>
      </c>
      <c r="C424" s="33" t="s">
        <v>2240</v>
      </c>
      <c r="D424" s="34" t="s">
        <v>3259</v>
      </c>
      <c r="F424" s="24" t="s">
        <v>3260</v>
      </c>
      <c r="G424" s="24" t="s">
        <v>3261</v>
      </c>
      <c r="AQ424" s="49">
        <v>528</v>
      </c>
      <c r="AR424" s="50" t="s">
        <v>221</v>
      </c>
      <c r="CG424" s="93">
        <v>2698</v>
      </c>
      <c r="CH424" s="93">
        <v>2141</v>
      </c>
      <c r="CM424" s="97">
        <v>528</v>
      </c>
      <c r="CN424" s="105" t="s">
        <v>922</v>
      </c>
      <c r="CO424" s="98" t="s">
        <v>237</v>
      </c>
    </row>
    <row r="425" spans="1:94">
      <c r="A425" s="33" t="s">
        <v>502</v>
      </c>
      <c r="B425" s="33" t="s">
        <v>1554</v>
      </c>
      <c r="C425" s="33" t="s">
        <v>3262</v>
      </c>
      <c r="D425" s="34" t="s">
        <v>3263</v>
      </c>
      <c r="F425" s="24" t="s">
        <v>3264</v>
      </c>
      <c r="G425" s="24" t="s">
        <v>3265</v>
      </c>
      <c r="AQ425" s="49">
        <v>529</v>
      </c>
      <c r="AR425" s="50" t="s">
        <v>3266</v>
      </c>
      <c r="CG425" s="93">
        <v>2699</v>
      </c>
      <c r="CH425" s="93">
        <v>2141</v>
      </c>
      <c r="CM425" s="97">
        <v>529</v>
      </c>
      <c r="CN425" s="105" t="s">
        <v>922</v>
      </c>
      <c r="CO425" s="98" t="s">
        <v>237</v>
      </c>
    </row>
    <row r="426" spans="1:94">
      <c r="A426" s="33" t="s">
        <v>502</v>
      </c>
      <c r="B426" s="33" t="s">
        <v>1478</v>
      </c>
      <c r="C426" s="33" t="s">
        <v>3267</v>
      </c>
      <c r="D426" s="34" t="s">
        <v>3268</v>
      </c>
      <c r="F426" s="24" t="s">
        <v>3269</v>
      </c>
      <c r="G426" s="24" t="s">
        <v>3270</v>
      </c>
      <c r="AQ426" s="49">
        <v>530</v>
      </c>
      <c r="AR426" s="50" t="s">
        <v>3271</v>
      </c>
      <c r="CG426" s="93">
        <v>2701</v>
      </c>
      <c r="CH426" s="93">
        <v>2140</v>
      </c>
      <c r="CM426" s="97">
        <v>530</v>
      </c>
      <c r="CN426" s="105" t="s">
        <v>922</v>
      </c>
      <c r="CO426" s="98" t="s">
        <v>237</v>
      </c>
    </row>
    <row r="427" spans="1:94">
      <c r="A427" s="33" t="s">
        <v>502</v>
      </c>
      <c r="B427" s="33" t="s">
        <v>1478</v>
      </c>
      <c r="C427" s="33" t="s">
        <v>3272</v>
      </c>
      <c r="D427" s="34" t="s">
        <v>3273</v>
      </c>
      <c r="F427" s="24" t="s">
        <v>3274</v>
      </c>
      <c r="G427" s="24" t="s">
        <v>3275</v>
      </c>
      <c r="AQ427" s="49">
        <v>531</v>
      </c>
      <c r="AR427" s="50" t="s">
        <v>3276</v>
      </c>
      <c r="CG427" s="93">
        <v>2703</v>
      </c>
      <c r="CH427" s="93">
        <v>2139</v>
      </c>
      <c r="CM427" s="97">
        <v>531</v>
      </c>
      <c r="CN427" s="105" t="s">
        <v>922</v>
      </c>
      <c r="CO427" s="98" t="s">
        <v>237</v>
      </c>
    </row>
    <row r="428" spans="1:94">
      <c r="A428" s="33" t="s">
        <v>502</v>
      </c>
      <c r="B428" s="33" t="s">
        <v>1478</v>
      </c>
      <c r="C428" s="33" t="s">
        <v>3277</v>
      </c>
      <c r="D428" s="34" t="s">
        <v>3278</v>
      </c>
      <c r="F428" s="24" t="s">
        <v>3274</v>
      </c>
      <c r="G428" s="24" t="s">
        <v>3279</v>
      </c>
      <c r="AQ428" s="49">
        <v>532</v>
      </c>
      <c r="AR428" s="50" t="s">
        <v>221</v>
      </c>
      <c r="CG428" s="93">
        <v>2705</v>
      </c>
      <c r="CH428" s="93">
        <v>2140</v>
      </c>
      <c r="CM428" s="97">
        <v>532</v>
      </c>
      <c r="CN428" s="105" t="s">
        <v>2517</v>
      </c>
      <c r="CO428" s="98" t="s">
        <v>237</v>
      </c>
    </row>
    <row r="429" spans="1:94">
      <c r="A429" s="33" t="s">
        <v>502</v>
      </c>
      <c r="B429" s="33" t="s">
        <v>1478</v>
      </c>
      <c r="C429" s="33" t="s">
        <v>3280</v>
      </c>
      <c r="D429" s="34" t="s">
        <v>3281</v>
      </c>
      <c r="F429" s="24" t="s">
        <v>3282</v>
      </c>
      <c r="G429" s="24" t="s">
        <v>3283</v>
      </c>
      <c r="AQ429" s="49">
        <v>533</v>
      </c>
      <c r="AR429" s="50" t="s">
        <v>221</v>
      </c>
      <c r="CG429" s="93">
        <v>2707</v>
      </c>
      <c r="CH429" s="93">
        <v>2139</v>
      </c>
      <c r="CM429" s="97">
        <v>533</v>
      </c>
      <c r="CN429" s="105" t="s">
        <v>2517</v>
      </c>
      <c r="CO429" s="98" t="s">
        <v>237</v>
      </c>
    </row>
    <row r="430" spans="1:94">
      <c r="A430" s="33" t="s">
        <v>502</v>
      </c>
      <c r="B430" s="33" t="s">
        <v>1554</v>
      </c>
      <c r="C430" s="33" t="s">
        <v>1555</v>
      </c>
      <c r="D430" s="34" t="s">
        <v>3284</v>
      </c>
      <c r="F430" s="24" t="s">
        <v>3285</v>
      </c>
      <c r="G430" s="24" t="s">
        <v>3286</v>
      </c>
      <c r="AQ430" s="49">
        <v>534</v>
      </c>
      <c r="AR430" s="50" t="s">
        <v>221</v>
      </c>
      <c r="CG430" s="93">
        <v>2708</v>
      </c>
      <c r="CH430" s="93">
        <v>2139</v>
      </c>
      <c r="CM430" s="97">
        <v>534</v>
      </c>
      <c r="CN430" s="105" t="s">
        <v>2517</v>
      </c>
      <c r="CO430" s="98" t="s">
        <v>237</v>
      </c>
    </row>
    <row r="431" spans="1:94">
      <c r="A431" s="33" t="s">
        <v>502</v>
      </c>
      <c r="B431" s="33" t="s">
        <v>1030</v>
      </c>
      <c r="C431" s="33" t="s">
        <v>3287</v>
      </c>
      <c r="D431" s="34" t="s">
        <v>3288</v>
      </c>
      <c r="F431" s="24" t="s">
        <v>3289</v>
      </c>
      <c r="G431" s="24" t="s">
        <v>3290</v>
      </c>
      <c r="AQ431" s="49">
        <v>535</v>
      </c>
      <c r="AR431" s="50" t="s">
        <v>221</v>
      </c>
      <c r="CG431" s="93">
        <v>2709</v>
      </c>
      <c r="CH431" s="93">
        <v>2141</v>
      </c>
      <c r="CM431" s="97">
        <v>535</v>
      </c>
      <c r="CN431" s="105" t="s">
        <v>2517</v>
      </c>
      <c r="CO431" s="98" t="s">
        <v>237</v>
      </c>
    </row>
    <row r="432" spans="1:94">
      <c r="A432" s="33" t="s">
        <v>502</v>
      </c>
      <c r="B432" s="33" t="s">
        <v>1478</v>
      </c>
      <c r="C432" s="33" t="s">
        <v>3291</v>
      </c>
      <c r="D432" s="34" t="s">
        <v>3292</v>
      </c>
      <c r="F432" s="24" t="s">
        <v>3293</v>
      </c>
      <c r="G432" s="24" t="s">
        <v>3294</v>
      </c>
      <c r="AQ432" s="49">
        <v>536</v>
      </c>
      <c r="AR432" s="50" t="s">
        <v>221</v>
      </c>
      <c r="CG432" s="93">
        <v>2710</v>
      </c>
      <c r="CH432" s="93">
        <v>2140</v>
      </c>
      <c r="CM432" s="97">
        <v>536</v>
      </c>
      <c r="CN432" s="105" t="s">
        <v>2517</v>
      </c>
      <c r="CO432" s="98" t="s">
        <v>237</v>
      </c>
    </row>
    <row r="433" spans="1:94">
      <c r="A433" s="33" t="s">
        <v>502</v>
      </c>
      <c r="B433" s="33" t="s">
        <v>1554</v>
      </c>
      <c r="C433" s="33" t="s">
        <v>3295</v>
      </c>
      <c r="D433" s="34" t="s">
        <v>3296</v>
      </c>
      <c r="F433" s="24" t="s">
        <v>3297</v>
      </c>
      <c r="G433" s="24" t="s">
        <v>3298</v>
      </c>
      <c r="AQ433" s="49">
        <v>537</v>
      </c>
      <c r="AR433" s="50" t="s">
        <v>3299</v>
      </c>
      <c r="CG433" s="93">
        <v>2711</v>
      </c>
      <c r="CH433" s="93">
        <v>2139</v>
      </c>
      <c r="CM433" s="97">
        <v>537</v>
      </c>
      <c r="CN433" s="105" t="s">
        <v>2517</v>
      </c>
      <c r="CO433" s="98" t="s">
        <v>237</v>
      </c>
    </row>
    <row r="434" spans="1:94">
      <c r="A434" s="33" t="s">
        <v>502</v>
      </c>
      <c r="B434" s="33" t="s">
        <v>1554</v>
      </c>
      <c r="C434" s="33" t="s">
        <v>3300</v>
      </c>
      <c r="D434" s="34" t="s">
        <v>3301</v>
      </c>
      <c r="F434" s="24" t="s">
        <v>3302</v>
      </c>
      <c r="G434" s="24" t="s">
        <v>3302</v>
      </c>
      <c r="AQ434" s="49">
        <v>538</v>
      </c>
      <c r="AR434" s="50" t="s">
        <v>3303</v>
      </c>
      <c r="CG434" s="93">
        <v>2714</v>
      </c>
      <c r="CH434" s="93">
        <v>2141</v>
      </c>
      <c r="CM434" s="97">
        <v>538</v>
      </c>
      <c r="CN434" s="105" t="s">
        <v>2517</v>
      </c>
      <c r="CO434" s="98" t="s">
        <v>237</v>
      </c>
    </row>
    <row r="435" spans="1:94">
      <c r="A435" s="33" t="s">
        <v>354</v>
      </c>
      <c r="B435" s="33" t="s">
        <v>1784</v>
      </c>
      <c r="C435" s="33" t="s">
        <v>3304</v>
      </c>
      <c r="D435" s="34" t="s">
        <v>3305</v>
      </c>
      <c r="F435" s="24" t="s">
        <v>3306</v>
      </c>
      <c r="G435" s="24" t="s">
        <v>3307</v>
      </c>
      <c r="AQ435" s="49">
        <v>539</v>
      </c>
      <c r="AR435" s="50" t="s">
        <v>3308</v>
      </c>
      <c r="CG435" s="93">
        <v>2715</v>
      </c>
      <c r="CH435" s="93">
        <v>2141</v>
      </c>
      <c r="CM435" s="97">
        <v>539</v>
      </c>
      <c r="CN435" s="105" t="s">
        <v>2517</v>
      </c>
      <c r="CO435" s="98" t="s">
        <v>237</v>
      </c>
    </row>
    <row r="436" spans="1:94">
      <c r="A436" s="33" t="s">
        <v>1187</v>
      </c>
      <c r="B436" s="33" t="s">
        <v>2439</v>
      </c>
      <c r="C436" s="33" t="s">
        <v>2556</v>
      </c>
      <c r="D436" s="34" t="s">
        <v>3309</v>
      </c>
      <c r="F436" s="24" t="s">
        <v>3310</v>
      </c>
      <c r="G436" s="24" t="s">
        <v>3310</v>
      </c>
      <c r="AQ436" s="49">
        <v>540</v>
      </c>
      <c r="AR436" s="50" t="s">
        <v>221</v>
      </c>
      <c r="CG436" s="93">
        <v>2723</v>
      </c>
      <c r="CH436" s="93">
        <v>2139</v>
      </c>
      <c r="CM436" s="97">
        <v>540</v>
      </c>
      <c r="CN436" s="105" t="s">
        <v>2517</v>
      </c>
      <c r="CO436" s="98" t="s">
        <v>237</v>
      </c>
    </row>
    <row r="437" spans="1:94">
      <c r="A437" s="33" t="s">
        <v>2541</v>
      </c>
      <c r="B437" s="33" t="s">
        <v>2790</v>
      </c>
      <c r="C437" s="33" t="s">
        <v>3311</v>
      </c>
      <c r="D437" s="34" t="s">
        <v>3312</v>
      </c>
      <c r="F437" s="24" t="s">
        <v>3313</v>
      </c>
      <c r="G437" s="24" t="s">
        <v>3313</v>
      </c>
      <c r="AQ437" s="49">
        <v>541</v>
      </c>
      <c r="AR437" s="50" t="s">
        <v>221</v>
      </c>
      <c r="CG437" s="93">
        <v>2724</v>
      </c>
      <c r="CH437" s="93">
        <v>2140</v>
      </c>
      <c r="CM437" s="97">
        <v>541</v>
      </c>
      <c r="CN437" s="105" t="s">
        <v>2517</v>
      </c>
      <c r="CO437" s="98" t="s">
        <v>237</v>
      </c>
    </row>
    <row r="438" spans="1:94">
      <c r="A438" s="33" t="s">
        <v>502</v>
      </c>
      <c r="B438" s="33" t="s">
        <v>2935</v>
      </c>
      <c r="C438" s="33" t="s">
        <v>3314</v>
      </c>
      <c r="D438" s="34" t="s">
        <v>3315</v>
      </c>
      <c r="F438" s="24" t="s">
        <v>3316</v>
      </c>
      <c r="G438" s="24" t="s">
        <v>3317</v>
      </c>
      <c r="AQ438" s="49">
        <v>542</v>
      </c>
      <c r="AR438" s="50" t="s">
        <v>221</v>
      </c>
      <c r="CG438" s="93">
        <v>2726</v>
      </c>
      <c r="CH438" s="93">
        <v>2139</v>
      </c>
      <c r="CM438" s="97">
        <v>542</v>
      </c>
      <c r="CN438" s="105" t="s">
        <v>2517</v>
      </c>
      <c r="CO438" s="98" t="s">
        <v>237</v>
      </c>
    </row>
    <row r="439" spans="1:94">
      <c r="A439" s="33" t="s">
        <v>200</v>
      </c>
      <c r="B439" s="33" t="s">
        <v>1007</v>
      </c>
      <c r="C439" s="33"/>
      <c r="D439" s="33" t="s">
        <v>3318</v>
      </c>
      <c r="F439" s="24" t="s">
        <v>3319</v>
      </c>
      <c r="G439" s="24" t="s">
        <v>3319</v>
      </c>
      <c r="AQ439" s="49">
        <v>543</v>
      </c>
      <c r="AR439" s="50" t="s">
        <v>221</v>
      </c>
      <c r="CG439" s="93">
        <v>2727</v>
      </c>
      <c r="CH439" s="93">
        <v>2141</v>
      </c>
      <c r="CM439" s="97">
        <v>543</v>
      </c>
      <c r="CN439" s="105" t="s">
        <v>2517</v>
      </c>
      <c r="CO439" s="98" t="s">
        <v>237</v>
      </c>
    </row>
    <row r="440" spans="1:94">
      <c r="A440" s="33" t="s">
        <v>502</v>
      </c>
      <c r="B440" s="33" t="s">
        <v>1554</v>
      </c>
      <c r="C440" s="33" t="s">
        <v>3320</v>
      </c>
      <c r="D440" s="34" t="s">
        <v>3321</v>
      </c>
      <c r="F440" s="24" t="s">
        <v>3322</v>
      </c>
      <c r="G440" s="24" t="s">
        <v>3322</v>
      </c>
      <c r="AQ440" s="49">
        <v>544</v>
      </c>
      <c r="AR440" s="50" t="s">
        <v>221</v>
      </c>
      <c r="CG440" s="93">
        <v>2730</v>
      </c>
      <c r="CH440" s="93">
        <v>2139</v>
      </c>
      <c r="CM440" s="97">
        <v>544</v>
      </c>
      <c r="CN440" s="105" t="s">
        <v>2517</v>
      </c>
      <c r="CO440" s="98" t="s">
        <v>237</v>
      </c>
    </row>
    <row r="441" spans="1:94">
      <c r="A441" s="33" t="s">
        <v>502</v>
      </c>
      <c r="B441" s="33" t="s">
        <v>1478</v>
      </c>
      <c r="C441" s="33" t="s">
        <v>3323</v>
      </c>
      <c r="D441" s="34" t="s">
        <v>3324</v>
      </c>
      <c r="F441" s="24" t="s">
        <v>3325</v>
      </c>
      <c r="G441" s="24" t="s">
        <v>3326</v>
      </c>
      <c r="AQ441" s="49">
        <v>545</v>
      </c>
      <c r="AR441" s="50" t="s">
        <v>221</v>
      </c>
      <c r="CG441" s="93">
        <v>2731</v>
      </c>
      <c r="CH441" s="93">
        <v>2139</v>
      </c>
      <c r="CM441" s="97">
        <v>545</v>
      </c>
      <c r="CN441" s="105" t="s">
        <v>2517</v>
      </c>
      <c r="CO441" s="98" t="s">
        <v>237</v>
      </c>
    </row>
    <row r="442" spans="1:94">
      <c r="A442" s="33" t="s">
        <v>324</v>
      </c>
      <c r="B442" s="33" t="s">
        <v>2702</v>
      </c>
      <c r="C442" s="33" t="s">
        <v>3327</v>
      </c>
      <c r="D442" s="111" t="s">
        <v>3328</v>
      </c>
      <c r="F442" s="24" t="s">
        <v>3329</v>
      </c>
      <c r="G442" s="24" t="s">
        <v>3329</v>
      </c>
      <c r="AQ442" s="49">
        <v>546</v>
      </c>
      <c r="AR442" s="50" t="s">
        <v>221</v>
      </c>
      <c r="CG442" s="93">
        <v>2733</v>
      </c>
      <c r="CH442" s="93">
        <v>2141</v>
      </c>
      <c r="CM442" s="97">
        <v>546</v>
      </c>
      <c r="CN442" s="105" t="s">
        <v>2517</v>
      </c>
      <c r="CO442" s="98" t="s">
        <v>237</v>
      </c>
    </row>
    <row r="443" spans="1:94">
      <c r="A443" s="33" t="s">
        <v>502</v>
      </c>
      <c r="B443" s="33" t="s">
        <v>1554</v>
      </c>
      <c r="C443" s="33" t="s">
        <v>3330</v>
      </c>
      <c r="D443" s="34" t="s">
        <v>3331</v>
      </c>
      <c r="F443" s="24" t="s">
        <v>3332</v>
      </c>
      <c r="G443" s="24" t="s">
        <v>3333</v>
      </c>
      <c r="AQ443" s="49">
        <v>547</v>
      </c>
      <c r="AR443" s="50" t="s">
        <v>221</v>
      </c>
      <c r="CG443" s="93">
        <v>2734</v>
      </c>
      <c r="CH443" s="93">
        <v>2141</v>
      </c>
      <c r="CM443" s="97">
        <v>547</v>
      </c>
      <c r="CN443" s="105" t="s">
        <v>2517</v>
      </c>
      <c r="CO443" s="98" t="s">
        <v>237</v>
      </c>
    </row>
    <row r="444" spans="1:94">
      <c r="A444" s="33" t="s">
        <v>502</v>
      </c>
      <c r="B444" s="33" t="s">
        <v>1478</v>
      </c>
      <c r="C444" s="33" t="s">
        <v>3334</v>
      </c>
      <c r="D444" s="34" t="s">
        <v>3335</v>
      </c>
      <c r="F444" s="24" t="s">
        <v>3336</v>
      </c>
      <c r="G444" s="24" t="s">
        <v>3336</v>
      </c>
      <c r="AQ444" s="49">
        <v>548</v>
      </c>
      <c r="AR444" s="50" t="s">
        <v>221</v>
      </c>
      <c r="CG444" s="93">
        <v>2735</v>
      </c>
      <c r="CH444" s="93">
        <v>2141</v>
      </c>
      <c r="CM444" s="97">
        <v>548</v>
      </c>
      <c r="CN444" s="105" t="s">
        <v>2517</v>
      </c>
      <c r="CO444" s="98" t="s">
        <v>237</v>
      </c>
    </row>
    <row r="445" spans="1:94">
      <c r="A445" s="33" t="s">
        <v>354</v>
      </c>
      <c r="B445" s="33" t="s">
        <v>1784</v>
      </c>
      <c r="C445" s="33" t="s">
        <v>3337</v>
      </c>
      <c r="D445" s="34" t="s">
        <v>3338</v>
      </c>
      <c r="F445" s="24" t="s">
        <v>3339</v>
      </c>
      <c r="G445" s="24" t="s">
        <v>3340</v>
      </c>
      <c r="AQ445" s="49">
        <v>549</v>
      </c>
      <c r="AR445" s="50" t="s">
        <v>221</v>
      </c>
      <c r="CG445" s="93">
        <v>2736</v>
      </c>
      <c r="CH445" s="93">
        <v>2141</v>
      </c>
      <c r="CM445" s="97">
        <v>549</v>
      </c>
      <c r="CN445" s="105" t="s">
        <v>2517</v>
      </c>
      <c r="CO445" s="98" t="s">
        <v>237</v>
      </c>
    </row>
    <row r="446" spans="1:94">
      <c r="A446" s="33" t="s">
        <v>324</v>
      </c>
      <c r="B446" s="33" t="s">
        <v>1522</v>
      </c>
      <c r="C446" s="33" t="s">
        <v>2559</v>
      </c>
      <c r="D446" s="34" t="s">
        <v>3341</v>
      </c>
      <c r="F446" s="24" t="s">
        <v>3342</v>
      </c>
      <c r="G446" s="24" t="s">
        <v>3343</v>
      </c>
      <c r="AQ446" s="49">
        <v>550</v>
      </c>
      <c r="AR446" s="50" t="s">
        <v>221</v>
      </c>
      <c r="CG446" s="93">
        <v>2737</v>
      </c>
      <c r="CH446" s="93">
        <v>2141</v>
      </c>
      <c r="CM446" s="97">
        <v>550</v>
      </c>
      <c r="CN446" s="105" t="s">
        <v>2517</v>
      </c>
      <c r="CO446" s="98" t="s">
        <v>237</v>
      </c>
    </row>
    <row r="447" spans="1:94">
      <c r="A447" s="33" t="s">
        <v>502</v>
      </c>
      <c r="B447" s="33" t="s">
        <v>1554</v>
      </c>
      <c r="C447" s="33" t="s">
        <v>3344</v>
      </c>
      <c r="D447" s="34" t="s">
        <v>3345</v>
      </c>
      <c r="F447" s="24" t="s">
        <v>3346</v>
      </c>
      <c r="G447" s="24" t="s">
        <v>3347</v>
      </c>
      <c r="AQ447" s="49">
        <v>551</v>
      </c>
      <c r="AR447" s="50" t="s">
        <v>221</v>
      </c>
      <c r="CG447" s="93">
        <v>2738</v>
      </c>
      <c r="CH447" s="93">
        <v>2141</v>
      </c>
      <c r="CM447" s="97">
        <v>551</v>
      </c>
      <c r="CN447" s="105" t="s">
        <v>2517</v>
      </c>
      <c r="CO447" s="98" t="s">
        <v>237</v>
      </c>
    </row>
    <row r="448" spans="1:94">
      <c r="A448" s="33" t="s">
        <v>2541</v>
      </c>
      <c r="B448" s="33" t="s">
        <v>3030</v>
      </c>
      <c r="C448" s="33" t="s">
        <v>3348</v>
      </c>
      <c r="D448" s="34" t="s">
        <v>3349</v>
      </c>
      <c r="F448" s="24" t="s">
        <v>3350</v>
      </c>
      <c r="G448" s="24" t="s">
        <v>644</v>
      </c>
      <c r="AQ448" s="49">
        <v>552</v>
      </c>
      <c r="AR448" s="50" t="s">
        <v>221</v>
      </c>
      <c r="CG448" s="93">
        <v>2740</v>
      </c>
      <c r="CH448" s="93">
        <v>2141</v>
      </c>
      <c r="CM448" s="97">
        <v>552</v>
      </c>
      <c r="CN448" s="105" t="s">
        <v>2517</v>
      </c>
      <c r="CO448" s="98" t="s">
        <v>237</v>
      </c>
    </row>
    <row r="449" spans="1:94">
      <c r="A449" s="33" t="s">
        <v>502</v>
      </c>
      <c r="B449" s="33" t="s">
        <v>1030</v>
      </c>
      <c r="C449" s="33" t="s">
        <v>3351</v>
      </c>
      <c r="D449" s="34" t="s">
        <v>3352</v>
      </c>
      <c r="F449" s="115" t="s">
        <v>3353</v>
      </c>
      <c r="G449" s="115" t="s">
        <v>3353</v>
      </c>
      <c r="AQ449" s="49">
        <v>553</v>
      </c>
      <c r="AR449" s="50" t="s">
        <v>221</v>
      </c>
      <c r="CG449" s="93">
        <v>2744</v>
      </c>
      <c r="CH449" s="93">
        <v>2141</v>
      </c>
      <c r="CM449" s="97">
        <v>553</v>
      </c>
      <c r="CN449" s="105" t="s">
        <v>2517</v>
      </c>
      <c r="CO449" s="98" t="s">
        <v>237</v>
      </c>
    </row>
    <row r="450" spans="1:94" customHeight="1" ht="14.4">
      <c r="A450" s="99" t="s">
        <v>1635</v>
      </c>
      <c r="B450" s="99" t="s">
        <v>2032</v>
      </c>
      <c r="C450" s="33"/>
      <c r="D450" s="100" t="s">
        <v>3354</v>
      </c>
      <c r="F450" s="24" t="s">
        <v>3355</v>
      </c>
      <c r="G450" s="24" t="s">
        <v>3356</v>
      </c>
      <c r="AQ450" s="49">
        <v>554</v>
      </c>
      <c r="AR450" s="50" t="s">
        <v>221</v>
      </c>
      <c r="CG450" s="93">
        <v>2745</v>
      </c>
      <c r="CH450" s="93">
        <v>2139</v>
      </c>
      <c r="CM450" s="97">
        <v>554</v>
      </c>
      <c r="CN450" s="105" t="s">
        <v>2517</v>
      </c>
      <c r="CO450" s="98" t="s">
        <v>237</v>
      </c>
    </row>
    <row r="451" spans="1:94" customHeight="1" ht="14.4">
      <c r="A451" s="99" t="s">
        <v>1635</v>
      </c>
      <c r="B451" s="99" t="s">
        <v>1965</v>
      </c>
      <c r="C451" s="33"/>
      <c r="D451" s="100" t="s">
        <v>3357</v>
      </c>
      <c r="F451" s="24" t="s">
        <v>3358</v>
      </c>
      <c r="G451" s="24" t="s">
        <v>3359</v>
      </c>
      <c r="AQ451" s="49">
        <v>555</v>
      </c>
      <c r="AR451" s="50" t="s">
        <v>221</v>
      </c>
      <c r="CG451" s="93">
        <v>2748</v>
      </c>
      <c r="CH451" s="93">
        <v>2141</v>
      </c>
      <c r="CM451" s="97">
        <v>555</v>
      </c>
      <c r="CN451" s="105" t="s">
        <v>2517</v>
      </c>
      <c r="CO451" s="98" t="s">
        <v>237</v>
      </c>
    </row>
    <row r="452" spans="1:94">
      <c r="A452" s="33" t="s">
        <v>354</v>
      </c>
      <c r="B452" s="33" t="s">
        <v>3360</v>
      </c>
      <c r="C452" s="33" t="s">
        <v>3360</v>
      </c>
      <c r="D452" s="34" t="s">
        <v>3361</v>
      </c>
      <c r="F452" s="24" t="s">
        <v>3362</v>
      </c>
      <c r="G452" s="24" t="s">
        <v>3363</v>
      </c>
      <c r="AQ452" s="49">
        <v>556</v>
      </c>
      <c r="AR452" s="50" t="s">
        <v>221</v>
      </c>
      <c r="CG452" s="93">
        <v>2749</v>
      </c>
      <c r="CH452" s="93">
        <v>2140</v>
      </c>
      <c r="CM452" s="97">
        <v>556</v>
      </c>
      <c r="CN452" s="105" t="s">
        <v>2517</v>
      </c>
      <c r="CO452" s="98" t="s">
        <v>237</v>
      </c>
    </row>
    <row r="453" spans="1:94">
      <c r="A453" s="33" t="s">
        <v>200</v>
      </c>
      <c r="B453" s="33" t="s">
        <v>201</v>
      </c>
      <c r="C453" s="33"/>
      <c r="D453" s="33" t="s">
        <v>3364</v>
      </c>
      <c r="F453" s="24" t="s">
        <v>3365</v>
      </c>
      <c r="G453" s="24" t="s">
        <v>3366</v>
      </c>
      <c r="AQ453" s="49">
        <v>557</v>
      </c>
      <c r="AR453" s="50" t="s">
        <v>221</v>
      </c>
      <c r="CG453" s="93">
        <v>2751</v>
      </c>
      <c r="CH453" s="93">
        <v>2141</v>
      </c>
      <c r="CM453" s="97">
        <v>557</v>
      </c>
      <c r="CN453" s="105" t="s">
        <v>2517</v>
      </c>
      <c r="CO453" s="98" t="s">
        <v>237</v>
      </c>
    </row>
    <row r="454" spans="1:94">
      <c r="A454" s="33" t="s">
        <v>502</v>
      </c>
      <c r="B454" s="33" t="s">
        <v>1478</v>
      </c>
      <c r="C454" s="33" t="s">
        <v>3367</v>
      </c>
      <c r="D454" s="34" t="s">
        <v>3368</v>
      </c>
      <c r="F454" s="24" t="s">
        <v>3369</v>
      </c>
      <c r="G454" s="24" t="s">
        <v>3370</v>
      </c>
      <c r="AQ454" s="49">
        <v>558</v>
      </c>
      <c r="AR454" s="50" t="s">
        <v>221</v>
      </c>
      <c r="CG454" s="93">
        <v>2753</v>
      </c>
      <c r="CH454" s="93">
        <v>2141</v>
      </c>
      <c r="CM454" s="97">
        <v>558</v>
      </c>
      <c r="CN454" s="105" t="s">
        <v>2517</v>
      </c>
      <c r="CO454" s="98" t="s">
        <v>237</v>
      </c>
    </row>
    <row r="455" spans="1:94">
      <c r="A455" s="33" t="s">
        <v>502</v>
      </c>
      <c r="B455" s="33" t="s">
        <v>1554</v>
      </c>
      <c r="C455" s="33" t="s">
        <v>3371</v>
      </c>
      <c r="D455" s="34" t="s">
        <v>3372</v>
      </c>
      <c r="F455" s="24" t="s">
        <v>3373</v>
      </c>
      <c r="G455" s="24" t="s">
        <v>3374</v>
      </c>
      <c r="AQ455" s="49">
        <v>559</v>
      </c>
      <c r="AR455" s="50" t="s">
        <v>221</v>
      </c>
      <c r="CG455" s="93">
        <v>2754</v>
      </c>
      <c r="CH455" s="93">
        <v>2139</v>
      </c>
      <c r="CM455" s="97">
        <v>559</v>
      </c>
      <c r="CN455" s="105" t="s">
        <v>2517</v>
      </c>
      <c r="CO455" s="98" t="s">
        <v>237</v>
      </c>
    </row>
    <row r="456" spans="1:94" customHeight="1" ht="14.4">
      <c r="A456" s="33" t="s">
        <v>502</v>
      </c>
      <c r="B456" s="33" t="s">
        <v>1554</v>
      </c>
      <c r="C456" s="33" t="s">
        <v>3375</v>
      </c>
      <c r="D456" s="34" t="s">
        <v>3376</v>
      </c>
      <c r="F456" s="24" t="s">
        <v>3377</v>
      </c>
      <c r="G456" s="24" t="s">
        <v>3378</v>
      </c>
      <c r="AQ456" s="49">
        <v>560</v>
      </c>
      <c r="AR456" s="50" t="s">
        <v>3379</v>
      </c>
      <c r="CG456" s="93">
        <v>2756</v>
      </c>
      <c r="CH456" s="93">
        <v>2141</v>
      </c>
      <c r="CM456" s="97">
        <v>560</v>
      </c>
      <c r="CN456" s="109" t="s">
        <v>922</v>
      </c>
      <c r="CO456" s="98" t="s">
        <v>237</v>
      </c>
    </row>
    <row r="457" spans="1:94" customHeight="1" ht="14.4">
      <c r="A457" s="33" t="s">
        <v>502</v>
      </c>
      <c r="B457" s="46" t="s">
        <v>1030</v>
      </c>
      <c r="C457" s="46" t="s">
        <v>2580</v>
      </c>
      <c r="D457" s="116" t="s">
        <v>3380</v>
      </c>
      <c r="F457" s="24" t="s">
        <v>3381</v>
      </c>
      <c r="G457" s="24" t="s">
        <v>3382</v>
      </c>
      <c r="AQ457" s="49">
        <v>561</v>
      </c>
      <c r="AR457" s="50" t="s">
        <v>221</v>
      </c>
      <c r="CG457" s="93">
        <v>2758</v>
      </c>
      <c r="CH457" s="93">
        <v>2141</v>
      </c>
      <c r="CM457" s="97">
        <v>561</v>
      </c>
      <c r="CN457" s="109" t="s">
        <v>922</v>
      </c>
      <c r="CO457" s="98" t="s">
        <v>237</v>
      </c>
    </row>
    <row r="458" spans="1:94" customHeight="1" ht="14.4">
      <c r="A458" s="33" t="s">
        <v>354</v>
      </c>
      <c r="B458" s="46" t="s">
        <v>1839</v>
      </c>
      <c r="C458" s="46" t="s">
        <v>3383</v>
      </c>
      <c r="D458" s="116" t="s">
        <v>3384</v>
      </c>
      <c r="F458" s="24" t="s">
        <v>3385</v>
      </c>
      <c r="G458" s="24" t="s">
        <v>3386</v>
      </c>
      <c r="AQ458" s="49">
        <v>562</v>
      </c>
      <c r="AR458" s="50" t="s">
        <v>221</v>
      </c>
      <c r="CG458" s="93">
        <v>2759</v>
      </c>
      <c r="CH458" s="93">
        <v>2141</v>
      </c>
      <c r="CM458" s="97">
        <v>562</v>
      </c>
      <c r="CN458" s="109" t="s">
        <v>922</v>
      </c>
      <c r="CO458" s="98" t="s">
        <v>237</v>
      </c>
    </row>
    <row r="459" spans="1:94" customHeight="1" ht="14.4">
      <c r="A459" s="33" t="s">
        <v>780</v>
      </c>
      <c r="B459" s="46" t="s">
        <v>1512</v>
      </c>
      <c r="C459" s="46"/>
      <c r="D459" s="116" t="s">
        <v>3387</v>
      </c>
      <c r="F459" s="24" t="s">
        <v>3388</v>
      </c>
      <c r="G459" s="24" t="s">
        <v>3389</v>
      </c>
      <c r="AQ459" s="49">
        <v>563</v>
      </c>
      <c r="AR459" s="50" t="s">
        <v>221</v>
      </c>
      <c r="CG459" s="93">
        <v>2765</v>
      </c>
      <c r="CH459" s="93">
        <v>2140</v>
      </c>
      <c r="CM459" s="97">
        <v>563</v>
      </c>
      <c r="CN459" s="109" t="s">
        <v>922</v>
      </c>
      <c r="CO459" s="98" t="s">
        <v>237</v>
      </c>
    </row>
    <row r="460" spans="1:94" customHeight="1" ht="14.4">
      <c r="A460" s="33" t="s">
        <v>2541</v>
      </c>
      <c r="B460" s="46" t="s">
        <v>3390</v>
      </c>
      <c r="C460" s="46" t="s">
        <v>3391</v>
      </c>
      <c r="D460" s="116" t="s">
        <v>3392</v>
      </c>
      <c r="F460" s="24" t="s">
        <v>3393</v>
      </c>
      <c r="G460" s="24" t="s">
        <v>3394</v>
      </c>
      <c r="AQ460" s="49">
        <v>564</v>
      </c>
      <c r="AR460" s="50" t="s">
        <v>221</v>
      </c>
      <c r="CG460" s="93">
        <v>2767</v>
      </c>
      <c r="CH460" s="93">
        <v>2141</v>
      </c>
      <c r="CM460" s="97">
        <v>564</v>
      </c>
      <c r="CN460" s="109" t="s">
        <v>922</v>
      </c>
      <c r="CO460" s="98" t="s">
        <v>237</v>
      </c>
    </row>
    <row r="461" spans="1:94" customHeight="1" ht="14.4">
      <c r="A461" s="33" t="s">
        <v>502</v>
      </c>
      <c r="B461" s="46" t="s">
        <v>503</v>
      </c>
      <c r="C461" s="46" t="s">
        <v>3395</v>
      </c>
      <c r="D461" s="116" t="s">
        <v>3396</v>
      </c>
      <c r="F461" s="24" t="s">
        <v>3397</v>
      </c>
      <c r="G461" s="24" t="s">
        <v>3398</v>
      </c>
      <c r="AQ461" s="49">
        <v>565</v>
      </c>
      <c r="AR461" s="50" t="s">
        <v>221</v>
      </c>
      <c r="CG461" s="93">
        <v>2768</v>
      </c>
      <c r="CH461" s="93">
        <v>2141</v>
      </c>
      <c r="CM461" s="97">
        <v>565</v>
      </c>
      <c r="CN461" s="109" t="s">
        <v>922</v>
      </c>
      <c r="CO461" s="98" t="s">
        <v>237</v>
      </c>
    </row>
    <row r="462" spans="1:94" customHeight="1" ht="14.4">
      <c r="A462" s="33" t="s">
        <v>502</v>
      </c>
      <c r="B462" s="46" t="s">
        <v>666</v>
      </c>
      <c r="C462" s="46" t="s">
        <v>3399</v>
      </c>
      <c r="D462" s="116" t="s">
        <v>3400</v>
      </c>
      <c r="F462" s="24" t="s">
        <v>3401</v>
      </c>
      <c r="G462" s="24" t="s">
        <v>3402</v>
      </c>
      <c r="AQ462" s="49">
        <v>566</v>
      </c>
      <c r="AR462" s="50" t="s">
        <v>221</v>
      </c>
      <c r="CG462" s="93">
        <v>2769</v>
      </c>
      <c r="CH462" s="93">
        <v>2141</v>
      </c>
      <c r="CM462" s="97">
        <v>566</v>
      </c>
      <c r="CN462" s="109" t="s">
        <v>922</v>
      </c>
      <c r="CO462" s="98" t="s">
        <v>237</v>
      </c>
    </row>
    <row r="463" spans="1:94" customHeight="1" ht="14.4">
      <c r="A463" s="33" t="s">
        <v>354</v>
      </c>
      <c r="B463" s="46" t="s">
        <v>1793</v>
      </c>
      <c r="C463" s="46" t="s">
        <v>1793</v>
      </c>
      <c r="D463" s="116" t="s">
        <v>3403</v>
      </c>
      <c r="F463" s="24" t="s">
        <v>3404</v>
      </c>
      <c r="G463" s="24" t="s">
        <v>3405</v>
      </c>
      <c r="AQ463" s="49">
        <v>567</v>
      </c>
      <c r="AR463" s="50" t="s">
        <v>221</v>
      </c>
      <c r="CG463" s="93">
        <v>2770</v>
      </c>
      <c r="CH463" s="93">
        <v>2139</v>
      </c>
      <c r="CM463" s="97">
        <v>567</v>
      </c>
      <c r="CN463" s="109" t="s">
        <v>922</v>
      </c>
      <c r="CO463" s="98" t="s">
        <v>237</v>
      </c>
    </row>
    <row r="464" spans="1:94" customHeight="1" ht="14.4">
      <c r="A464" s="33" t="s">
        <v>354</v>
      </c>
      <c r="B464" s="46" t="s">
        <v>1831</v>
      </c>
      <c r="C464" s="46" t="s">
        <v>3406</v>
      </c>
      <c r="D464" s="116" t="s">
        <v>3407</v>
      </c>
      <c r="F464" s="24" t="s">
        <v>3408</v>
      </c>
      <c r="G464" s="24" t="s">
        <v>3409</v>
      </c>
      <c r="AQ464" s="49">
        <v>568</v>
      </c>
      <c r="AR464" s="50" t="s">
        <v>221</v>
      </c>
      <c r="CG464" s="93">
        <v>2773</v>
      </c>
      <c r="CH464" s="93">
        <v>2139</v>
      </c>
      <c r="CM464" s="97">
        <v>568</v>
      </c>
      <c r="CN464" s="109" t="s">
        <v>922</v>
      </c>
      <c r="CO464" s="98" t="s">
        <v>237</v>
      </c>
    </row>
    <row r="465" spans="1:94" customHeight="1" ht="14.4">
      <c r="A465" s="33" t="s">
        <v>354</v>
      </c>
      <c r="B465" s="46" t="s">
        <v>3410</v>
      </c>
      <c r="C465" s="46" t="s">
        <v>3410</v>
      </c>
      <c r="D465" s="116" t="s">
        <v>3411</v>
      </c>
      <c r="F465" s="24" t="s">
        <v>3412</v>
      </c>
      <c r="G465" s="24" t="s">
        <v>3413</v>
      </c>
      <c r="AQ465" s="49">
        <v>569</v>
      </c>
      <c r="AR465" s="50" t="s">
        <v>221</v>
      </c>
      <c r="CG465" s="93">
        <v>2779</v>
      </c>
      <c r="CH465" s="93">
        <v>2141</v>
      </c>
      <c r="CM465" s="97">
        <v>569</v>
      </c>
      <c r="CN465" s="109" t="s">
        <v>922</v>
      </c>
      <c r="CO465" s="98" t="s">
        <v>237</v>
      </c>
    </row>
    <row r="466" spans="1:94" customHeight="1" ht="14.4">
      <c r="A466" s="33" t="s">
        <v>780</v>
      </c>
      <c r="B466" s="46" t="s">
        <v>3414</v>
      </c>
      <c r="C466" s="46"/>
      <c r="D466" s="116" t="s">
        <v>3415</v>
      </c>
      <c r="F466" s="24" t="s">
        <v>3416</v>
      </c>
      <c r="G466" s="24" t="s">
        <v>3417</v>
      </c>
      <c r="AQ466" s="119">
        <v>570</v>
      </c>
      <c r="AR466" s="113" t="s">
        <v>3418</v>
      </c>
      <c r="CG466" s="93">
        <v>2781</v>
      </c>
      <c r="CH466" s="93">
        <v>2141</v>
      </c>
      <c r="CM466" s="120">
        <v>570</v>
      </c>
      <c r="CN466" s="109" t="s">
        <v>922</v>
      </c>
      <c r="CO466" s="98" t="s">
        <v>237</v>
      </c>
    </row>
    <row r="467" spans="1:94" customHeight="1" ht="14.4">
      <c r="A467" s="33" t="s">
        <v>502</v>
      </c>
      <c r="B467" s="46" t="s">
        <v>1478</v>
      </c>
      <c r="C467" s="46" t="s">
        <v>3419</v>
      </c>
      <c r="D467" s="116" t="s">
        <v>3420</v>
      </c>
      <c r="F467" s="24" t="s">
        <v>3421</v>
      </c>
      <c r="G467" s="24" t="s">
        <v>3422</v>
      </c>
      <c r="AQ467" s="119">
        <v>571</v>
      </c>
      <c r="AR467" s="113" t="s">
        <v>221</v>
      </c>
      <c r="CG467" s="93">
        <v>2784</v>
      </c>
      <c r="CH467" s="93">
        <v>2141</v>
      </c>
      <c r="CM467" s="120">
        <v>571</v>
      </c>
      <c r="CN467" s="109" t="s">
        <v>922</v>
      </c>
      <c r="CO467" s="98" t="s">
        <v>237</v>
      </c>
    </row>
    <row r="468" spans="1:94" customHeight="1" ht="14.4">
      <c r="A468" s="33" t="s">
        <v>502</v>
      </c>
      <c r="B468" s="46" t="s">
        <v>1554</v>
      </c>
      <c r="C468" s="46" t="s">
        <v>3423</v>
      </c>
      <c r="D468" s="116" t="s">
        <v>3424</v>
      </c>
      <c r="F468" s="24" t="s">
        <v>3425</v>
      </c>
      <c r="G468" s="24" t="s">
        <v>3426</v>
      </c>
      <c r="AQ468" s="119">
        <v>580</v>
      </c>
      <c r="AR468" s="113" t="s">
        <v>3427</v>
      </c>
      <c r="CG468" s="93">
        <v>2787</v>
      </c>
      <c r="CH468" s="93">
        <v>2141</v>
      </c>
      <c r="CM468" s="120">
        <v>580</v>
      </c>
      <c r="CN468" s="109" t="s">
        <v>922</v>
      </c>
      <c r="CO468" s="98" t="s">
        <v>237</v>
      </c>
    </row>
    <row r="469" spans="1:94" customHeight="1" ht="14.4">
      <c r="A469" s="33" t="s">
        <v>502</v>
      </c>
      <c r="B469" s="46" t="s">
        <v>1478</v>
      </c>
      <c r="C469" s="46" t="s">
        <v>3428</v>
      </c>
      <c r="D469" s="116" t="s">
        <v>3429</v>
      </c>
      <c r="F469" s="24" t="s">
        <v>3430</v>
      </c>
      <c r="G469" s="24" t="s">
        <v>3431</v>
      </c>
      <c r="AQ469" s="49">
        <v>581</v>
      </c>
      <c r="AR469" s="50" t="s">
        <v>221</v>
      </c>
      <c r="CG469" s="93">
        <v>2788</v>
      </c>
      <c r="CH469" s="93">
        <v>2140</v>
      </c>
      <c r="CM469" s="97">
        <v>581</v>
      </c>
      <c r="CN469" s="109" t="s">
        <v>922</v>
      </c>
      <c r="CO469" s="98" t="s">
        <v>237</v>
      </c>
    </row>
    <row r="470" spans="1:94" customHeight="1" ht="14.4">
      <c r="A470" s="33" t="s">
        <v>354</v>
      </c>
      <c r="B470" s="46" t="s">
        <v>1876</v>
      </c>
      <c r="C470" s="46" t="s">
        <v>3432</v>
      </c>
      <c r="D470" s="116" t="s">
        <v>3433</v>
      </c>
      <c r="F470" s="24" t="s">
        <v>3434</v>
      </c>
      <c r="G470" s="24" t="s">
        <v>3435</v>
      </c>
      <c r="AQ470" s="49">
        <v>582</v>
      </c>
      <c r="AR470" s="50" t="s">
        <v>221</v>
      </c>
      <c r="CG470" s="93">
        <v>2789</v>
      </c>
      <c r="CH470" s="93">
        <v>2139</v>
      </c>
      <c r="CM470" s="97">
        <v>582</v>
      </c>
      <c r="CN470" s="109" t="s">
        <v>922</v>
      </c>
      <c r="CO470" s="98" t="s">
        <v>237</v>
      </c>
    </row>
    <row r="471" spans="1:94" customHeight="1" ht="14.4">
      <c r="A471" s="33" t="s">
        <v>354</v>
      </c>
      <c r="B471" s="46" t="s">
        <v>1762</v>
      </c>
      <c r="C471" s="46" t="s">
        <v>3436</v>
      </c>
      <c r="D471" s="116" t="s">
        <v>3437</v>
      </c>
      <c r="F471" s="24" t="s">
        <v>3438</v>
      </c>
      <c r="G471" s="24" t="s">
        <v>3439</v>
      </c>
      <c r="AQ471" s="49">
        <v>583</v>
      </c>
      <c r="AR471" s="50" t="s">
        <v>221</v>
      </c>
      <c r="CG471" s="93">
        <v>2791</v>
      </c>
      <c r="CH471" s="93">
        <v>2140</v>
      </c>
      <c r="CM471" s="97">
        <v>583</v>
      </c>
      <c r="CN471" s="109" t="s">
        <v>922</v>
      </c>
      <c r="CO471" s="98" t="s">
        <v>237</v>
      </c>
    </row>
    <row r="472" spans="1:94" customHeight="1" ht="14.4">
      <c r="A472" s="33" t="s">
        <v>324</v>
      </c>
      <c r="B472" s="46" t="s">
        <v>1522</v>
      </c>
      <c r="C472" s="46" t="s">
        <v>3440</v>
      </c>
      <c r="D472" s="116" t="s">
        <v>3441</v>
      </c>
      <c r="F472" s="24" t="s">
        <v>3442</v>
      </c>
      <c r="G472" s="24" t="s">
        <v>3442</v>
      </c>
      <c r="AQ472" s="49">
        <v>584</v>
      </c>
      <c r="AR472" s="50" t="s">
        <v>221</v>
      </c>
      <c r="CG472" s="93">
        <v>2793</v>
      </c>
      <c r="CH472" s="93">
        <v>2141</v>
      </c>
      <c r="CM472" s="97">
        <v>584</v>
      </c>
      <c r="CN472" s="109" t="s">
        <v>922</v>
      </c>
      <c r="CO472" s="98" t="s">
        <v>237</v>
      </c>
    </row>
    <row r="473" spans="1:94" customHeight="1" ht="14.4">
      <c r="A473" s="101" t="s">
        <v>430</v>
      </c>
      <c r="B473" s="117" t="s">
        <v>3443</v>
      </c>
      <c r="C473" s="46"/>
      <c r="D473" s="118" t="s">
        <v>3444</v>
      </c>
      <c r="F473" s="24" t="s">
        <v>3445</v>
      </c>
      <c r="G473" s="24" t="s">
        <v>3446</v>
      </c>
      <c r="AQ473" s="49">
        <v>585</v>
      </c>
      <c r="AR473" s="50" t="s">
        <v>221</v>
      </c>
      <c r="CG473" s="93">
        <v>2795</v>
      </c>
      <c r="CH473" s="93">
        <v>2141</v>
      </c>
      <c r="CM473" s="97">
        <v>585</v>
      </c>
      <c r="CN473" s="109" t="s">
        <v>922</v>
      </c>
      <c r="CO473" s="98" t="s">
        <v>237</v>
      </c>
    </row>
    <row r="474" spans="1:94" customHeight="1" ht="14.4">
      <c r="A474" s="37" t="s">
        <v>455</v>
      </c>
      <c r="B474" s="5" t="s">
        <v>3447</v>
      </c>
      <c r="D474" s="5" t="s">
        <v>3448</v>
      </c>
      <c r="F474" s="24" t="s">
        <v>3449</v>
      </c>
      <c r="G474" s="24" t="s">
        <v>3450</v>
      </c>
      <c r="AQ474" s="49">
        <v>586</v>
      </c>
      <c r="AR474" s="50" t="s">
        <v>221</v>
      </c>
      <c r="CG474" s="93">
        <v>2799</v>
      </c>
      <c r="CH474" s="93">
        <v>2139</v>
      </c>
      <c r="CM474" s="97">
        <v>586</v>
      </c>
      <c r="CN474" s="109" t="s">
        <v>922</v>
      </c>
      <c r="CO474" s="98" t="s">
        <v>237</v>
      </c>
    </row>
    <row r="475" spans="1:94" customHeight="1" ht="14.4">
      <c r="A475" s="33" t="s">
        <v>780</v>
      </c>
      <c r="B475" s="5" t="s">
        <v>3451</v>
      </c>
      <c r="D475" s="21" t="s">
        <v>3452</v>
      </c>
      <c r="F475" s="24" t="s">
        <v>3453</v>
      </c>
      <c r="G475" s="24" t="s">
        <v>3454</v>
      </c>
      <c r="AQ475" s="49">
        <v>587</v>
      </c>
      <c r="AR475" s="50" t="s">
        <v>221</v>
      </c>
      <c r="CG475" s="93">
        <v>2800</v>
      </c>
      <c r="CH475" s="93">
        <v>2139</v>
      </c>
      <c r="CM475" s="97">
        <v>587</v>
      </c>
      <c r="CN475" s="109" t="s">
        <v>922</v>
      </c>
      <c r="CO475" s="98" t="s">
        <v>237</v>
      </c>
    </row>
    <row r="476" spans="1:94" customHeight="1" ht="14.4">
      <c r="A476" s="33" t="s">
        <v>2541</v>
      </c>
      <c r="B476" s="5" t="s">
        <v>2542</v>
      </c>
      <c r="C476" s="5" t="s">
        <v>3455</v>
      </c>
      <c r="D476" s="21" t="s">
        <v>3456</v>
      </c>
      <c r="F476" s="24" t="s">
        <v>3457</v>
      </c>
      <c r="G476" s="24" t="s">
        <v>3458</v>
      </c>
      <c r="AQ476" s="49">
        <v>588</v>
      </c>
      <c r="AR476" s="50" t="s">
        <v>221</v>
      </c>
      <c r="CG476" s="93">
        <v>2804</v>
      </c>
      <c r="CH476" s="93">
        <v>2141</v>
      </c>
      <c r="CM476" s="97">
        <v>588</v>
      </c>
      <c r="CN476" s="109" t="s">
        <v>922</v>
      </c>
      <c r="CO476" s="98" t="s">
        <v>237</v>
      </c>
    </row>
    <row r="477" spans="1:94" customHeight="1" ht="14.4">
      <c r="A477" s="33" t="s">
        <v>354</v>
      </c>
      <c r="B477" s="5" t="s">
        <v>1700</v>
      </c>
      <c r="C477" s="5" t="s">
        <v>3459</v>
      </c>
      <c r="D477" s="21" t="s">
        <v>3460</v>
      </c>
      <c r="F477" s="24" t="s">
        <v>3461</v>
      </c>
      <c r="G477" s="24" t="s">
        <v>3462</v>
      </c>
      <c r="AQ477" s="49">
        <v>589</v>
      </c>
      <c r="AR477" s="50" t="s">
        <v>221</v>
      </c>
      <c r="CG477" s="93">
        <v>2806</v>
      </c>
      <c r="CH477" s="93">
        <v>2139</v>
      </c>
      <c r="CM477" s="97">
        <v>589</v>
      </c>
      <c r="CN477" s="109" t="s">
        <v>922</v>
      </c>
      <c r="CO477" s="98" t="s">
        <v>237</v>
      </c>
    </row>
    <row r="478" spans="1:94" customHeight="1" ht="14.4">
      <c r="A478" s="99" t="s">
        <v>567</v>
      </c>
      <c r="B478" s="26" t="s">
        <v>2041</v>
      </c>
      <c r="D478" s="27" t="s">
        <v>3463</v>
      </c>
      <c r="F478" s="24" t="s">
        <v>3464</v>
      </c>
      <c r="G478" s="24" t="s">
        <v>763</v>
      </c>
      <c r="AQ478" s="49">
        <v>590</v>
      </c>
      <c r="AR478" s="50" t="s">
        <v>221</v>
      </c>
      <c r="CG478" s="93">
        <v>2807</v>
      </c>
      <c r="CH478" s="93">
        <v>2139</v>
      </c>
      <c r="CM478" s="97">
        <v>590</v>
      </c>
      <c r="CN478" s="109" t="s">
        <v>922</v>
      </c>
      <c r="CO478" s="98" t="s">
        <v>237</v>
      </c>
    </row>
    <row r="479" spans="1:94" customHeight="1" ht="14.4">
      <c r="A479" s="33" t="s">
        <v>354</v>
      </c>
      <c r="B479" s="5" t="s">
        <v>1876</v>
      </c>
      <c r="C479" s="5" t="s">
        <v>3465</v>
      </c>
      <c r="D479" s="21" t="s">
        <v>3466</v>
      </c>
      <c r="F479" s="24" t="s">
        <v>3467</v>
      </c>
      <c r="G479" s="24" t="s">
        <v>3468</v>
      </c>
      <c r="AQ479" s="49">
        <v>591</v>
      </c>
      <c r="AR479" s="50" t="s">
        <v>221</v>
      </c>
      <c r="CG479" s="93">
        <v>2808</v>
      </c>
      <c r="CH479" s="93">
        <v>2139</v>
      </c>
      <c r="CM479" s="97">
        <v>591</v>
      </c>
      <c r="CN479" s="109" t="s">
        <v>922</v>
      </c>
      <c r="CO479" s="98" t="s">
        <v>237</v>
      </c>
    </row>
    <row r="480" spans="1:94" customHeight="1" ht="14.4">
      <c r="A480" s="33" t="s">
        <v>2541</v>
      </c>
      <c r="B480" s="5" t="s">
        <v>3390</v>
      </c>
      <c r="C480" s="5" t="s">
        <v>3469</v>
      </c>
      <c r="D480" s="21" t="s">
        <v>3470</v>
      </c>
      <c r="F480" s="24" t="s">
        <v>3471</v>
      </c>
      <c r="G480" s="24" t="s">
        <v>3472</v>
      </c>
      <c r="AQ480" s="49">
        <v>592</v>
      </c>
      <c r="AR480" s="50" t="s">
        <v>221</v>
      </c>
      <c r="CG480" s="93">
        <v>2809</v>
      </c>
      <c r="CH480" s="93">
        <v>2140</v>
      </c>
      <c r="CM480" s="97">
        <v>592</v>
      </c>
      <c r="CN480" s="109" t="s">
        <v>922</v>
      </c>
      <c r="CO480" s="98" t="s">
        <v>237</v>
      </c>
    </row>
    <row r="481" spans="1:94" customHeight="1" ht="14.4">
      <c r="A481" s="33" t="s">
        <v>780</v>
      </c>
      <c r="B481" s="5" t="s">
        <v>3473</v>
      </c>
      <c r="C481" s="5" t="s">
        <v>3474</v>
      </c>
      <c r="D481" s="5" t="s">
        <v>3474</v>
      </c>
      <c r="F481" s="24" t="s">
        <v>3475</v>
      </c>
      <c r="G481" s="24" t="s">
        <v>3476</v>
      </c>
      <c r="AQ481" s="49">
        <v>593</v>
      </c>
      <c r="AR481" s="50" t="s">
        <v>221</v>
      </c>
      <c r="CG481" s="93">
        <v>2811</v>
      </c>
      <c r="CH481" s="93">
        <v>2141</v>
      </c>
      <c r="CM481" s="97">
        <v>593</v>
      </c>
      <c r="CN481" s="109" t="s">
        <v>922</v>
      </c>
      <c r="CO481" s="98" t="s">
        <v>237</v>
      </c>
    </row>
    <row r="482" spans="1:94" customHeight="1" ht="14.4">
      <c r="A482" s="33" t="s">
        <v>780</v>
      </c>
      <c r="B482" s="5" t="s">
        <v>3477</v>
      </c>
      <c r="C482" s="5" t="s">
        <v>3478</v>
      </c>
      <c r="D482" s="5" t="s">
        <v>3478</v>
      </c>
      <c r="F482" s="24" t="s">
        <v>3479</v>
      </c>
      <c r="G482" s="24" t="s">
        <v>3480</v>
      </c>
      <c r="AQ482" s="49">
        <v>594</v>
      </c>
      <c r="AR482" s="50" t="s">
        <v>221</v>
      </c>
      <c r="CG482" s="93">
        <v>2813</v>
      </c>
      <c r="CH482" s="93">
        <v>2139</v>
      </c>
      <c r="CM482" s="97">
        <v>594</v>
      </c>
      <c r="CN482" s="109" t="s">
        <v>922</v>
      </c>
      <c r="CO482" s="98" t="s">
        <v>237</v>
      </c>
    </row>
    <row r="483" spans="1:94" customHeight="1" ht="14.4">
      <c r="A483" s="33" t="s">
        <v>3481</v>
      </c>
      <c r="B483" s="5" t="s">
        <v>3482</v>
      </c>
      <c r="C483" s="5" t="s">
        <v>3483</v>
      </c>
      <c r="D483" s="21" t="s">
        <v>3484</v>
      </c>
      <c r="F483" s="24" t="s">
        <v>3485</v>
      </c>
      <c r="G483" s="24" t="s">
        <v>3486</v>
      </c>
      <c r="AQ483" s="49">
        <v>600</v>
      </c>
      <c r="AR483" s="50" t="s">
        <v>3487</v>
      </c>
      <c r="CG483" s="93">
        <v>2814</v>
      </c>
      <c r="CH483" s="93">
        <v>2139</v>
      </c>
      <c r="CM483" s="97">
        <v>600</v>
      </c>
      <c r="CN483" s="109" t="s">
        <v>922</v>
      </c>
      <c r="CO483" s="98" t="s">
        <v>237</v>
      </c>
    </row>
    <row r="484" spans="1:94">
      <c r="A484" s="33" t="s">
        <v>455</v>
      </c>
      <c r="B484" s="5" t="s">
        <v>3484</v>
      </c>
      <c r="D484" s="5" t="s">
        <v>3484</v>
      </c>
      <c r="F484" s="24" t="s">
        <v>3488</v>
      </c>
      <c r="G484" s="24" t="s">
        <v>3489</v>
      </c>
      <c r="AQ484" s="49">
        <v>601</v>
      </c>
      <c r="AR484" s="50" t="s">
        <v>221</v>
      </c>
      <c r="CG484" s="93">
        <v>2815</v>
      </c>
      <c r="CH484" s="93">
        <v>2141</v>
      </c>
      <c r="CM484" s="97">
        <v>601</v>
      </c>
      <c r="CN484" s="105" t="s">
        <v>922</v>
      </c>
      <c r="CO484" s="98" t="s">
        <v>237</v>
      </c>
    </row>
    <row r="485" spans="1:94">
      <c r="A485" s="33" t="s">
        <v>354</v>
      </c>
      <c r="B485" s="5" t="s">
        <v>2096</v>
      </c>
      <c r="C485" s="5" t="s">
        <v>2097</v>
      </c>
      <c r="D485" s="21" t="s">
        <v>3490</v>
      </c>
      <c r="F485" s="24" t="s">
        <v>3491</v>
      </c>
      <c r="G485" s="24" t="s">
        <v>3492</v>
      </c>
      <c r="AQ485" s="49">
        <v>602</v>
      </c>
      <c r="AR485" s="50" t="s">
        <v>221</v>
      </c>
      <c r="CG485" s="93">
        <v>2818</v>
      </c>
      <c r="CH485" s="93">
        <v>2140</v>
      </c>
      <c r="CM485" s="97">
        <v>602</v>
      </c>
      <c r="CN485" s="105" t="s">
        <v>922</v>
      </c>
      <c r="CO485" s="98" t="s">
        <v>237</v>
      </c>
    </row>
    <row r="486" spans="1:94">
      <c r="A486" s="33" t="s">
        <v>324</v>
      </c>
      <c r="B486" s="5" t="s">
        <v>1522</v>
      </c>
      <c r="C486" s="5" t="s">
        <v>3493</v>
      </c>
      <c r="D486" s="21" t="s">
        <v>3494</v>
      </c>
      <c r="F486" s="24" t="s">
        <v>3495</v>
      </c>
      <c r="G486" s="24" t="s">
        <v>3496</v>
      </c>
      <c r="AQ486" s="49">
        <v>603</v>
      </c>
      <c r="AR486" s="50" t="s">
        <v>221</v>
      </c>
      <c r="CG486" s="93">
        <v>2819</v>
      </c>
      <c r="CH486" s="93">
        <v>2139</v>
      </c>
      <c r="CM486" s="97">
        <v>603</v>
      </c>
      <c r="CN486" s="105" t="s">
        <v>922</v>
      </c>
      <c r="CO486" s="98" t="s">
        <v>237</v>
      </c>
    </row>
    <row r="487" spans="1:94">
      <c r="A487" s="33" t="s">
        <v>502</v>
      </c>
      <c r="B487" s="5" t="s">
        <v>1478</v>
      </c>
      <c r="C487" s="5" t="s">
        <v>3497</v>
      </c>
      <c r="D487" s="21" t="s">
        <v>3498</v>
      </c>
      <c r="F487" s="24" t="s">
        <v>3499</v>
      </c>
      <c r="G487" s="24" t="s">
        <v>3500</v>
      </c>
      <c r="AQ487" s="49">
        <v>604</v>
      </c>
      <c r="AR487" s="50" t="s">
        <v>221</v>
      </c>
      <c r="CG487" s="93">
        <v>2820</v>
      </c>
      <c r="CH487" s="93">
        <v>2141</v>
      </c>
      <c r="CM487" s="97">
        <v>604</v>
      </c>
      <c r="CN487" s="105" t="s">
        <v>922</v>
      </c>
      <c r="CO487" s="98" t="s">
        <v>237</v>
      </c>
    </row>
    <row r="488" spans="1:94">
      <c r="A488" s="33" t="s">
        <v>502</v>
      </c>
      <c r="B488" s="5" t="s">
        <v>1478</v>
      </c>
      <c r="C488" s="5" t="s">
        <v>3501</v>
      </c>
      <c r="D488" s="21" t="s">
        <v>3502</v>
      </c>
      <c r="F488" s="24" t="s">
        <v>3503</v>
      </c>
      <c r="G488" s="24" t="s">
        <v>3504</v>
      </c>
      <c r="AQ488" s="49">
        <v>605</v>
      </c>
      <c r="AR488" s="50" t="s">
        <v>221</v>
      </c>
      <c r="CG488" s="93">
        <v>2821</v>
      </c>
      <c r="CH488" s="93">
        <v>2141</v>
      </c>
      <c r="CM488" s="97">
        <v>605</v>
      </c>
      <c r="CN488" s="105" t="s">
        <v>922</v>
      </c>
      <c r="CO488" s="98" t="s">
        <v>237</v>
      </c>
    </row>
    <row r="489" spans="1:94">
      <c r="A489" s="33" t="s">
        <v>354</v>
      </c>
      <c r="B489" s="5" t="s">
        <v>1801</v>
      </c>
      <c r="C489" s="5" t="s">
        <v>3505</v>
      </c>
      <c r="D489" s="21" t="s">
        <v>3506</v>
      </c>
      <c r="F489" s="24" t="s">
        <v>3507</v>
      </c>
      <c r="G489" s="24" t="s">
        <v>3508</v>
      </c>
      <c r="AQ489" s="49">
        <v>606</v>
      </c>
      <c r="AR489" s="50" t="s">
        <v>221</v>
      </c>
      <c r="CG489" s="93">
        <v>2825</v>
      </c>
      <c r="CH489" s="93">
        <v>2141</v>
      </c>
      <c r="CM489" s="97">
        <v>606</v>
      </c>
      <c r="CN489" s="105" t="s">
        <v>922</v>
      </c>
      <c r="CO489" s="98" t="s">
        <v>237</v>
      </c>
    </row>
    <row r="490" spans="1:94">
      <c r="A490" s="33" t="s">
        <v>354</v>
      </c>
      <c r="B490" s="5" t="s">
        <v>1719</v>
      </c>
      <c r="C490" s="5" t="s">
        <v>3509</v>
      </c>
      <c r="D490" s="21" t="s">
        <v>3510</v>
      </c>
      <c r="F490" s="24" t="s">
        <v>3511</v>
      </c>
      <c r="G490" s="24" t="s">
        <v>3512</v>
      </c>
      <c r="AQ490" s="49">
        <v>607</v>
      </c>
      <c r="AR490" s="50" t="s">
        <v>221</v>
      </c>
      <c r="CG490" s="93">
        <v>2826</v>
      </c>
      <c r="CH490" s="93">
        <v>2141</v>
      </c>
      <c r="CM490" s="97">
        <v>607</v>
      </c>
      <c r="CN490" s="105" t="s">
        <v>922</v>
      </c>
      <c r="CO490" s="98" t="s">
        <v>237</v>
      </c>
    </row>
    <row r="491" spans="1:94">
      <c r="A491" s="33" t="s">
        <v>502</v>
      </c>
      <c r="B491" s="5" t="s">
        <v>585</v>
      </c>
      <c r="C491" s="5" t="s">
        <v>3513</v>
      </c>
      <c r="D491" s="21" t="s">
        <v>3514</v>
      </c>
      <c r="F491" s="24" t="s">
        <v>3515</v>
      </c>
      <c r="G491" s="24" t="s">
        <v>3516</v>
      </c>
      <c r="AQ491" s="49">
        <v>608</v>
      </c>
      <c r="AR491" s="50" t="s">
        <v>221</v>
      </c>
      <c r="CG491" s="93">
        <v>2830</v>
      </c>
      <c r="CH491" s="93">
        <v>2141</v>
      </c>
      <c r="CM491" s="97">
        <v>608</v>
      </c>
      <c r="CN491" s="105" t="s">
        <v>922</v>
      </c>
      <c r="CO491" s="98" t="s">
        <v>237</v>
      </c>
    </row>
    <row r="492" spans="1:94">
      <c r="A492" s="33" t="s">
        <v>455</v>
      </c>
      <c r="B492" s="5" t="s">
        <v>1587</v>
      </c>
      <c r="D492" s="5" t="s">
        <v>3517</v>
      </c>
      <c r="F492" s="24" t="s">
        <v>3518</v>
      </c>
      <c r="G492" s="24" t="s">
        <v>3518</v>
      </c>
      <c r="AQ492" s="49">
        <v>609</v>
      </c>
      <c r="AR492" s="50" t="s">
        <v>221</v>
      </c>
      <c r="CG492" s="93">
        <v>2834</v>
      </c>
      <c r="CH492" s="93">
        <v>2141</v>
      </c>
      <c r="CM492" s="97">
        <v>609</v>
      </c>
      <c r="CN492" s="105" t="s">
        <v>922</v>
      </c>
      <c r="CO492" s="98" t="s">
        <v>237</v>
      </c>
    </row>
    <row r="493" spans="1:94" customHeight="1" ht="14.4">
      <c r="A493" s="33" t="s">
        <v>502</v>
      </c>
      <c r="B493" s="5" t="s">
        <v>1554</v>
      </c>
      <c r="C493" s="5" t="s">
        <v>3519</v>
      </c>
      <c r="D493" s="21" t="s">
        <v>3520</v>
      </c>
      <c r="F493" s="24" t="s">
        <v>3521</v>
      </c>
      <c r="G493" s="24" t="s">
        <v>3522</v>
      </c>
      <c r="AQ493" s="119">
        <v>610</v>
      </c>
      <c r="AR493" s="113" t="s">
        <v>3523</v>
      </c>
      <c r="CG493" s="93">
        <v>2837</v>
      </c>
      <c r="CH493" s="93">
        <v>2141</v>
      </c>
      <c r="CM493" s="120">
        <v>610</v>
      </c>
      <c r="CN493" s="109" t="s">
        <v>922</v>
      </c>
      <c r="CO493" s="98" t="s">
        <v>237</v>
      </c>
    </row>
    <row r="494" spans="1:94" customHeight="1" ht="14.4">
      <c r="A494" s="33" t="s">
        <v>1187</v>
      </c>
      <c r="B494" s="5" t="s">
        <v>3524</v>
      </c>
      <c r="C494" s="5" t="s">
        <v>3525</v>
      </c>
      <c r="D494" s="21" t="s">
        <v>3526</v>
      </c>
      <c r="F494" s="24" t="s">
        <v>3527</v>
      </c>
      <c r="G494" s="24" t="s">
        <v>3528</v>
      </c>
      <c r="AQ494" s="119">
        <v>611</v>
      </c>
      <c r="AR494" s="113" t="s">
        <v>3529</v>
      </c>
      <c r="CG494" s="93">
        <v>2839</v>
      </c>
      <c r="CH494" s="93">
        <v>2141</v>
      </c>
      <c r="CM494" s="120">
        <v>611</v>
      </c>
      <c r="CN494" s="109" t="s">
        <v>922</v>
      </c>
      <c r="CO494" s="98" t="s">
        <v>237</v>
      </c>
    </row>
    <row r="495" spans="1:94">
      <c r="A495" s="33" t="s">
        <v>354</v>
      </c>
      <c r="B495" s="5" t="s">
        <v>2137</v>
      </c>
      <c r="C495" s="5" t="s">
        <v>2137</v>
      </c>
      <c r="D495" s="21" t="s">
        <v>3530</v>
      </c>
      <c r="F495" s="24" t="s">
        <v>3531</v>
      </c>
      <c r="G495" s="24" t="s">
        <v>3532</v>
      </c>
      <c r="AQ495" s="119">
        <v>612</v>
      </c>
      <c r="AR495" s="113" t="s">
        <v>221</v>
      </c>
      <c r="CG495" s="93">
        <v>2841</v>
      </c>
      <c r="CH495" s="93">
        <v>2141</v>
      </c>
      <c r="CM495" s="120">
        <v>612</v>
      </c>
      <c r="CN495" s="105" t="s">
        <v>922</v>
      </c>
      <c r="CO495" s="98" t="s">
        <v>237</v>
      </c>
    </row>
    <row r="496" spans="1:94">
      <c r="A496" s="33" t="s">
        <v>324</v>
      </c>
      <c r="B496" s="5" t="s">
        <v>325</v>
      </c>
      <c r="C496" s="5" t="s">
        <v>326</v>
      </c>
      <c r="D496" s="21" t="s">
        <v>3533</v>
      </c>
      <c r="F496" s="24" t="s">
        <v>3534</v>
      </c>
      <c r="G496" s="24" t="s">
        <v>3535</v>
      </c>
      <c r="AQ496" s="119">
        <v>613</v>
      </c>
      <c r="AR496" s="113" t="s">
        <v>221</v>
      </c>
      <c r="CG496" s="93">
        <v>2845</v>
      </c>
      <c r="CH496" s="93">
        <v>2139</v>
      </c>
      <c r="CM496" s="120">
        <v>613</v>
      </c>
      <c r="CN496" s="105" t="s">
        <v>922</v>
      </c>
      <c r="CO496" s="98" t="s">
        <v>237</v>
      </c>
    </row>
    <row r="497" spans="1:94">
      <c r="A497" s="37" t="s">
        <v>455</v>
      </c>
      <c r="B497" s="5" t="s">
        <v>3536</v>
      </c>
      <c r="D497" s="5" t="s">
        <v>3537</v>
      </c>
      <c r="F497" s="24" t="s">
        <v>3538</v>
      </c>
      <c r="G497" s="24" t="s">
        <v>3539</v>
      </c>
      <c r="AQ497" s="119">
        <v>614</v>
      </c>
      <c r="AR497" s="113" t="s">
        <v>221</v>
      </c>
      <c r="CG497" s="93">
        <v>2846</v>
      </c>
      <c r="CH497" s="93">
        <v>2140</v>
      </c>
      <c r="CM497" s="120">
        <v>614</v>
      </c>
      <c r="CN497" s="105" t="s">
        <v>922</v>
      </c>
      <c r="CO497" s="98" t="s">
        <v>237</v>
      </c>
    </row>
    <row r="498" spans="1:94">
      <c r="A498" s="37" t="s">
        <v>455</v>
      </c>
      <c r="B498" s="5" t="s">
        <v>546</v>
      </c>
      <c r="D498" s="5" t="s">
        <v>3540</v>
      </c>
      <c r="F498" s="24" t="s">
        <v>3541</v>
      </c>
      <c r="G498" s="24" t="s">
        <v>3542</v>
      </c>
      <c r="AQ498" s="119">
        <v>615</v>
      </c>
      <c r="AR498" s="113" t="s">
        <v>221</v>
      </c>
      <c r="CG498" s="93">
        <v>2847</v>
      </c>
      <c r="CH498" s="93">
        <v>2140</v>
      </c>
      <c r="CM498" s="120">
        <v>615</v>
      </c>
      <c r="CN498" s="105" t="s">
        <v>922</v>
      </c>
      <c r="CO498" s="98" t="s">
        <v>237</v>
      </c>
    </row>
    <row r="499" spans="1:94">
      <c r="A499" s="37" t="s">
        <v>455</v>
      </c>
      <c r="B499" s="5" t="s">
        <v>456</v>
      </c>
      <c r="D499" s="5" t="s">
        <v>3543</v>
      </c>
      <c r="F499" s="24" t="s">
        <v>3544</v>
      </c>
      <c r="G499" s="24" t="s">
        <v>3545</v>
      </c>
      <c r="AQ499" s="119">
        <v>616</v>
      </c>
      <c r="AR499" s="113" t="s">
        <v>221</v>
      </c>
      <c r="CG499" s="93">
        <v>2851</v>
      </c>
      <c r="CH499" s="93">
        <v>2141</v>
      </c>
      <c r="CM499" s="120">
        <v>616</v>
      </c>
      <c r="CN499" s="105" t="s">
        <v>922</v>
      </c>
      <c r="CO499" s="98" t="s">
        <v>237</v>
      </c>
    </row>
    <row r="500" spans="1:94" customHeight="1" ht="14.4">
      <c r="A500" s="101" t="s">
        <v>430</v>
      </c>
      <c r="B500" s="26" t="s">
        <v>1737</v>
      </c>
      <c r="D500" s="118" t="s">
        <v>3546</v>
      </c>
      <c r="F500" s="24" t="s">
        <v>3547</v>
      </c>
      <c r="G500" s="24" t="s">
        <v>3548</v>
      </c>
      <c r="AQ500" s="119">
        <v>617</v>
      </c>
      <c r="AR500" s="113" t="s">
        <v>221</v>
      </c>
      <c r="CG500" s="93">
        <v>2856</v>
      </c>
      <c r="CH500" s="93">
        <v>2141</v>
      </c>
      <c r="CM500" s="120">
        <v>617</v>
      </c>
      <c r="CN500" s="105" t="s">
        <v>922</v>
      </c>
      <c r="CO500" s="98" t="s">
        <v>237</v>
      </c>
    </row>
    <row r="501" spans="1:94" customHeight="1" ht="14.4">
      <c r="A501" s="99" t="s">
        <v>1635</v>
      </c>
      <c r="B501" s="26" t="s">
        <v>1823</v>
      </c>
      <c r="D501" s="27" t="s">
        <v>3549</v>
      </c>
      <c r="F501" s="24" t="s">
        <v>3550</v>
      </c>
      <c r="G501" s="24" t="s">
        <v>3551</v>
      </c>
      <c r="AQ501" s="119">
        <v>618</v>
      </c>
      <c r="AR501" s="113" t="s">
        <v>3552</v>
      </c>
      <c r="CG501" s="93">
        <v>2857</v>
      </c>
      <c r="CH501" s="93">
        <v>2139</v>
      </c>
      <c r="CM501" s="120">
        <v>618</v>
      </c>
      <c r="CN501" s="105" t="s">
        <v>922</v>
      </c>
      <c r="CO501" s="98" t="s">
        <v>237</v>
      </c>
    </row>
    <row r="502" spans="1:94">
      <c r="A502" s="33" t="s">
        <v>455</v>
      </c>
      <c r="B502" s="5" t="s">
        <v>2366</v>
      </c>
      <c r="D502" s="5" t="s">
        <v>3553</v>
      </c>
      <c r="F502" s="24" t="s">
        <v>3554</v>
      </c>
      <c r="G502" s="24" t="s">
        <v>3555</v>
      </c>
      <c r="AQ502" s="119">
        <v>619</v>
      </c>
      <c r="AR502" s="113" t="s">
        <v>3556</v>
      </c>
      <c r="CG502" s="93">
        <v>2859</v>
      </c>
      <c r="CH502" s="93">
        <v>2139</v>
      </c>
      <c r="CM502" s="120">
        <v>619</v>
      </c>
      <c r="CN502" s="105" t="s">
        <v>922</v>
      </c>
      <c r="CO502" s="98" t="s">
        <v>237</v>
      </c>
    </row>
    <row r="503" spans="1:94" customHeight="1" ht="14.4">
      <c r="A503" s="101" t="s">
        <v>430</v>
      </c>
      <c r="B503" s="26" t="s">
        <v>1645</v>
      </c>
      <c r="D503" s="118" t="s">
        <v>3557</v>
      </c>
      <c r="F503" s="24" t="s">
        <v>3558</v>
      </c>
      <c r="G503" s="24" t="s">
        <v>3559</v>
      </c>
      <c r="AQ503" s="119">
        <v>620</v>
      </c>
      <c r="AR503" s="113" t="s">
        <v>3560</v>
      </c>
      <c r="CG503" s="93">
        <v>2860</v>
      </c>
      <c r="CH503" s="93">
        <v>2141</v>
      </c>
      <c r="CM503" s="120">
        <v>620</v>
      </c>
      <c r="CN503" s="105" t="s">
        <v>922</v>
      </c>
      <c r="CO503" s="98" t="s">
        <v>237</v>
      </c>
    </row>
    <row r="504" spans="1:94">
      <c r="A504" s="33" t="s">
        <v>455</v>
      </c>
      <c r="B504" s="5" t="s">
        <v>2495</v>
      </c>
      <c r="D504" s="5" t="s">
        <v>3561</v>
      </c>
      <c r="F504" s="24" t="s">
        <v>3562</v>
      </c>
      <c r="G504" s="24" t="s">
        <v>3563</v>
      </c>
      <c r="AQ504" s="119">
        <v>621</v>
      </c>
      <c r="AR504" s="113" t="s">
        <v>3564</v>
      </c>
      <c r="CG504" s="93">
        <v>2864</v>
      </c>
      <c r="CH504" s="93">
        <v>2141</v>
      </c>
      <c r="CM504" s="120">
        <v>621</v>
      </c>
      <c r="CN504" s="105" t="s">
        <v>922</v>
      </c>
      <c r="CO504" s="98" t="s">
        <v>237</v>
      </c>
    </row>
    <row r="505" spans="1:94" customHeight="1" ht="14.4">
      <c r="A505" s="101" t="s">
        <v>430</v>
      </c>
      <c r="B505" s="26" t="s">
        <v>431</v>
      </c>
      <c r="D505" s="27" t="s">
        <v>3565</v>
      </c>
      <c r="F505" s="24" t="s">
        <v>678</v>
      </c>
      <c r="G505" s="24" t="s">
        <v>678</v>
      </c>
      <c r="AQ505" s="119">
        <v>622</v>
      </c>
      <c r="AR505" s="113" t="s">
        <v>3566</v>
      </c>
      <c r="CG505" s="93">
        <v>2866</v>
      </c>
      <c r="CH505" s="93">
        <v>2141</v>
      </c>
      <c r="CM505" s="120">
        <v>622</v>
      </c>
      <c r="CN505" s="105" t="s">
        <v>922</v>
      </c>
      <c r="CO505" s="98" t="s">
        <v>237</v>
      </c>
    </row>
    <row r="506" spans="1:94" customHeight="1" ht="14.4">
      <c r="A506" s="101" t="s">
        <v>430</v>
      </c>
      <c r="B506" s="26" t="s">
        <v>3567</v>
      </c>
      <c r="D506" s="27" t="s">
        <v>3568</v>
      </c>
      <c r="F506" s="24" t="s">
        <v>3569</v>
      </c>
      <c r="G506" s="24" t="s">
        <v>3569</v>
      </c>
      <c r="AQ506" s="119">
        <v>623</v>
      </c>
      <c r="AR506" s="113" t="s">
        <v>221</v>
      </c>
      <c r="CG506" s="93">
        <v>2873</v>
      </c>
      <c r="CH506" s="93">
        <v>2141</v>
      </c>
      <c r="CM506" s="120">
        <v>623</v>
      </c>
      <c r="CN506" s="105" t="s">
        <v>922</v>
      </c>
      <c r="CO506" s="98" t="s">
        <v>237</v>
      </c>
    </row>
    <row r="507" spans="1:94" customHeight="1" ht="14.4">
      <c r="A507" s="99" t="s">
        <v>1635</v>
      </c>
      <c r="B507" s="26" t="s">
        <v>2317</v>
      </c>
      <c r="D507" s="27" t="s">
        <v>3570</v>
      </c>
      <c r="F507" s="24" t="s">
        <v>3571</v>
      </c>
      <c r="G507" s="24" t="s">
        <v>3572</v>
      </c>
      <c r="AQ507" s="119">
        <v>624</v>
      </c>
      <c r="AR507" s="113" t="s">
        <v>221</v>
      </c>
      <c r="CG507" s="93">
        <v>2874</v>
      </c>
      <c r="CH507" s="93">
        <v>2139</v>
      </c>
      <c r="CM507" s="120">
        <v>624</v>
      </c>
      <c r="CN507" s="105" t="s">
        <v>922</v>
      </c>
      <c r="CO507" s="98" t="s">
        <v>237</v>
      </c>
    </row>
    <row r="508" spans="1:94" customHeight="1" ht="14.4">
      <c r="A508" s="99" t="s">
        <v>1635</v>
      </c>
      <c r="B508" s="26" t="s">
        <v>2317</v>
      </c>
      <c r="D508" s="27" t="s">
        <v>3573</v>
      </c>
      <c r="F508" s="24" t="s">
        <v>3574</v>
      </c>
      <c r="G508" s="24" t="s">
        <v>3575</v>
      </c>
      <c r="AQ508" s="119">
        <v>625</v>
      </c>
      <c r="AR508" s="113" t="s">
        <v>221</v>
      </c>
      <c r="CG508" s="93">
        <v>2876</v>
      </c>
      <c r="CH508" s="93">
        <v>2141</v>
      </c>
      <c r="CM508" s="120">
        <v>625</v>
      </c>
      <c r="CN508" s="105" t="s">
        <v>922</v>
      </c>
      <c r="CO508" s="98" t="s">
        <v>237</v>
      </c>
    </row>
    <row r="509" spans="1:94">
      <c r="A509" s="33" t="s">
        <v>455</v>
      </c>
      <c r="B509" s="5" t="s">
        <v>3576</v>
      </c>
      <c r="D509" s="5" t="s">
        <v>3577</v>
      </c>
      <c r="F509" s="24" t="s">
        <v>3578</v>
      </c>
      <c r="G509" s="24" t="s">
        <v>3579</v>
      </c>
      <c r="AQ509" s="119">
        <v>626</v>
      </c>
      <c r="AR509" s="113" t="s">
        <v>221</v>
      </c>
      <c r="CG509" s="93">
        <v>2877</v>
      </c>
      <c r="CH509" s="93">
        <v>2141</v>
      </c>
      <c r="CM509" s="120">
        <v>626</v>
      </c>
      <c r="CN509" s="105" t="s">
        <v>922</v>
      </c>
      <c r="CO509" s="98" t="s">
        <v>237</v>
      </c>
    </row>
    <row r="510" spans="1:94" customHeight="1" ht="14.4">
      <c r="A510" s="99" t="s">
        <v>567</v>
      </c>
      <c r="B510" s="26" t="s">
        <v>568</v>
      </c>
      <c r="D510" s="27" t="s">
        <v>3580</v>
      </c>
      <c r="F510" s="24" t="s">
        <v>3581</v>
      </c>
      <c r="G510" s="24" t="s">
        <v>3581</v>
      </c>
      <c r="AQ510" s="119">
        <v>627</v>
      </c>
      <c r="AR510" s="113" t="s">
        <v>221</v>
      </c>
      <c r="CG510" s="93">
        <v>2878</v>
      </c>
      <c r="CH510" s="93">
        <v>2141</v>
      </c>
      <c r="CM510" s="120">
        <v>627</v>
      </c>
      <c r="CN510" s="105" t="s">
        <v>922</v>
      </c>
      <c r="CO510" s="98" t="s">
        <v>237</v>
      </c>
    </row>
    <row r="511" spans="1:94">
      <c r="A511" s="33" t="s">
        <v>455</v>
      </c>
      <c r="B511" s="5" t="s">
        <v>3582</v>
      </c>
      <c r="D511" s="5" t="s">
        <v>3583</v>
      </c>
      <c r="F511" s="24" t="s">
        <v>3584</v>
      </c>
      <c r="G511" s="24" t="s">
        <v>3584</v>
      </c>
      <c r="AQ511" s="119">
        <v>628</v>
      </c>
      <c r="AR511" s="113" t="s">
        <v>221</v>
      </c>
      <c r="CG511" s="93">
        <v>2881</v>
      </c>
      <c r="CH511" s="93">
        <v>2140</v>
      </c>
      <c r="CM511" s="120">
        <v>628</v>
      </c>
      <c r="CN511" s="105" t="s">
        <v>922</v>
      </c>
      <c r="CO511" s="98" t="s">
        <v>237</v>
      </c>
    </row>
    <row r="512" spans="1:94" customHeight="1" ht="14.4">
      <c r="A512" s="101" t="s">
        <v>430</v>
      </c>
      <c r="B512" s="26" t="s">
        <v>3585</v>
      </c>
      <c r="D512" s="27" t="s">
        <v>3586</v>
      </c>
      <c r="F512" s="24" t="s">
        <v>3587</v>
      </c>
      <c r="G512" s="24" t="s">
        <v>3587</v>
      </c>
      <c r="AQ512" s="119">
        <v>629</v>
      </c>
      <c r="AR512" s="113" t="s">
        <v>3588</v>
      </c>
      <c r="CG512" s="93">
        <v>2884</v>
      </c>
      <c r="CH512" s="93">
        <v>2141</v>
      </c>
      <c r="CM512" s="120">
        <v>629</v>
      </c>
      <c r="CN512" s="105" t="s">
        <v>922</v>
      </c>
      <c r="CO512" s="98" t="s">
        <v>237</v>
      </c>
    </row>
    <row r="513" spans="1:94" customHeight="1" ht="14.4">
      <c r="A513" s="99" t="s">
        <v>1635</v>
      </c>
      <c r="B513" s="26" t="s">
        <v>2584</v>
      </c>
      <c r="D513" s="27" t="s">
        <v>3589</v>
      </c>
      <c r="F513" s="24" t="s">
        <v>3590</v>
      </c>
      <c r="G513" s="24" t="s">
        <v>3590</v>
      </c>
      <c r="AQ513" s="119">
        <v>630</v>
      </c>
      <c r="AR513" s="113" t="s">
        <v>221</v>
      </c>
      <c r="CG513" s="93">
        <v>2885</v>
      </c>
      <c r="CH513" s="93">
        <v>2141</v>
      </c>
      <c r="CM513" s="120">
        <v>630</v>
      </c>
      <c r="CN513" s="105" t="s">
        <v>922</v>
      </c>
      <c r="CO513" s="98" t="s">
        <v>237</v>
      </c>
    </row>
    <row r="514" spans="1:94">
      <c r="A514" s="33" t="s">
        <v>455</v>
      </c>
      <c r="B514" s="5" t="s">
        <v>3591</v>
      </c>
      <c r="D514" s="5" t="s">
        <v>3592</v>
      </c>
      <c r="F514" s="24" t="s">
        <v>3593</v>
      </c>
      <c r="G514" s="24" t="s">
        <v>3594</v>
      </c>
      <c r="AQ514" s="119">
        <v>631</v>
      </c>
      <c r="AR514" s="113" t="s">
        <v>3595</v>
      </c>
      <c r="CG514" s="93">
        <v>2886</v>
      </c>
      <c r="CH514" s="93">
        <v>2141</v>
      </c>
      <c r="CM514" s="120">
        <v>631</v>
      </c>
      <c r="CN514" s="105" t="s">
        <v>922</v>
      </c>
      <c r="CO514" s="98" t="s">
        <v>237</v>
      </c>
    </row>
    <row r="515" spans="1:94">
      <c r="A515" s="33" t="s">
        <v>455</v>
      </c>
      <c r="B515" s="5" t="s">
        <v>3596</v>
      </c>
      <c r="D515" s="5" t="s">
        <v>3597</v>
      </c>
      <c r="F515" s="24" t="s">
        <v>3598</v>
      </c>
      <c r="G515" s="24" t="s">
        <v>3598</v>
      </c>
      <c r="AQ515" s="119">
        <v>632</v>
      </c>
      <c r="AR515" s="113" t="s">
        <v>3599</v>
      </c>
      <c r="CG515" s="93">
        <v>2888</v>
      </c>
      <c r="CH515" s="93">
        <v>2141</v>
      </c>
      <c r="CM515" s="120">
        <v>632</v>
      </c>
      <c r="CN515" s="105" t="s">
        <v>922</v>
      </c>
      <c r="CO515" s="98" t="s">
        <v>237</v>
      </c>
    </row>
    <row r="516" spans="1:94">
      <c r="A516" s="33" t="s">
        <v>200</v>
      </c>
      <c r="B516" s="5" t="s">
        <v>3600</v>
      </c>
      <c r="D516" s="5" t="s">
        <v>3601</v>
      </c>
      <c r="F516" s="24" t="s">
        <v>3602</v>
      </c>
      <c r="G516" s="24" t="s">
        <v>3603</v>
      </c>
      <c r="AQ516" s="119">
        <v>633</v>
      </c>
      <c r="AR516" s="113" t="s">
        <v>221</v>
      </c>
      <c r="CG516" s="93">
        <v>2889</v>
      </c>
      <c r="CH516" s="93">
        <v>2141</v>
      </c>
      <c r="CM516" s="120">
        <v>633</v>
      </c>
      <c r="CN516" s="105" t="s">
        <v>922</v>
      </c>
      <c r="CO516" s="98" t="s">
        <v>237</v>
      </c>
    </row>
    <row r="517" spans="1:94" customHeight="1" ht="14.4">
      <c r="A517" s="99" t="s">
        <v>567</v>
      </c>
      <c r="B517" s="26" t="s">
        <v>1997</v>
      </c>
      <c r="D517" s="27" t="s">
        <v>3604</v>
      </c>
      <c r="F517" s="24" t="s">
        <v>3605</v>
      </c>
      <c r="G517" s="24" t="s">
        <v>3606</v>
      </c>
      <c r="AQ517" s="119">
        <v>634</v>
      </c>
      <c r="AR517" s="113" t="s">
        <v>221</v>
      </c>
      <c r="CG517" s="93">
        <v>2890</v>
      </c>
      <c r="CH517" s="93">
        <v>2141</v>
      </c>
      <c r="CM517" s="120">
        <v>634</v>
      </c>
      <c r="CN517" s="105" t="s">
        <v>922</v>
      </c>
      <c r="CO517" s="98" t="s">
        <v>237</v>
      </c>
    </row>
    <row r="518" spans="1:94">
      <c r="A518" s="33" t="s">
        <v>200</v>
      </c>
      <c r="B518" s="5" t="s">
        <v>1544</v>
      </c>
      <c r="D518" s="5" t="s">
        <v>3607</v>
      </c>
      <c r="F518" s="24" t="s">
        <v>3608</v>
      </c>
      <c r="G518" s="24" t="s">
        <v>3609</v>
      </c>
      <c r="AQ518" s="119">
        <v>635</v>
      </c>
      <c r="AR518" s="113" t="s">
        <v>221</v>
      </c>
      <c r="CG518" s="93">
        <v>2891</v>
      </c>
      <c r="CH518" s="93">
        <v>2141</v>
      </c>
      <c r="CM518" s="120">
        <v>635</v>
      </c>
      <c r="CN518" s="105" t="s">
        <v>922</v>
      </c>
      <c r="CO518" s="98" t="s">
        <v>237</v>
      </c>
    </row>
    <row r="519" spans="1:94">
      <c r="A519" s="33" t="s">
        <v>200</v>
      </c>
      <c r="B519" s="5" t="s">
        <v>745</v>
      </c>
      <c r="D519" s="5" t="s">
        <v>3610</v>
      </c>
      <c r="F519" s="24" t="s">
        <v>3611</v>
      </c>
      <c r="G519" s="24" t="s">
        <v>3612</v>
      </c>
      <c r="AQ519" s="49">
        <v>636</v>
      </c>
      <c r="AR519" s="50" t="s">
        <v>221</v>
      </c>
      <c r="CG519" s="93">
        <v>2896</v>
      </c>
      <c r="CH519" s="93">
        <v>2141</v>
      </c>
      <c r="CM519" s="97">
        <v>636</v>
      </c>
      <c r="CN519" s="105" t="s">
        <v>922</v>
      </c>
      <c r="CO519" s="98" t="s">
        <v>237</v>
      </c>
    </row>
    <row r="520" spans="1:94">
      <c r="A520" s="33" t="s">
        <v>200</v>
      </c>
      <c r="B520" s="5" t="s">
        <v>2569</v>
      </c>
      <c r="D520" s="5" t="s">
        <v>2569</v>
      </c>
      <c r="F520" s="24" t="s">
        <v>3613</v>
      </c>
      <c r="G520" s="24" t="s">
        <v>3613</v>
      </c>
      <c r="AQ520" s="49">
        <v>637</v>
      </c>
      <c r="AR520" s="50" t="s">
        <v>221</v>
      </c>
      <c r="CG520" s="93">
        <v>2897</v>
      </c>
      <c r="CH520" s="93">
        <v>2140</v>
      </c>
      <c r="CM520" s="97">
        <v>637</v>
      </c>
      <c r="CN520" s="105" t="s">
        <v>922</v>
      </c>
      <c r="CO520" s="98" t="s">
        <v>237</v>
      </c>
    </row>
    <row r="521" spans="1:94">
      <c r="A521" s="46" t="s">
        <v>200</v>
      </c>
      <c r="B521" s="5" t="s">
        <v>3614</v>
      </c>
      <c r="D521" s="5" t="s">
        <v>3615</v>
      </c>
      <c r="F521" s="24" t="s">
        <v>3616</v>
      </c>
      <c r="G521" s="24" t="s">
        <v>3617</v>
      </c>
      <c r="AQ521" s="49">
        <v>638</v>
      </c>
      <c r="AR521" s="50" t="s">
        <v>221</v>
      </c>
      <c r="CG521" s="93">
        <v>2898</v>
      </c>
      <c r="CH521" s="93">
        <v>2139</v>
      </c>
      <c r="CM521" s="97">
        <v>638</v>
      </c>
      <c r="CN521" s="105" t="s">
        <v>922</v>
      </c>
      <c r="CO521" s="98" t="s">
        <v>237</v>
      </c>
    </row>
    <row r="522" spans="1:94">
      <c r="A522" s="5" t="s">
        <v>455</v>
      </c>
      <c r="B522" s="5" t="s">
        <v>3618</v>
      </c>
      <c r="D522" s="5" t="s">
        <v>3619</v>
      </c>
      <c r="F522" s="24" t="s">
        <v>3620</v>
      </c>
      <c r="G522" s="24" t="s">
        <v>3621</v>
      </c>
      <c r="AQ522" s="119">
        <v>639</v>
      </c>
      <c r="AR522" s="113" t="s">
        <v>3622</v>
      </c>
      <c r="CG522" s="93">
        <v>2899</v>
      </c>
      <c r="CH522" s="93">
        <v>2141</v>
      </c>
      <c r="CM522" s="120">
        <v>639</v>
      </c>
      <c r="CN522" s="105" t="s">
        <v>922</v>
      </c>
      <c r="CO522" s="98" t="s">
        <v>237</v>
      </c>
    </row>
    <row r="523" spans="1:94">
      <c r="A523" s="5" t="s">
        <v>455</v>
      </c>
      <c r="B523" s="5" t="s">
        <v>3623</v>
      </c>
      <c r="D523" s="5" t="s">
        <v>3624</v>
      </c>
      <c r="F523" s="24" t="s">
        <v>3625</v>
      </c>
      <c r="G523" s="24" t="s">
        <v>3626</v>
      </c>
      <c r="AQ523" s="119">
        <v>640</v>
      </c>
      <c r="AR523" s="113" t="s">
        <v>221</v>
      </c>
      <c r="CG523" s="93">
        <v>2900</v>
      </c>
      <c r="CH523" s="93">
        <v>2141</v>
      </c>
      <c r="CM523" s="120">
        <v>640</v>
      </c>
      <c r="CN523" s="105" t="s">
        <v>922</v>
      </c>
      <c r="CO523" s="98" t="s">
        <v>237</v>
      </c>
    </row>
    <row r="524" spans="1:94">
      <c r="A524" s="5" t="s">
        <v>455</v>
      </c>
      <c r="B524" s="5" t="s">
        <v>3627</v>
      </c>
      <c r="D524" s="5" t="s">
        <v>3628</v>
      </c>
      <c r="F524" s="24" t="s">
        <v>3629</v>
      </c>
      <c r="G524" s="24" t="s">
        <v>3630</v>
      </c>
      <c r="AQ524" s="119">
        <v>641</v>
      </c>
      <c r="AR524" s="113" t="s">
        <v>3631</v>
      </c>
      <c r="CG524" s="93">
        <v>2901</v>
      </c>
      <c r="CH524" s="93">
        <v>2139</v>
      </c>
      <c r="CM524" s="120">
        <v>641</v>
      </c>
      <c r="CN524" s="105" t="s">
        <v>922</v>
      </c>
      <c r="CO524" s="98" t="s">
        <v>237</v>
      </c>
    </row>
    <row r="525" spans="1:94">
      <c r="A525" s="46" t="s">
        <v>200</v>
      </c>
      <c r="B525" s="5" t="s">
        <v>2622</v>
      </c>
      <c r="D525" s="5" t="s">
        <v>3632</v>
      </c>
      <c r="F525" s="24" t="s">
        <v>3633</v>
      </c>
      <c r="G525" s="24" t="s">
        <v>3634</v>
      </c>
      <c r="AQ525" s="119">
        <v>642</v>
      </c>
      <c r="AR525" s="113" t="s">
        <v>3635</v>
      </c>
      <c r="CG525" s="93">
        <v>2903</v>
      </c>
      <c r="CH525" s="93">
        <v>2139</v>
      </c>
      <c r="CM525" s="120">
        <v>642</v>
      </c>
      <c r="CN525" s="105" t="s">
        <v>922</v>
      </c>
      <c r="CO525" s="98" t="s">
        <v>237</v>
      </c>
    </row>
    <row r="526" spans="1:94">
      <c r="A526" s="5" t="s">
        <v>455</v>
      </c>
      <c r="B526" s="5" t="s">
        <v>3636</v>
      </c>
      <c r="D526" s="5" t="s">
        <v>3637</v>
      </c>
      <c r="F526" s="24" t="s">
        <v>3638</v>
      </c>
      <c r="G526" s="24" t="s">
        <v>3639</v>
      </c>
      <c r="AQ526" s="119">
        <v>643</v>
      </c>
      <c r="AR526" s="113" t="s">
        <v>221</v>
      </c>
      <c r="CG526" s="93">
        <v>2905</v>
      </c>
      <c r="CH526" s="93">
        <v>2139</v>
      </c>
      <c r="CM526" s="120">
        <v>643</v>
      </c>
      <c r="CN526" s="105" t="s">
        <v>922</v>
      </c>
      <c r="CO526" s="98" t="s">
        <v>237</v>
      </c>
    </row>
    <row r="527" spans="1:94">
      <c r="A527" s="5" t="s">
        <v>455</v>
      </c>
      <c r="B527" s="5" t="s">
        <v>3640</v>
      </c>
      <c r="D527" s="5" t="s">
        <v>3641</v>
      </c>
      <c r="F527" s="24" t="s">
        <v>3642</v>
      </c>
      <c r="G527" s="24" t="s">
        <v>3643</v>
      </c>
      <c r="AQ527" s="119">
        <v>644</v>
      </c>
      <c r="AR527" s="113" t="s">
        <v>3644</v>
      </c>
      <c r="CG527" s="93">
        <v>2906</v>
      </c>
      <c r="CH527" s="93">
        <v>2141</v>
      </c>
      <c r="CM527" s="120">
        <v>644</v>
      </c>
      <c r="CN527" s="105" t="s">
        <v>922</v>
      </c>
      <c r="CO527" s="98" t="s">
        <v>237</v>
      </c>
    </row>
    <row r="528" spans="1:94" customHeight="1" ht="14.4">
      <c r="A528" s="121" t="s">
        <v>430</v>
      </c>
      <c r="B528" s="25" t="s">
        <v>1957</v>
      </c>
      <c r="D528" s="118" t="s">
        <v>3645</v>
      </c>
      <c r="F528" s="24" t="s">
        <v>3646</v>
      </c>
      <c r="G528" s="24" t="s">
        <v>3647</v>
      </c>
      <c r="AQ528" s="49">
        <v>645</v>
      </c>
      <c r="AR528" s="50" t="s">
        <v>221</v>
      </c>
      <c r="CG528" s="93">
        <v>2907</v>
      </c>
      <c r="CH528" s="93">
        <v>2141</v>
      </c>
      <c r="CM528" s="97">
        <v>645</v>
      </c>
      <c r="CN528" s="105" t="s">
        <v>922</v>
      </c>
      <c r="CO528" s="98" t="s">
        <v>237</v>
      </c>
    </row>
    <row r="529" spans="1:94">
      <c r="A529" s="46" t="s">
        <v>354</v>
      </c>
      <c r="B529" s="5" t="s">
        <v>1801</v>
      </c>
      <c r="C529" s="5" t="s">
        <v>2354</v>
      </c>
      <c r="D529" s="21" t="s">
        <v>3648</v>
      </c>
      <c r="F529" s="24" t="s">
        <v>3649</v>
      </c>
      <c r="G529" s="24" t="s">
        <v>3650</v>
      </c>
      <c r="AQ529" s="49">
        <v>646</v>
      </c>
      <c r="AR529" s="50" t="s">
        <v>221</v>
      </c>
      <c r="CG529" s="93">
        <v>2910</v>
      </c>
      <c r="CH529" s="93">
        <v>2141</v>
      </c>
      <c r="CM529" s="97">
        <v>646</v>
      </c>
      <c r="CN529" s="105" t="s">
        <v>922</v>
      </c>
      <c r="CO529" s="98" t="s">
        <v>237</v>
      </c>
    </row>
    <row r="530" spans="1:94">
      <c r="A530" s="5" t="s">
        <v>455</v>
      </c>
      <c r="B530" s="5" t="s">
        <v>3651</v>
      </c>
      <c r="D530" s="5" t="s">
        <v>3652</v>
      </c>
      <c r="F530" s="24" t="s">
        <v>3653</v>
      </c>
      <c r="G530" s="24" t="s">
        <v>3653</v>
      </c>
      <c r="AQ530" s="49">
        <v>647</v>
      </c>
      <c r="AR530" s="50" t="s">
        <v>221</v>
      </c>
      <c r="CG530" s="93">
        <v>2911</v>
      </c>
      <c r="CH530" s="93">
        <v>2141</v>
      </c>
      <c r="CM530" s="97">
        <v>647</v>
      </c>
      <c r="CN530" s="105" t="s">
        <v>922</v>
      </c>
      <c r="CO530" s="98" t="s">
        <v>237</v>
      </c>
    </row>
    <row r="531" spans="1:94" customHeight="1" ht="14.4">
      <c r="A531" s="121" t="s">
        <v>430</v>
      </c>
      <c r="B531" s="26" t="s">
        <v>2057</v>
      </c>
      <c r="D531" s="118" t="s">
        <v>3654</v>
      </c>
      <c r="F531" s="24" t="s">
        <v>3655</v>
      </c>
      <c r="G531" s="24" t="s">
        <v>3655</v>
      </c>
      <c r="AQ531" s="49">
        <v>648</v>
      </c>
      <c r="AR531" s="50" t="s">
        <v>221</v>
      </c>
      <c r="CG531" s="93">
        <v>2913</v>
      </c>
      <c r="CH531" s="93">
        <v>2140</v>
      </c>
      <c r="CM531" s="97">
        <v>648</v>
      </c>
      <c r="CN531" s="105" t="s">
        <v>922</v>
      </c>
      <c r="CO531" s="98" t="s">
        <v>237</v>
      </c>
    </row>
    <row r="532" spans="1:94" customHeight="1" ht="14.4">
      <c r="A532" s="117" t="s">
        <v>1635</v>
      </c>
      <c r="B532" s="26" t="s">
        <v>1965</v>
      </c>
      <c r="D532" s="27" t="s">
        <v>3656</v>
      </c>
      <c r="F532" s="24" t="s">
        <v>3657</v>
      </c>
      <c r="G532" s="24" t="s">
        <v>3658</v>
      </c>
      <c r="AQ532" s="49">
        <v>649</v>
      </c>
      <c r="AR532" s="50" t="s">
        <v>3659</v>
      </c>
      <c r="CG532" s="93">
        <v>2919</v>
      </c>
      <c r="CH532" s="93">
        <v>2141</v>
      </c>
      <c r="CM532" s="97">
        <v>649</v>
      </c>
      <c r="CN532" s="105" t="s">
        <v>922</v>
      </c>
      <c r="CO532" s="98" t="s">
        <v>237</v>
      </c>
    </row>
    <row r="533" spans="1:94">
      <c r="A533" s="5" t="s">
        <v>455</v>
      </c>
      <c r="B533" s="5" t="s">
        <v>3660</v>
      </c>
      <c r="D533" s="5" t="s">
        <v>3661</v>
      </c>
      <c r="F533" s="24" t="s">
        <v>3662</v>
      </c>
      <c r="G533" s="24" t="s">
        <v>3663</v>
      </c>
      <c r="AQ533" s="49">
        <v>650</v>
      </c>
      <c r="AR533" s="50" t="s">
        <v>221</v>
      </c>
      <c r="CG533" s="93">
        <v>2920</v>
      </c>
      <c r="CH533" s="93">
        <v>2140</v>
      </c>
      <c r="CM533" s="97">
        <v>650</v>
      </c>
      <c r="CN533" s="105" t="s">
        <v>922</v>
      </c>
      <c r="CO533" s="98" t="s">
        <v>237</v>
      </c>
    </row>
    <row r="534" spans="1:94" customHeight="1" ht="14.4">
      <c r="A534" s="117" t="s">
        <v>1635</v>
      </c>
      <c r="B534" s="26" t="s">
        <v>1636</v>
      </c>
      <c r="D534" s="27" t="s">
        <v>3664</v>
      </c>
      <c r="F534" s="24" t="s">
        <v>3665</v>
      </c>
      <c r="G534" s="24" t="s">
        <v>3666</v>
      </c>
      <c r="AQ534" s="49">
        <v>651</v>
      </c>
      <c r="AR534" s="50" t="s">
        <v>3667</v>
      </c>
      <c r="CG534" s="93">
        <v>2927</v>
      </c>
      <c r="CH534" s="93">
        <v>2139</v>
      </c>
      <c r="CM534" s="97">
        <v>651</v>
      </c>
      <c r="CN534" s="105" t="s">
        <v>922</v>
      </c>
      <c r="CO534" s="98" t="s">
        <v>237</v>
      </c>
    </row>
    <row r="535" spans="1:94">
      <c r="A535" s="5" t="s">
        <v>455</v>
      </c>
      <c r="B535" s="5" t="s">
        <v>3668</v>
      </c>
      <c r="D535" s="5" t="s">
        <v>3669</v>
      </c>
      <c r="F535" s="24" t="s">
        <v>3670</v>
      </c>
      <c r="G535" s="24" t="s">
        <v>3671</v>
      </c>
      <c r="AQ535" s="49">
        <v>652</v>
      </c>
      <c r="AR535" s="50" t="s">
        <v>3672</v>
      </c>
      <c r="CG535" s="93">
        <v>2928</v>
      </c>
      <c r="CH535" s="93">
        <v>2141</v>
      </c>
      <c r="CM535" s="97">
        <v>652</v>
      </c>
      <c r="CN535" s="105" t="s">
        <v>922</v>
      </c>
      <c r="CO535" s="98" t="s">
        <v>237</v>
      </c>
    </row>
    <row r="536" spans="1:94" customHeight="1" ht="14.4">
      <c r="A536" s="117" t="s">
        <v>1635</v>
      </c>
      <c r="B536" s="26" t="s">
        <v>1823</v>
      </c>
      <c r="D536" s="27" t="s">
        <v>3673</v>
      </c>
      <c r="F536" s="24" t="s">
        <v>3674</v>
      </c>
      <c r="G536" s="24" t="s">
        <v>3675</v>
      </c>
      <c r="AQ536" s="49">
        <v>653</v>
      </c>
      <c r="AR536" s="50" t="s">
        <v>221</v>
      </c>
      <c r="CG536" s="93">
        <v>2929</v>
      </c>
      <c r="CH536" s="93">
        <v>2140</v>
      </c>
      <c r="CM536" s="97">
        <v>653</v>
      </c>
      <c r="CN536" s="105" t="s">
        <v>922</v>
      </c>
      <c r="CO536" s="98" t="s">
        <v>237</v>
      </c>
    </row>
    <row r="537" spans="1:94" customHeight="1" ht="14.4">
      <c r="A537" s="117" t="s">
        <v>1635</v>
      </c>
      <c r="B537" s="26" t="s">
        <v>1728</v>
      </c>
      <c r="D537" s="27" t="s">
        <v>3676</v>
      </c>
      <c r="F537" s="24" t="s">
        <v>3677</v>
      </c>
      <c r="G537" s="24" t="s">
        <v>3678</v>
      </c>
      <c r="AQ537" s="49">
        <v>654</v>
      </c>
      <c r="AR537" s="50" t="s">
        <v>3679</v>
      </c>
      <c r="CG537" s="93">
        <v>2934</v>
      </c>
      <c r="CH537" s="93">
        <v>2139</v>
      </c>
      <c r="CM537" s="97">
        <v>654</v>
      </c>
      <c r="CN537" s="105" t="s">
        <v>922</v>
      </c>
      <c r="CO537" s="98" t="s">
        <v>237</v>
      </c>
    </row>
    <row r="538" spans="1:94">
      <c r="A538" s="46" t="s">
        <v>200</v>
      </c>
      <c r="B538" s="5" t="s">
        <v>1671</v>
      </c>
      <c r="D538" s="5" t="s">
        <v>3680</v>
      </c>
      <c r="F538" s="24" t="s">
        <v>3681</v>
      </c>
      <c r="G538" s="24" t="s">
        <v>3681</v>
      </c>
      <c r="AQ538" s="49">
        <v>655</v>
      </c>
      <c r="AR538" s="50" t="s">
        <v>3682</v>
      </c>
      <c r="CG538" s="93">
        <v>2935</v>
      </c>
      <c r="CH538" s="93">
        <v>2141</v>
      </c>
      <c r="CM538" s="97">
        <v>655</v>
      </c>
      <c r="CN538" s="105" t="s">
        <v>922</v>
      </c>
      <c r="CO538" s="98" t="s">
        <v>237</v>
      </c>
    </row>
    <row r="539" spans="1:94">
      <c r="A539" s="5" t="s">
        <v>455</v>
      </c>
      <c r="B539" s="5" t="s">
        <v>3683</v>
      </c>
      <c r="D539" s="5" t="s">
        <v>3684</v>
      </c>
      <c r="F539" s="24" t="s">
        <v>3685</v>
      </c>
      <c r="G539" s="24" t="s">
        <v>3686</v>
      </c>
      <c r="AQ539" s="49">
        <v>656</v>
      </c>
      <c r="AR539" s="50" t="s">
        <v>221</v>
      </c>
      <c r="CG539" s="93">
        <v>2938</v>
      </c>
      <c r="CH539" s="93">
        <v>2140</v>
      </c>
      <c r="CM539" s="97">
        <v>656</v>
      </c>
      <c r="CN539" s="105" t="s">
        <v>922</v>
      </c>
      <c r="CO539" s="98" t="s">
        <v>237</v>
      </c>
    </row>
    <row r="540" spans="1:94">
      <c r="A540" s="46" t="s">
        <v>200</v>
      </c>
      <c r="B540" s="5" t="s">
        <v>1671</v>
      </c>
      <c r="D540" s="5" t="s">
        <v>3687</v>
      </c>
      <c r="F540" s="24" t="s">
        <v>3688</v>
      </c>
      <c r="G540" s="24" t="s">
        <v>3689</v>
      </c>
      <c r="AQ540" s="49">
        <v>657</v>
      </c>
      <c r="AR540" s="50" t="s">
        <v>221</v>
      </c>
      <c r="CG540" s="93">
        <v>2939</v>
      </c>
      <c r="CH540" s="93">
        <v>2140</v>
      </c>
      <c r="CM540" s="97">
        <v>657</v>
      </c>
      <c r="CN540" s="105" t="s">
        <v>922</v>
      </c>
      <c r="CO540" s="98" t="s">
        <v>237</v>
      </c>
    </row>
    <row r="541" spans="1:94">
      <c r="A541" s="46" t="s">
        <v>502</v>
      </c>
      <c r="B541" s="5" t="s">
        <v>1213</v>
      </c>
      <c r="C541" s="5" t="s">
        <v>1214</v>
      </c>
      <c r="D541" s="21" t="s">
        <v>3690</v>
      </c>
      <c r="F541" s="24" t="s">
        <v>3691</v>
      </c>
      <c r="G541" s="24" t="s">
        <v>3691</v>
      </c>
      <c r="AQ541" s="49">
        <v>658</v>
      </c>
      <c r="AR541" s="50" t="s">
        <v>221</v>
      </c>
      <c r="CG541" s="93">
        <v>2940</v>
      </c>
      <c r="CH541" s="93">
        <v>2141</v>
      </c>
      <c r="CM541" s="97">
        <v>658</v>
      </c>
      <c r="CN541" s="105" t="s">
        <v>922</v>
      </c>
      <c r="CO541" s="98" t="s">
        <v>237</v>
      </c>
    </row>
    <row r="542" spans="1:94">
      <c r="A542" s="46" t="s">
        <v>200</v>
      </c>
      <c r="B542" s="5" t="s">
        <v>1671</v>
      </c>
      <c r="D542" s="5" t="s">
        <v>3692</v>
      </c>
      <c r="F542" s="24" t="s">
        <v>3693</v>
      </c>
      <c r="G542" s="24" t="s">
        <v>3694</v>
      </c>
      <c r="AQ542" s="49">
        <v>659</v>
      </c>
      <c r="AR542" s="50" t="s">
        <v>221</v>
      </c>
      <c r="CG542" s="93">
        <v>2945</v>
      </c>
      <c r="CH542" s="93">
        <v>2139</v>
      </c>
      <c r="CM542" s="97">
        <v>659</v>
      </c>
      <c r="CN542" s="105" t="s">
        <v>922</v>
      </c>
      <c r="CO542" s="98" t="s">
        <v>237</v>
      </c>
    </row>
    <row r="543" spans="1:94">
      <c r="A543" s="46" t="s">
        <v>354</v>
      </c>
      <c r="B543" s="5" t="s">
        <v>2311</v>
      </c>
      <c r="C543" s="5" t="s">
        <v>2762</v>
      </c>
      <c r="D543" s="21" t="s">
        <v>2762</v>
      </c>
      <c r="F543" s="24" t="s">
        <v>3695</v>
      </c>
      <c r="G543" s="24" t="s">
        <v>3696</v>
      </c>
      <c r="AQ543" s="49">
        <v>660</v>
      </c>
      <c r="AR543" s="50" t="s">
        <v>221</v>
      </c>
      <c r="CG543" s="93">
        <v>2949</v>
      </c>
      <c r="CH543" s="93">
        <v>2141</v>
      </c>
      <c r="CM543" s="97">
        <v>660</v>
      </c>
      <c r="CN543" s="105" t="s">
        <v>922</v>
      </c>
      <c r="CO543" s="98" t="s">
        <v>237</v>
      </c>
    </row>
    <row r="544" spans="1:94" customHeight="1" ht="14.4">
      <c r="A544" s="117" t="s">
        <v>1635</v>
      </c>
      <c r="B544" s="26" t="s">
        <v>1965</v>
      </c>
      <c r="D544" s="27" t="s">
        <v>3697</v>
      </c>
      <c r="F544" s="24" t="s">
        <v>3698</v>
      </c>
      <c r="G544" s="24" t="s">
        <v>3699</v>
      </c>
      <c r="AQ544" s="49">
        <v>661</v>
      </c>
      <c r="AR544" s="50" t="s">
        <v>3700</v>
      </c>
      <c r="CG544" s="93">
        <v>2953</v>
      </c>
      <c r="CH544" s="93">
        <v>2141</v>
      </c>
      <c r="CM544" s="97">
        <v>661</v>
      </c>
      <c r="CN544" s="105" t="s">
        <v>922</v>
      </c>
      <c r="CO544" s="98" t="s">
        <v>237</v>
      </c>
    </row>
    <row r="545" spans="1:94">
      <c r="A545" s="46" t="s">
        <v>502</v>
      </c>
      <c r="B545" s="5" t="s">
        <v>585</v>
      </c>
      <c r="C545" s="5" t="s">
        <v>826</v>
      </c>
      <c r="D545" s="21" t="s">
        <v>3701</v>
      </c>
      <c r="F545" s="24" t="s">
        <v>3702</v>
      </c>
      <c r="G545" s="24" t="s">
        <v>3703</v>
      </c>
      <c r="AQ545" s="49">
        <v>662</v>
      </c>
      <c r="AR545" s="50" t="s">
        <v>3704</v>
      </c>
      <c r="CG545" s="93">
        <v>2954</v>
      </c>
      <c r="CH545" s="93">
        <v>2141</v>
      </c>
      <c r="CM545" s="97">
        <v>662</v>
      </c>
      <c r="CN545" s="105" t="s">
        <v>922</v>
      </c>
      <c r="CO545" s="98" t="s">
        <v>237</v>
      </c>
    </row>
    <row r="546" spans="1:94">
      <c r="A546" s="46" t="s">
        <v>324</v>
      </c>
      <c r="B546" s="5" t="s">
        <v>1522</v>
      </c>
      <c r="C546" s="5" t="s">
        <v>3087</v>
      </c>
      <c r="D546" s="21" t="s">
        <v>3705</v>
      </c>
      <c r="F546" s="24" t="s">
        <v>3706</v>
      </c>
      <c r="G546" s="24" t="s">
        <v>3707</v>
      </c>
      <c r="AQ546" s="49">
        <v>663</v>
      </c>
      <c r="AR546" s="50" t="s">
        <v>221</v>
      </c>
      <c r="CG546" s="93">
        <v>2957</v>
      </c>
      <c r="CH546" s="93">
        <v>2139</v>
      </c>
      <c r="CM546" s="97">
        <v>663</v>
      </c>
      <c r="CN546" s="105" t="s">
        <v>922</v>
      </c>
      <c r="CO546" s="98" t="s">
        <v>237</v>
      </c>
    </row>
    <row r="547" spans="1:94">
      <c r="A547" s="46" t="s">
        <v>502</v>
      </c>
      <c r="B547" s="5" t="s">
        <v>2935</v>
      </c>
      <c r="C547" s="5" t="s">
        <v>3196</v>
      </c>
      <c r="D547" s="21" t="s">
        <v>3708</v>
      </c>
      <c r="F547" s="24" t="s">
        <v>3709</v>
      </c>
      <c r="G547" s="24" t="s">
        <v>3710</v>
      </c>
      <c r="AQ547" s="49">
        <v>664</v>
      </c>
      <c r="AR547" s="50" t="s">
        <v>3711</v>
      </c>
      <c r="CG547" s="93">
        <v>2960</v>
      </c>
      <c r="CH547" s="93">
        <v>2140</v>
      </c>
      <c r="CM547" s="97">
        <v>664</v>
      </c>
      <c r="CN547" s="105" t="s">
        <v>922</v>
      </c>
      <c r="CO547" s="98" t="s">
        <v>237</v>
      </c>
    </row>
    <row r="548" spans="1:94">
      <c r="A548" s="46" t="s">
        <v>200</v>
      </c>
      <c r="B548" s="5" t="s">
        <v>3095</v>
      </c>
      <c r="D548" s="5" t="s">
        <v>3712</v>
      </c>
      <c r="F548" s="24" t="s">
        <v>3713</v>
      </c>
      <c r="G548" s="24" t="s">
        <v>3714</v>
      </c>
      <c r="AQ548" s="49">
        <v>665</v>
      </c>
      <c r="AR548" s="50" t="s">
        <v>3715</v>
      </c>
      <c r="CG548" s="93">
        <v>2964</v>
      </c>
      <c r="CH548" s="93">
        <v>2141</v>
      </c>
      <c r="CM548" s="97">
        <v>665</v>
      </c>
      <c r="CN548" s="105" t="s">
        <v>922</v>
      </c>
      <c r="CO548" s="98" t="s">
        <v>237</v>
      </c>
    </row>
    <row r="549" spans="1:94">
      <c r="A549" s="46" t="s">
        <v>324</v>
      </c>
      <c r="B549" s="5" t="s">
        <v>2335</v>
      </c>
      <c r="C549" s="5" t="s">
        <v>2336</v>
      </c>
      <c r="D549" s="21" t="s">
        <v>3716</v>
      </c>
      <c r="F549" s="24" t="s">
        <v>3717</v>
      </c>
      <c r="G549" s="24" t="s">
        <v>3718</v>
      </c>
      <c r="AQ549" s="49">
        <v>666</v>
      </c>
      <c r="AR549" s="50" t="s">
        <v>3719</v>
      </c>
      <c r="CG549" s="93">
        <v>2965</v>
      </c>
      <c r="CH549" s="93">
        <v>2141</v>
      </c>
      <c r="CM549" s="97">
        <v>666</v>
      </c>
      <c r="CN549" s="105" t="s">
        <v>922</v>
      </c>
      <c r="CO549" s="98" t="s">
        <v>237</v>
      </c>
    </row>
    <row r="550" spans="1:94">
      <c r="A550" s="46" t="s">
        <v>502</v>
      </c>
      <c r="B550" s="5" t="s">
        <v>1500</v>
      </c>
      <c r="C550" s="5" t="s">
        <v>2767</v>
      </c>
      <c r="D550" s="21" t="s">
        <v>3720</v>
      </c>
      <c r="F550" s="24" t="s">
        <v>3721</v>
      </c>
      <c r="G550" s="24" t="s">
        <v>3722</v>
      </c>
      <c r="AQ550" s="49">
        <v>667</v>
      </c>
      <c r="AR550" s="50" t="s">
        <v>3723</v>
      </c>
      <c r="CG550" s="93">
        <v>2969</v>
      </c>
      <c r="CH550" s="93">
        <v>2141</v>
      </c>
      <c r="CM550" s="97">
        <v>667</v>
      </c>
      <c r="CN550" s="105" t="s">
        <v>922</v>
      </c>
      <c r="CO550" s="98" t="s">
        <v>237</v>
      </c>
    </row>
    <row r="551" spans="1:94">
      <c r="A551" s="46" t="s">
        <v>502</v>
      </c>
      <c r="B551" s="5" t="s">
        <v>2935</v>
      </c>
      <c r="C551" s="5" t="s">
        <v>3196</v>
      </c>
      <c r="D551" s="21" t="s">
        <v>3724</v>
      </c>
      <c r="F551" s="110" t="s">
        <v>3725</v>
      </c>
      <c r="G551" s="110" t="s">
        <v>3726</v>
      </c>
      <c r="AQ551" s="49">
        <v>668</v>
      </c>
      <c r="AR551" s="50" t="s">
        <v>3727</v>
      </c>
      <c r="CG551" s="93">
        <v>2971</v>
      </c>
      <c r="CH551" s="93">
        <v>2140</v>
      </c>
      <c r="CM551" s="97">
        <v>668</v>
      </c>
      <c r="CN551" s="105" t="s">
        <v>922</v>
      </c>
      <c r="CO551" s="98" t="s">
        <v>237</v>
      </c>
    </row>
    <row r="552" spans="1:94">
      <c r="A552" s="46" t="s">
        <v>324</v>
      </c>
      <c r="B552" s="5" t="s">
        <v>1522</v>
      </c>
      <c r="C552" s="5" t="s">
        <v>3200</v>
      </c>
      <c r="D552" s="21" t="s">
        <v>3728</v>
      </c>
      <c r="F552" s="24" t="s">
        <v>3729</v>
      </c>
      <c r="G552" s="24" t="s">
        <v>3730</v>
      </c>
      <c r="AQ552" s="49">
        <v>669</v>
      </c>
      <c r="AR552" s="50" t="s">
        <v>221</v>
      </c>
      <c r="CG552" s="93">
        <v>2973</v>
      </c>
      <c r="CH552" s="93">
        <v>2141</v>
      </c>
      <c r="CM552" s="97">
        <v>669</v>
      </c>
      <c r="CN552" s="105" t="s">
        <v>922</v>
      </c>
      <c r="CO552" s="98" t="s">
        <v>237</v>
      </c>
    </row>
    <row r="553" spans="1:94">
      <c r="A553" s="46" t="s">
        <v>502</v>
      </c>
      <c r="B553" s="5" t="s">
        <v>666</v>
      </c>
      <c r="C553" s="5" t="s">
        <v>1104</v>
      </c>
      <c r="D553" s="21" t="s">
        <v>3731</v>
      </c>
      <c r="F553" s="24" t="s">
        <v>3732</v>
      </c>
      <c r="G553" s="24" t="s">
        <v>3733</v>
      </c>
      <c r="AQ553" s="49">
        <v>670</v>
      </c>
      <c r="AR553" s="50" t="s">
        <v>221</v>
      </c>
      <c r="CG553" s="93">
        <v>2974</v>
      </c>
      <c r="CH553" s="93">
        <v>2139</v>
      </c>
      <c r="CM553" s="97">
        <v>670</v>
      </c>
      <c r="CN553" s="105" t="s">
        <v>922</v>
      </c>
      <c r="CO553" s="98" t="s">
        <v>237</v>
      </c>
    </row>
    <row r="554" spans="1:94">
      <c r="A554" s="46" t="s">
        <v>502</v>
      </c>
      <c r="B554" s="5" t="s">
        <v>666</v>
      </c>
      <c r="C554" s="5" t="s">
        <v>3734</v>
      </c>
      <c r="D554" s="21" t="s">
        <v>3735</v>
      </c>
      <c r="F554" s="24" t="s">
        <v>3736</v>
      </c>
      <c r="G554" s="24" t="s">
        <v>3737</v>
      </c>
      <c r="AQ554" s="49">
        <v>671</v>
      </c>
      <c r="AR554" s="50" t="s">
        <v>3738</v>
      </c>
      <c r="CG554" s="93">
        <v>2975</v>
      </c>
      <c r="CH554" s="93">
        <v>2140</v>
      </c>
      <c r="CM554" s="97">
        <v>671</v>
      </c>
      <c r="CN554" s="105" t="s">
        <v>922</v>
      </c>
      <c r="CO554" s="98" t="s">
        <v>237</v>
      </c>
    </row>
    <row r="555" spans="1:94">
      <c r="A555" s="46" t="s">
        <v>502</v>
      </c>
      <c r="B555" s="5" t="s">
        <v>503</v>
      </c>
      <c r="C555" s="5" t="s">
        <v>3739</v>
      </c>
      <c r="D555" s="21" t="s">
        <v>3740</v>
      </c>
      <c r="F555" s="24" t="s">
        <v>3741</v>
      </c>
      <c r="G555" s="24" t="s">
        <v>3742</v>
      </c>
      <c r="AQ555" s="49">
        <v>672</v>
      </c>
      <c r="AR555" s="50" t="s">
        <v>3743</v>
      </c>
      <c r="CG555" s="93">
        <v>2977</v>
      </c>
      <c r="CH555" s="93">
        <v>2140</v>
      </c>
      <c r="CM555" s="97">
        <v>672</v>
      </c>
      <c r="CN555" s="105" t="s">
        <v>922</v>
      </c>
      <c r="CO555" s="98" t="s">
        <v>237</v>
      </c>
    </row>
    <row r="556" spans="1:94">
      <c r="A556" s="46" t="s">
        <v>502</v>
      </c>
      <c r="B556" s="5" t="s">
        <v>503</v>
      </c>
      <c r="C556" s="5" t="s">
        <v>3739</v>
      </c>
      <c r="D556" s="21" t="s">
        <v>3744</v>
      </c>
      <c r="F556" s="24" t="s">
        <v>3745</v>
      </c>
      <c r="G556" s="24" t="s">
        <v>3725</v>
      </c>
      <c r="AQ556" s="49">
        <v>673</v>
      </c>
      <c r="AR556" s="50" t="s">
        <v>221</v>
      </c>
      <c r="CG556" s="93">
        <v>2978</v>
      </c>
      <c r="CH556" s="93">
        <v>2141</v>
      </c>
      <c r="CM556" s="97">
        <v>673</v>
      </c>
      <c r="CN556" s="105" t="s">
        <v>922</v>
      </c>
      <c r="CO556" s="98" t="s">
        <v>237</v>
      </c>
    </row>
    <row r="557" spans="1:94" customHeight="1" ht="14.4">
      <c r="A557" s="117" t="s">
        <v>1635</v>
      </c>
      <c r="B557" s="26" t="s">
        <v>1728</v>
      </c>
      <c r="D557" s="27" t="s">
        <v>3746</v>
      </c>
      <c r="F557" s="24" t="s">
        <v>3747</v>
      </c>
      <c r="G557" s="24" t="s">
        <v>3748</v>
      </c>
      <c r="AQ557" s="49">
        <v>674</v>
      </c>
      <c r="AR557" s="50" t="s">
        <v>3749</v>
      </c>
      <c r="CG557" s="93">
        <v>2979</v>
      </c>
      <c r="CH557" s="93">
        <v>2140</v>
      </c>
      <c r="CM557" s="97">
        <v>674</v>
      </c>
      <c r="CN557" s="105" t="s">
        <v>922</v>
      </c>
      <c r="CO557" s="98" t="s">
        <v>237</v>
      </c>
    </row>
    <row r="558" spans="1:94">
      <c r="A558" s="46" t="s">
        <v>324</v>
      </c>
      <c r="B558" s="5" t="s">
        <v>325</v>
      </c>
      <c r="C558" s="5" t="s">
        <v>2940</v>
      </c>
      <c r="D558" s="21" t="s">
        <v>3750</v>
      </c>
      <c r="F558" s="24" t="s">
        <v>3751</v>
      </c>
      <c r="G558" s="24" t="s">
        <v>3752</v>
      </c>
      <c r="AQ558" s="49">
        <v>675</v>
      </c>
      <c r="AR558" s="50" t="s">
        <v>3753</v>
      </c>
      <c r="CG558" s="93">
        <v>2980</v>
      </c>
      <c r="CH558" s="93">
        <v>2141</v>
      </c>
      <c r="CM558" s="97">
        <v>675</v>
      </c>
      <c r="CN558" s="105" t="s">
        <v>922</v>
      </c>
      <c r="CO558" s="98" t="s">
        <v>237</v>
      </c>
    </row>
    <row r="559" spans="1:94" customHeight="1" ht="14.4">
      <c r="A559" s="26" t="s">
        <v>1635</v>
      </c>
      <c r="B559" s="26" t="s">
        <v>1728</v>
      </c>
      <c r="D559" s="27" t="s">
        <v>3754</v>
      </c>
      <c r="F559" s="24" t="s">
        <v>3755</v>
      </c>
      <c r="G559" s="24" t="s">
        <v>3756</v>
      </c>
      <c r="AQ559" s="49">
        <v>676</v>
      </c>
      <c r="AR559" s="50" t="s">
        <v>3757</v>
      </c>
      <c r="CG559" s="93">
        <v>2983</v>
      </c>
      <c r="CH559" s="93">
        <v>2139</v>
      </c>
      <c r="CM559" s="97">
        <v>676</v>
      </c>
      <c r="CN559" s="105" t="s">
        <v>922</v>
      </c>
      <c r="CO559" s="98" t="s">
        <v>237</v>
      </c>
    </row>
    <row r="560" spans="1:94">
      <c r="A560" s="5" t="s">
        <v>455</v>
      </c>
      <c r="B560" s="5" t="s">
        <v>3623</v>
      </c>
      <c r="D560" s="5" t="s">
        <v>3758</v>
      </c>
      <c r="F560" s="24" t="s">
        <v>3759</v>
      </c>
      <c r="G560" s="24" t="s">
        <v>3760</v>
      </c>
      <c r="AQ560" s="49">
        <v>677</v>
      </c>
      <c r="AR560" s="50" t="s">
        <v>221</v>
      </c>
      <c r="CG560" s="93">
        <v>2985</v>
      </c>
      <c r="CH560" s="93">
        <v>2140</v>
      </c>
      <c r="CM560" s="97">
        <v>677</v>
      </c>
      <c r="CN560" s="105" t="s">
        <v>922</v>
      </c>
      <c r="CO560" s="98" t="s">
        <v>237</v>
      </c>
    </row>
    <row r="561" spans="1:94">
      <c r="A561" s="5" t="s">
        <v>502</v>
      </c>
      <c r="B561" s="5" t="s">
        <v>1030</v>
      </c>
      <c r="C561" s="5" t="s">
        <v>1031</v>
      </c>
      <c r="D561" s="21" t="s">
        <v>3761</v>
      </c>
      <c r="F561" s="24" t="s">
        <v>3762</v>
      </c>
      <c r="G561" s="24" t="s">
        <v>3763</v>
      </c>
      <c r="AQ561" s="49">
        <v>678</v>
      </c>
      <c r="AR561" s="50" t="s">
        <v>221</v>
      </c>
      <c r="CG561" s="93">
        <v>2986</v>
      </c>
      <c r="CH561" s="93">
        <v>2141</v>
      </c>
      <c r="CM561" s="97">
        <v>678</v>
      </c>
      <c r="CN561" s="105" t="s">
        <v>922</v>
      </c>
      <c r="CO561" s="98" t="s">
        <v>237</v>
      </c>
    </row>
    <row r="562" spans="1:94">
      <c r="A562" s="5" t="s">
        <v>324</v>
      </c>
      <c r="B562" s="5" t="s">
        <v>1044</v>
      </c>
      <c r="C562" s="5" t="s">
        <v>2212</v>
      </c>
      <c r="D562" s="21" t="s">
        <v>3764</v>
      </c>
      <c r="F562" s="24" t="s">
        <v>3765</v>
      </c>
      <c r="G562" s="24" t="s">
        <v>3766</v>
      </c>
      <c r="AQ562" s="49">
        <v>679</v>
      </c>
      <c r="AR562" s="50" t="s">
        <v>221</v>
      </c>
      <c r="CG562" s="93">
        <v>2987</v>
      </c>
      <c r="CH562" s="93">
        <v>2141</v>
      </c>
      <c r="CM562" s="97">
        <v>679</v>
      </c>
      <c r="CN562" s="105" t="s">
        <v>922</v>
      </c>
      <c r="CO562" s="98" t="s">
        <v>237</v>
      </c>
    </row>
    <row r="563" spans="1:94">
      <c r="A563" s="5" t="s">
        <v>780</v>
      </c>
      <c r="B563" s="5" t="s">
        <v>2468</v>
      </c>
      <c r="C563" s="5" t="s">
        <v>3767</v>
      </c>
      <c r="D563" s="5" t="s">
        <v>3767</v>
      </c>
      <c r="F563" s="24" t="s">
        <v>3768</v>
      </c>
      <c r="G563" s="24" t="s">
        <v>3769</v>
      </c>
      <c r="AQ563" s="49">
        <v>680</v>
      </c>
      <c r="AR563" s="50" t="s">
        <v>221</v>
      </c>
      <c r="CG563" s="93">
        <v>2989</v>
      </c>
      <c r="CH563" s="93">
        <v>2139</v>
      </c>
      <c r="CM563" s="97">
        <v>680</v>
      </c>
      <c r="CN563" s="105" t="s">
        <v>922</v>
      </c>
      <c r="CO563" s="98" t="s">
        <v>237</v>
      </c>
    </row>
    <row r="564" spans="1:94">
      <c r="A564" s="5" t="s">
        <v>502</v>
      </c>
      <c r="B564" s="5" t="s">
        <v>1478</v>
      </c>
      <c r="C564" s="5" t="s">
        <v>3280</v>
      </c>
      <c r="D564" s="21" t="s">
        <v>3770</v>
      </c>
      <c r="F564" s="24" t="s">
        <v>3771</v>
      </c>
      <c r="G564" s="24" t="s">
        <v>3772</v>
      </c>
      <c r="AQ564" s="119">
        <v>681</v>
      </c>
      <c r="AR564" s="113" t="s">
        <v>3773</v>
      </c>
      <c r="CG564" s="93">
        <v>2990</v>
      </c>
      <c r="CH564" s="93">
        <v>2141</v>
      </c>
      <c r="CM564" s="120">
        <v>681</v>
      </c>
      <c r="CN564" s="105" t="s">
        <v>922</v>
      </c>
      <c r="CO564" s="98" t="s">
        <v>237</v>
      </c>
    </row>
    <row r="565" spans="1:94">
      <c r="A565" s="5" t="s">
        <v>324</v>
      </c>
      <c r="B565" s="5" t="s">
        <v>325</v>
      </c>
      <c r="C565" s="5" t="s">
        <v>326</v>
      </c>
      <c r="D565" s="21" t="s">
        <v>3774</v>
      </c>
      <c r="F565" s="24" t="s">
        <v>3775</v>
      </c>
      <c r="G565" s="24" t="s">
        <v>3776</v>
      </c>
      <c r="AQ565" s="119">
        <v>682</v>
      </c>
      <c r="AR565" s="113" t="s">
        <v>3777</v>
      </c>
      <c r="CG565" s="93">
        <v>2991</v>
      </c>
      <c r="CH565" s="93">
        <v>2141</v>
      </c>
      <c r="CM565" s="120">
        <v>682</v>
      </c>
      <c r="CN565" s="105" t="s">
        <v>922</v>
      </c>
      <c r="CO565" s="98" t="s">
        <v>237</v>
      </c>
    </row>
    <row r="566" spans="1:94" customHeight="1" ht="14.4">
      <c r="A566" s="26" t="s">
        <v>1635</v>
      </c>
      <c r="B566" s="26" t="s">
        <v>2573</v>
      </c>
      <c r="D566" s="27" t="s">
        <v>3778</v>
      </c>
      <c r="F566" s="24" t="s">
        <v>3779</v>
      </c>
      <c r="G566" s="24" t="s">
        <v>3779</v>
      </c>
      <c r="AQ566" s="119">
        <v>683</v>
      </c>
      <c r="AR566" s="113" t="s">
        <v>221</v>
      </c>
      <c r="CG566" s="93">
        <v>2993</v>
      </c>
      <c r="CH566" s="93">
        <v>2139</v>
      </c>
      <c r="CM566" s="120">
        <v>683</v>
      </c>
      <c r="CN566" s="105" t="s">
        <v>922</v>
      </c>
      <c r="CO566" s="98" t="s">
        <v>237</v>
      </c>
    </row>
    <row r="567" spans="1:94">
      <c r="A567" s="5" t="s">
        <v>200</v>
      </c>
      <c r="B567" s="5" t="s">
        <v>3095</v>
      </c>
      <c r="D567" s="5" t="s">
        <v>3780</v>
      </c>
      <c r="F567" s="24" t="s">
        <v>3781</v>
      </c>
      <c r="G567" s="24" t="s">
        <v>3782</v>
      </c>
      <c r="AQ567" s="119">
        <v>684</v>
      </c>
      <c r="AR567" s="113" t="s">
        <v>3783</v>
      </c>
      <c r="CG567" s="93">
        <v>2994</v>
      </c>
      <c r="CH567" s="93">
        <v>2139</v>
      </c>
      <c r="CM567" s="120">
        <v>684</v>
      </c>
      <c r="CN567" s="105" t="s">
        <v>922</v>
      </c>
      <c r="CO567" s="98" t="s">
        <v>237</v>
      </c>
    </row>
    <row r="568" spans="1:94">
      <c r="A568" s="5" t="s">
        <v>2541</v>
      </c>
      <c r="B568" s="5" t="s">
        <v>2649</v>
      </c>
      <c r="C568" s="5" t="s">
        <v>2650</v>
      </c>
      <c r="D568" s="21" t="s">
        <v>3784</v>
      </c>
      <c r="F568" s="24" t="s">
        <v>3785</v>
      </c>
      <c r="G568" s="24" t="s">
        <v>3785</v>
      </c>
      <c r="AQ568" s="119">
        <v>685</v>
      </c>
      <c r="AR568" s="113" t="s">
        <v>3786</v>
      </c>
      <c r="CG568" s="93">
        <v>2995</v>
      </c>
      <c r="CH568" s="93">
        <v>2139</v>
      </c>
      <c r="CM568" s="120">
        <v>685</v>
      </c>
      <c r="CN568" s="105" t="s">
        <v>922</v>
      </c>
      <c r="CO568" s="98" t="s">
        <v>237</v>
      </c>
    </row>
    <row r="569" spans="1:94">
      <c r="A569" s="5" t="s">
        <v>354</v>
      </c>
      <c r="B569" s="5" t="s">
        <v>2776</v>
      </c>
      <c r="C569" s="5" t="s">
        <v>3787</v>
      </c>
      <c r="D569" s="21" t="s">
        <v>3788</v>
      </c>
      <c r="F569" s="24" t="s">
        <v>3789</v>
      </c>
      <c r="G569" s="24" t="s">
        <v>3790</v>
      </c>
      <c r="AQ569" s="49">
        <v>686</v>
      </c>
      <c r="AR569" s="50" t="s">
        <v>221</v>
      </c>
      <c r="CG569" s="93">
        <v>2996</v>
      </c>
      <c r="CH569" s="93">
        <v>2141</v>
      </c>
      <c r="CM569" s="97">
        <v>686</v>
      </c>
      <c r="CN569" s="105" t="s">
        <v>922</v>
      </c>
      <c r="CO569" s="98" t="s">
        <v>237</v>
      </c>
    </row>
    <row r="570" spans="1:94">
      <c r="A570" s="5" t="s">
        <v>354</v>
      </c>
      <c r="B570" s="5" t="s">
        <v>2776</v>
      </c>
      <c r="C570" s="5" t="s">
        <v>3787</v>
      </c>
      <c r="D570" s="21" t="s">
        <v>3791</v>
      </c>
      <c r="F570" s="24" t="s">
        <v>3792</v>
      </c>
      <c r="G570" s="24" t="s">
        <v>3792</v>
      </c>
      <c r="AQ570" s="49">
        <v>687</v>
      </c>
      <c r="AR570" s="50" t="s">
        <v>221</v>
      </c>
      <c r="CG570" s="93">
        <v>2997</v>
      </c>
      <c r="CH570" s="93">
        <v>2141</v>
      </c>
      <c r="CM570" s="97">
        <v>687</v>
      </c>
      <c r="CN570" s="105" t="s">
        <v>922</v>
      </c>
      <c r="CO570" s="98" t="s">
        <v>237</v>
      </c>
    </row>
    <row r="571" spans="1:94">
      <c r="A571" s="5" t="s">
        <v>354</v>
      </c>
      <c r="B571" s="5" t="s">
        <v>2776</v>
      </c>
      <c r="C571" s="5" t="s">
        <v>3787</v>
      </c>
      <c r="D571" s="21" t="s">
        <v>3793</v>
      </c>
      <c r="F571" s="24" t="s">
        <v>3794</v>
      </c>
      <c r="G571" s="24" t="s">
        <v>3795</v>
      </c>
      <c r="AQ571" s="49">
        <v>688</v>
      </c>
      <c r="AR571" s="50" t="s">
        <v>221</v>
      </c>
      <c r="CG571" s="93">
        <v>2998</v>
      </c>
      <c r="CH571" s="93">
        <v>2141</v>
      </c>
      <c r="CM571" s="97">
        <v>688</v>
      </c>
      <c r="CN571" s="105" t="s">
        <v>922</v>
      </c>
      <c r="CO571" s="98" t="s">
        <v>237</v>
      </c>
    </row>
    <row r="572" spans="1:94">
      <c r="A572" s="5" t="s">
        <v>354</v>
      </c>
      <c r="B572" s="5" t="s">
        <v>2776</v>
      </c>
      <c r="C572" s="5" t="s">
        <v>3787</v>
      </c>
      <c r="D572" s="21" t="s">
        <v>3796</v>
      </c>
      <c r="F572" s="24" t="s">
        <v>3797</v>
      </c>
      <c r="G572" s="24" t="s">
        <v>3798</v>
      </c>
      <c r="AQ572" s="49">
        <v>689</v>
      </c>
      <c r="AR572" s="50" t="s">
        <v>221</v>
      </c>
      <c r="CG572" s="93">
        <v>3001</v>
      </c>
      <c r="CH572" s="93">
        <v>2139</v>
      </c>
      <c r="CM572" s="97">
        <v>689</v>
      </c>
      <c r="CN572" s="105" t="s">
        <v>922</v>
      </c>
      <c r="CO572" s="98" t="s">
        <v>237</v>
      </c>
    </row>
    <row r="573" spans="1:94">
      <c r="A573" s="5" t="s">
        <v>354</v>
      </c>
      <c r="B573" s="5" t="s">
        <v>2776</v>
      </c>
      <c r="C573" s="5" t="s">
        <v>3787</v>
      </c>
      <c r="D573" s="21" t="s">
        <v>3799</v>
      </c>
      <c r="F573" s="24" t="s">
        <v>3800</v>
      </c>
      <c r="G573" s="24" t="s">
        <v>3801</v>
      </c>
      <c r="AQ573" s="49">
        <v>690</v>
      </c>
      <c r="AR573" s="50" t="s">
        <v>221</v>
      </c>
      <c r="CG573" s="93">
        <v>3005</v>
      </c>
      <c r="CH573" s="93">
        <v>2139</v>
      </c>
      <c r="CM573" s="97">
        <v>690</v>
      </c>
      <c r="CN573" s="105" t="s">
        <v>922</v>
      </c>
      <c r="CO573" s="98" t="s">
        <v>237</v>
      </c>
    </row>
    <row r="574" spans="1:94">
      <c r="A574" s="5" t="s">
        <v>354</v>
      </c>
      <c r="B574" s="5" t="s">
        <v>2776</v>
      </c>
      <c r="C574" s="5" t="s">
        <v>3787</v>
      </c>
      <c r="D574" s="21" t="s">
        <v>3802</v>
      </c>
      <c r="F574" s="24" t="s">
        <v>3803</v>
      </c>
      <c r="G574" s="24" t="s">
        <v>3803</v>
      </c>
      <c r="AQ574" s="49">
        <v>691</v>
      </c>
      <c r="AR574" s="50" t="s">
        <v>221</v>
      </c>
      <c r="CG574" s="93">
        <v>3006</v>
      </c>
      <c r="CH574" s="93">
        <v>2139</v>
      </c>
      <c r="CM574" s="97">
        <v>691</v>
      </c>
      <c r="CN574" s="105" t="s">
        <v>922</v>
      </c>
      <c r="CO574" s="98" t="s">
        <v>237</v>
      </c>
    </row>
    <row r="575" spans="1:94">
      <c r="A575" s="5" t="s">
        <v>354</v>
      </c>
      <c r="B575" s="5" t="s">
        <v>2137</v>
      </c>
      <c r="C575" s="5" t="s">
        <v>2137</v>
      </c>
      <c r="D575" s="21" t="s">
        <v>3804</v>
      </c>
      <c r="F575" s="24" t="s">
        <v>3805</v>
      </c>
      <c r="G575" s="24" t="s">
        <v>3806</v>
      </c>
      <c r="AQ575" s="49">
        <v>692</v>
      </c>
      <c r="AR575" s="50" t="s">
        <v>221</v>
      </c>
      <c r="CG575" s="93">
        <v>3007</v>
      </c>
      <c r="CH575" s="93">
        <v>2139</v>
      </c>
      <c r="CM575" s="97">
        <v>692</v>
      </c>
      <c r="CN575" s="105" t="s">
        <v>922</v>
      </c>
      <c r="CO575" s="98" t="s">
        <v>237</v>
      </c>
    </row>
    <row r="576" spans="1:94">
      <c r="A576" s="5" t="s">
        <v>354</v>
      </c>
      <c r="B576" s="5" t="s">
        <v>2776</v>
      </c>
      <c r="C576" s="5" t="s">
        <v>3787</v>
      </c>
      <c r="D576" s="21" t="s">
        <v>3807</v>
      </c>
      <c r="F576" s="24" t="s">
        <v>3808</v>
      </c>
      <c r="G576" s="24" t="s">
        <v>3809</v>
      </c>
      <c r="AQ576" s="49">
        <v>693</v>
      </c>
      <c r="AR576" s="50" t="s">
        <v>221</v>
      </c>
      <c r="CG576" s="93">
        <v>3008</v>
      </c>
      <c r="CH576" s="93">
        <v>2141</v>
      </c>
      <c r="CM576" s="97">
        <v>693</v>
      </c>
      <c r="CN576" s="105" t="s">
        <v>922</v>
      </c>
      <c r="CO576" s="98" t="s">
        <v>237</v>
      </c>
    </row>
    <row r="577" spans="1:94">
      <c r="A577" s="5" t="s">
        <v>1187</v>
      </c>
      <c r="B577" s="5" t="s">
        <v>3112</v>
      </c>
      <c r="C577" s="5" t="s">
        <v>3113</v>
      </c>
      <c r="D577" s="21" t="s">
        <v>3810</v>
      </c>
      <c r="F577" s="24" t="s">
        <v>3811</v>
      </c>
      <c r="G577" s="24" t="s">
        <v>3812</v>
      </c>
      <c r="AQ577" s="49">
        <v>694</v>
      </c>
      <c r="AR577" s="50" t="s">
        <v>221</v>
      </c>
      <c r="CG577" s="93">
        <v>3010</v>
      </c>
      <c r="CH577" s="93">
        <v>2139</v>
      </c>
      <c r="CM577" s="97">
        <v>694</v>
      </c>
      <c r="CN577" s="105" t="s">
        <v>922</v>
      </c>
      <c r="CO577" s="98" t="s">
        <v>237</v>
      </c>
    </row>
    <row r="578" spans="1:94">
      <c r="A578" s="5" t="s">
        <v>354</v>
      </c>
      <c r="B578" s="5" t="s">
        <v>2776</v>
      </c>
      <c r="C578" s="5" t="s">
        <v>2777</v>
      </c>
      <c r="D578" s="21" t="s">
        <v>3813</v>
      </c>
      <c r="F578" s="24" t="s">
        <v>3814</v>
      </c>
      <c r="G578" s="24" t="s">
        <v>3815</v>
      </c>
      <c r="AQ578" s="49">
        <v>695</v>
      </c>
      <c r="AR578" s="50" t="s">
        <v>221</v>
      </c>
      <c r="CG578" s="93">
        <v>3013</v>
      </c>
      <c r="CH578" s="93">
        <v>2139</v>
      </c>
      <c r="CM578" s="97">
        <v>695</v>
      </c>
      <c r="CN578" s="105" t="s">
        <v>922</v>
      </c>
      <c r="CO578" s="98" t="s">
        <v>237</v>
      </c>
    </row>
    <row r="579" spans="1:94">
      <c r="A579" s="5" t="s">
        <v>354</v>
      </c>
      <c r="B579" s="5" t="s">
        <v>2776</v>
      </c>
      <c r="C579" s="5" t="s">
        <v>2777</v>
      </c>
      <c r="D579" s="21" t="s">
        <v>3816</v>
      </c>
      <c r="F579" s="24" t="s">
        <v>3817</v>
      </c>
      <c r="G579" s="24" t="s">
        <v>3818</v>
      </c>
      <c r="AQ579" s="49">
        <v>696</v>
      </c>
      <c r="AR579" s="50" t="s">
        <v>221</v>
      </c>
      <c r="CG579" s="93">
        <v>3015</v>
      </c>
      <c r="CH579" s="93">
        <v>2141</v>
      </c>
      <c r="CM579" s="97">
        <v>696</v>
      </c>
      <c r="CN579" s="105" t="s">
        <v>922</v>
      </c>
      <c r="CO579" s="98" t="s">
        <v>237</v>
      </c>
    </row>
    <row r="580" spans="1:94">
      <c r="A580" s="5" t="s">
        <v>354</v>
      </c>
      <c r="B580" s="5" t="s">
        <v>2776</v>
      </c>
      <c r="C580" s="5" t="s">
        <v>2777</v>
      </c>
      <c r="D580" s="21" t="s">
        <v>3819</v>
      </c>
      <c r="F580" s="110" t="s">
        <v>3820</v>
      </c>
      <c r="G580" s="110" t="s">
        <v>3821</v>
      </c>
      <c r="AQ580" s="49">
        <v>697</v>
      </c>
      <c r="AR580" s="50" t="s">
        <v>221</v>
      </c>
      <c r="CG580" s="93">
        <v>3016</v>
      </c>
      <c r="CH580" s="93">
        <v>2141</v>
      </c>
      <c r="CM580" s="97">
        <v>697</v>
      </c>
      <c r="CN580" s="105" t="s">
        <v>922</v>
      </c>
      <c r="CO580" s="98" t="s">
        <v>237</v>
      </c>
    </row>
    <row r="581" spans="1:94">
      <c r="A581" s="5" t="s">
        <v>354</v>
      </c>
      <c r="B581" s="5" t="s">
        <v>2776</v>
      </c>
      <c r="C581" s="5" t="s">
        <v>2777</v>
      </c>
      <c r="D581" s="21" t="s">
        <v>3822</v>
      </c>
      <c r="F581" s="24" t="s">
        <v>3823</v>
      </c>
      <c r="G581" s="24" t="s">
        <v>3824</v>
      </c>
      <c r="AQ581" s="49">
        <v>698</v>
      </c>
      <c r="AR581" s="50" t="s">
        <v>221</v>
      </c>
      <c r="CG581" s="93">
        <v>3017</v>
      </c>
      <c r="CH581" s="93">
        <v>2141</v>
      </c>
      <c r="CM581" s="97">
        <v>698</v>
      </c>
      <c r="CN581" s="105" t="s">
        <v>922</v>
      </c>
      <c r="CO581" s="98" t="s">
        <v>237</v>
      </c>
    </row>
    <row r="582" spans="1:94">
      <c r="A582" s="5" t="s">
        <v>354</v>
      </c>
      <c r="B582" s="5" t="s">
        <v>2776</v>
      </c>
      <c r="C582" s="5" t="s">
        <v>2777</v>
      </c>
      <c r="D582" s="21" t="s">
        <v>3825</v>
      </c>
      <c r="F582" s="24" t="s">
        <v>3826</v>
      </c>
      <c r="G582" s="24" t="s">
        <v>3827</v>
      </c>
      <c r="AQ582" s="49">
        <v>699</v>
      </c>
      <c r="AR582" s="50" t="s">
        <v>221</v>
      </c>
      <c r="CG582" s="93">
        <v>3020</v>
      </c>
      <c r="CH582" s="93">
        <v>2141</v>
      </c>
      <c r="CM582" s="97">
        <v>699</v>
      </c>
      <c r="CN582" s="105" t="s">
        <v>922</v>
      </c>
      <c r="CO582" s="98" t="s">
        <v>237</v>
      </c>
    </row>
    <row r="583" spans="1:94" customHeight="1" ht="14.4">
      <c r="A583" s="5" t="s">
        <v>354</v>
      </c>
      <c r="B583" s="5" t="s">
        <v>2776</v>
      </c>
      <c r="C583" s="5" t="s">
        <v>2777</v>
      </c>
      <c r="D583" s="21" t="s">
        <v>3828</v>
      </c>
      <c r="F583" s="24" t="s">
        <v>3829</v>
      </c>
      <c r="G583" s="24" t="s">
        <v>3830</v>
      </c>
      <c r="AQ583" s="49">
        <v>700</v>
      </c>
      <c r="AR583" s="50" t="s">
        <v>3831</v>
      </c>
      <c r="CG583" s="93">
        <v>3021</v>
      </c>
      <c r="CH583" s="93">
        <v>2141</v>
      </c>
      <c r="CM583" s="97">
        <v>700</v>
      </c>
      <c r="CN583" s="122" t="s">
        <v>922</v>
      </c>
      <c r="CO583" s="98" t="s">
        <v>2517</v>
      </c>
    </row>
    <row r="584" spans="1:94">
      <c r="A584" s="5" t="s">
        <v>354</v>
      </c>
      <c r="B584" s="5" t="s">
        <v>2776</v>
      </c>
      <c r="C584" s="5" t="s">
        <v>2777</v>
      </c>
      <c r="D584" s="21" t="s">
        <v>3832</v>
      </c>
      <c r="F584" s="24" t="s">
        <v>3833</v>
      </c>
      <c r="G584" s="24" t="s">
        <v>3834</v>
      </c>
      <c r="AQ584" s="49">
        <v>701</v>
      </c>
      <c r="AR584" s="50" t="s">
        <v>221</v>
      </c>
      <c r="CG584" s="93">
        <v>3023</v>
      </c>
      <c r="CH584" s="93">
        <v>2139</v>
      </c>
      <c r="CM584" s="97">
        <v>701</v>
      </c>
      <c r="CN584" s="114" t="s">
        <v>922</v>
      </c>
      <c r="CO584" s="98" t="s">
        <v>2517</v>
      </c>
    </row>
    <row r="585" spans="1:94">
      <c r="A585" s="5" t="s">
        <v>354</v>
      </c>
      <c r="B585" s="5" t="s">
        <v>2776</v>
      </c>
      <c r="C585" s="5" t="s">
        <v>2777</v>
      </c>
      <c r="D585" s="21" t="s">
        <v>3835</v>
      </c>
      <c r="F585" s="24" t="s">
        <v>3836</v>
      </c>
      <c r="G585" s="24" t="s">
        <v>3837</v>
      </c>
      <c r="AQ585" s="49">
        <v>702</v>
      </c>
      <c r="AR585" s="50" t="s">
        <v>221</v>
      </c>
      <c r="CG585" s="93">
        <v>3024</v>
      </c>
      <c r="CH585" s="93">
        <v>2141</v>
      </c>
      <c r="CM585" s="97">
        <v>702</v>
      </c>
      <c r="CN585" s="114" t="s">
        <v>922</v>
      </c>
      <c r="CO585" s="98" t="s">
        <v>2517</v>
      </c>
    </row>
    <row r="586" spans="1:94">
      <c r="A586" s="5" t="s">
        <v>354</v>
      </c>
      <c r="B586" s="5" t="s">
        <v>2776</v>
      </c>
      <c r="C586" s="5" t="s">
        <v>2777</v>
      </c>
      <c r="D586" s="21" t="s">
        <v>3838</v>
      </c>
      <c r="F586" s="24" t="s">
        <v>3839</v>
      </c>
      <c r="G586" s="24" t="s">
        <v>3840</v>
      </c>
      <c r="AQ586" s="49">
        <v>703</v>
      </c>
      <c r="AR586" s="50" t="s">
        <v>221</v>
      </c>
      <c r="CG586" s="93">
        <v>3028</v>
      </c>
      <c r="CH586" s="93">
        <v>2139</v>
      </c>
      <c r="CM586" s="97">
        <v>703</v>
      </c>
      <c r="CN586" s="114" t="s">
        <v>922</v>
      </c>
      <c r="CO586" s="98" t="s">
        <v>2517</v>
      </c>
    </row>
    <row r="587" spans="1:94">
      <c r="A587" s="5" t="s">
        <v>502</v>
      </c>
      <c r="B587" s="5" t="s">
        <v>585</v>
      </c>
      <c r="C587" s="5" t="s">
        <v>586</v>
      </c>
      <c r="D587" s="21" t="s">
        <v>3841</v>
      </c>
      <c r="F587" s="24" t="s">
        <v>3842</v>
      </c>
      <c r="G587" s="24" t="s">
        <v>3843</v>
      </c>
      <c r="AQ587" s="49">
        <v>704</v>
      </c>
      <c r="AR587" s="50" t="s">
        <v>221</v>
      </c>
      <c r="CG587" s="93">
        <v>3030</v>
      </c>
      <c r="CH587" s="93">
        <v>2139</v>
      </c>
      <c r="CM587" s="97">
        <v>704</v>
      </c>
      <c r="CN587" s="114" t="s">
        <v>922</v>
      </c>
      <c r="CO587" s="98" t="s">
        <v>2517</v>
      </c>
    </row>
    <row r="588" spans="1:94">
      <c r="A588" s="5" t="s">
        <v>354</v>
      </c>
      <c r="B588" s="5" t="s">
        <v>2776</v>
      </c>
      <c r="C588" s="5" t="s">
        <v>2777</v>
      </c>
      <c r="D588" s="21" t="s">
        <v>3844</v>
      </c>
      <c r="F588" s="110" t="s">
        <v>3845</v>
      </c>
      <c r="G588" s="110" t="s">
        <v>3846</v>
      </c>
      <c r="AQ588" s="49">
        <v>705</v>
      </c>
      <c r="AR588" s="50" t="s">
        <v>221</v>
      </c>
      <c r="CG588" s="93">
        <v>3037</v>
      </c>
      <c r="CH588" s="93">
        <v>2141</v>
      </c>
      <c r="CM588" s="97">
        <v>705</v>
      </c>
      <c r="CN588" s="114" t="s">
        <v>922</v>
      </c>
      <c r="CO588" s="98" t="s">
        <v>2517</v>
      </c>
    </row>
    <row r="589" spans="1:94">
      <c r="A589" s="5" t="s">
        <v>354</v>
      </c>
      <c r="B589" s="5" t="s">
        <v>2776</v>
      </c>
      <c r="C589" s="5" t="s">
        <v>2777</v>
      </c>
      <c r="D589" s="21" t="s">
        <v>3847</v>
      </c>
      <c r="F589" s="24" t="s">
        <v>3848</v>
      </c>
      <c r="G589" s="24" t="s">
        <v>3849</v>
      </c>
      <c r="AQ589" s="49">
        <v>706</v>
      </c>
      <c r="AR589" s="50" t="s">
        <v>221</v>
      </c>
      <c r="CG589" s="93">
        <v>3038</v>
      </c>
      <c r="CH589" s="93">
        <v>2141</v>
      </c>
      <c r="CM589" s="97">
        <v>706</v>
      </c>
      <c r="CN589" s="114" t="s">
        <v>922</v>
      </c>
      <c r="CO589" s="98" t="s">
        <v>2517</v>
      </c>
    </row>
    <row r="590" spans="1:94">
      <c r="A590" s="5" t="s">
        <v>354</v>
      </c>
      <c r="B590" s="5" t="s">
        <v>2776</v>
      </c>
      <c r="C590" s="5" t="s">
        <v>2777</v>
      </c>
      <c r="D590" s="21" t="s">
        <v>3850</v>
      </c>
      <c r="F590" s="24" t="s">
        <v>3851</v>
      </c>
      <c r="G590" s="24" t="s">
        <v>3852</v>
      </c>
      <c r="AQ590" s="49">
        <v>707</v>
      </c>
      <c r="AR590" s="50" t="s">
        <v>221</v>
      </c>
      <c r="CG590" s="93">
        <v>3040</v>
      </c>
      <c r="CH590" s="93">
        <v>2141</v>
      </c>
      <c r="CM590" s="97">
        <v>707</v>
      </c>
      <c r="CN590" s="114" t="s">
        <v>922</v>
      </c>
      <c r="CO590" s="98" t="s">
        <v>2517</v>
      </c>
    </row>
    <row r="591" spans="1:94">
      <c r="A591" s="5" t="s">
        <v>354</v>
      </c>
      <c r="B591" s="5" t="s">
        <v>1719</v>
      </c>
      <c r="C591" s="5" t="s">
        <v>2456</v>
      </c>
      <c r="D591" s="21" t="s">
        <v>3853</v>
      </c>
      <c r="F591" s="24" t="s">
        <v>3854</v>
      </c>
      <c r="G591" s="24" t="s">
        <v>3855</v>
      </c>
      <c r="AQ591" s="49">
        <v>708</v>
      </c>
      <c r="AR591" s="50" t="s">
        <v>221</v>
      </c>
      <c r="CG591" s="93">
        <v>3041</v>
      </c>
      <c r="CH591" s="93">
        <v>2139</v>
      </c>
      <c r="CM591" s="97">
        <v>708</v>
      </c>
      <c r="CN591" s="114" t="s">
        <v>922</v>
      </c>
      <c r="CO591" s="98" t="s">
        <v>2517</v>
      </c>
    </row>
    <row r="592" spans="1:94">
      <c r="A592" s="5" t="s">
        <v>354</v>
      </c>
      <c r="B592" s="5" t="s">
        <v>1719</v>
      </c>
      <c r="C592" s="5" t="s">
        <v>2456</v>
      </c>
      <c r="D592" s="21" t="s">
        <v>3856</v>
      </c>
      <c r="F592" s="24" t="s">
        <v>3857</v>
      </c>
      <c r="G592" s="24" t="s">
        <v>3858</v>
      </c>
      <c r="AQ592" s="49">
        <v>709</v>
      </c>
      <c r="AR592" s="50" t="s">
        <v>221</v>
      </c>
      <c r="CG592" s="93">
        <v>3051</v>
      </c>
      <c r="CH592" s="93">
        <v>2141</v>
      </c>
      <c r="CM592" s="97">
        <v>709</v>
      </c>
      <c r="CN592" s="114" t="s">
        <v>922</v>
      </c>
      <c r="CO592" s="98" t="s">
        <v>2517</v>
      </c>
    </row>
    <row r="593" spans="1:94">
      <c r="A593" s="5" t="s">
        <v>324</v>
      </c>
      <c r="B593" s="5" t="s">
        <v>325</v>
      </c>
      <c r="C593" s="5" t="s">
        <v>326</v>
      </c>
      <c r="D593" s="21" t="s">
        <v>3859</v>
      </c>
      <c r="F593" s="24" t="s">
        <v>3860</v>
      </c>
      <c r="G593" s="24" t="s">
        <v>3861</v>
      </c>
      <c r="AQ593" s="49">
        <v>710</v>
      </c>
      <c r="AR593" s="50" t="s">
        <v>3862</v>
      </c>
      <c r="CG593" s="93">
        <v>3054</v>
      </c>
      <c r="CH593" s="93">
        <v>2141</v>
      </c>
      <c r="CM593" s="97">
        <v>710</v>
      </c>
      <c r="CN593" s="114" t="s">
        <v>922</v>
      </c>
      <c r="CO593" s="114" t="s">
        <v>2517</v>
      </c>
    </row>
    <row r="594" spans="1:94">
      <c r="A594" s="5" t="s">
        <v>1187</v>
      </c>
      <c r="B594" s="5" t="s">
        <v>3112</v>
      </c>
      <c r="C594" s="5" t="s">
        <v>3113</v>
      </c>
      <c r="D594" s="21" t="s">
        <v>3863</v>
      </c>
      <c r="F594" s="24" t="s">
        <v>3864</v>
      </c>
      <c r="G594" s="24" t="s">
        <v>3864</v>
      </c>
      <c r="AQ594" s="49">
        <v>711</v>
      </c>
      <c r="AR594" s="50" t="s">
        <v>221</v>
      </c>
      <c r="CG594" s="93">
        <v>3055</v>
      </c>
      <c r="CH594" s="93">
        <v>2141</v>
      </c>
      <c r="CM594" s="97">
        <v>711</v>
      </c>
      <c r="CN594" s="114" t="s">
        <v>922</v>
      </c>
      <c r="CO594" s="114" t="s">
        <v>2517</v>
      </c>
    </row>
    <row r="595" spans="1:94">
      <c r="A595" s="5" t="s">
        <v>354</v>
      </c>
      <c r="B595" s="5" t="s">
        <v>3360</v>
      </c>
      <c r="C595" s="5" t="s">
        <v>3360</v>
      </c>
      <c r="D595" s="21" t="s">
        <v>3865</v>
      </c>
      <c r="F595" s="24" t="s">
        <v>3866</v>
      </c>
      <c r="G595" s="24" t="s">
        <v>3867</v>
      </c>
      <c r="AQ595" s="49">
        <v>712</v>
      </c>
      <c r="AR595" s="50" t="s">
        <v>221</v>
      </c>
      <c r="CG595" s="93">
        <v>3056</v>
      </c>
      <c r="CH595" s="93">
        <v>2139</v>
      </c>
      <c r="CM595" s="97">
        <v>712</v>
      </c>
      <c r="CN595" s="114" t="s">
        <v>922</v>
      </c>
      <c r="CO595" s="114" t="s">
        <v>2517</v>
      </c>
    </row>
    <row r="596" spans="1:94">
      <c r="A596" s="5" t="s">
        <v>354</v>
      </c>
      <c r="B596" s="5" t="s">
        <v>2137</v>
      </c>
      <c r="C596" s="5" t="s">
        <v>2137</v>
      </c>
      <c r="D596" s="21" t="s">
        <v>3868</v>
      </c>
      <c r="F596" s="24" t="s">
        <v>3869</v>
      </c>
      <c r="G596" s="24" t="s">
        <v>3870</v>
      </c>
      <c r="AQ596" s="49">
        <v>713</v>
      </c>
      <c r="AR596" s="50" t="s">
        <v>221</v>
      </c>
      <c r="CG596" s="93">
        <v>3057</v>
      </c>
      <c r="CH596" s="93">
        <v>2141</v>
      </c>
      <c r="CM596" s="97">
        <v>713</v>
      </c>
      <c r="CN596" s="114" t="s">
        <v>922</v>
      </c>
      <c r="CO596" s="114" t="s">
        <v>2517</v>
      </c>
    </row>
    <row r="597" spans="1:94">
      <c r="A597" s="5" t="s">
        <v>502</v>
      </c>
      <c r="B597" s="5" t="s">
        <v>666</v>
      </c>
      <c r="C597" s="5" t="s">
        <v>2724</v>
      </c>
      <c r="D597" s="21" t="s">
        <v>3871</v>
      </c>
      <c r="F597" s="24" t="s">
        <v>3872</v>
      </c>
      <c r="G597" s="24" t="s">
        <v>3873</v>
      </c>
      <c r="AQ597" s="49">
        <v>714</v>
      </c>
      <c r="AR597" s="50" t="s">
        <v>221</v>
      </c>
      <c r="CG597" s="93">
        <v>3059</v>
      </c>
      <c r="CH597" s="93">
        <v>2139</v>
      </c>
      <c r="CM597" s="97">
        <v>714</v>
      </c>
      <c r="CN597" s="114" t="s">
        <v>922</v>
      </c>
      <c r="CO597" s="114" t="s">
        <v>2517</v>
      </c>
    </row>
    <row r="598" spans="1:94">
      <c r="A598" s="5" t="s">
        <v>502</v>
      </c>
      <c r="B598" s="5" t="s">
        <v>666</v>
      </c>
      <c r="C598" s="5" t="s">
        <v>2707</v>
      </c>
      <c r="D598" s="21" t="s">
        <v>3874</v>
      </c>
      <c r="F598" s="24" t="s">
        <v>3875</v>
      </c>
      <c r="G598" s="24" t="s">
        <v>3876</v>
      </c>
      <c r="AQ598" s="49">
        <v>715</v>
      </c>
      <c r="AR598" s="50" t="s">
        <v>221</v>
      </c>
      <c r="CG598" s="93">
        <v>3061</v>
      </c>
      <c r="CH598" s="93">
        <v>2139</v>
      </c>
      <c r="CM598" s="97">
        <v>715</v>
      </c>
      <c r="CN598" s="114" t="s">
        <v>922</v>
      </c>
      <c r="CO598" s="114" t="s">
        <v>2517</v>
      </c>
    </row>
    <row r="599" spans="1:94">
      <c r="A599" s="22" t="s">
        <v>354</v>
      </c>
      <c r="B599" s="22" t="s">
        <v>355</v>
      </c>
      <c r="C599" s="22" t="s">
        <v>3877</v>
      </c>
      <c r="D599" s="23" t="s">
        <v>3878</v>
      </c>
      <c r="F599" s="24" t="s">
        <v>3879</v>
      </c>
      <c r="G599" s="24" t="s">
        <v>3879</v>
      </c>
      <c r="AQ599" s="49">
        <v>716</v>
      </c>
      <c r="AR599" s="50" t="s">
        <v>221</v>
      </c>
      <c r="CG599" s="93">
        <v>3063</v>
      </c>
      <c r="CH599" s="93">
        <v>2141</v>
      </c>
      <c r="CM599" s="97">
        <v>716</v>
      </c>
      <c r="CN599" s="114" t="s">
        <v>922</v>
      </c>
      <c r="CO599" s="114" t="s">
        <v>2517</v>
      </c>
    </row>
    <row r="600" spans="1:94">
      <c r="A600" s="22" t="s">
        <v>354</v>
      </c>
      <c r="B600" s="22" t="s">
        <v>355</v>
      </c>
      <c r="C600" s="22" t="s">
        <v>3877</v>
      </c>
      <c r="D600" s="23" t="s">
        <v>3880</v>
      </c>
      <c r="F600" s="24" t="s">
        <v>3881</v>
      </c>
      <c r="G600" s="24" t="s">
        <v>3881</v>
      </c>
      <c r="AQ600" s="49">
        <v>717</v>
      </c>
      <c r="AR600" s="50" t="s">
        <v>221</v>
      </c>
      <c r="CG600" s="93">
        <v>3065</v>
      </c>
      <c r="CH600" s="93">
        <v>2139</v>
      </c>
      <c r="CM600" s="97">
        <v>717</v>
      </c>
      <c r="CN600" s="114" t="s">
        <v>922</v>
      </c>
      <c r="CO600" s="114" t="s">
        <v>2517</v>
      </c>
    </row>
    <row r="601" spans="1:94">
      <c r="A601" s="22" t="s">
        <v>354</v>
      </c>
      <c r="B601" s="22" t="s">
        <v>355</v>
      </c>
      <c r="C601" s="22" t="s">
        <v>3877</v>
      </c>
      <c r="D601" s="23" t="s">
        <v>3882</v>
      </c>
      <c r="F601" s="24" t="s">
        <v>3883</v>
      </c>
      <c r="G601" s="24" t="s">
        <v>3884</v>
      </c>
      <c r="AQ601" s="49">
        <v>718</v>
      </c>
      <c r="AR601" s="50" t="s">
        <v>221</v>
      </c>
      <c r="CG601" s="93">
        <v>3067</v>
      </c>
      <c r="CH601" s="93">
        <v>2141</v>
      </c>
      <c r="CM601" s="97">
        <v>718</v>
      </c>
      <c r="CN601" s="114" t="s">
        <v>922</v>
      </c>
      <c r="CO601" s="114" t="s">
        <v>2517</v>
      </c>
    </row>
    <row r="602" spans="1:94">
      <c r="A602" s="22" t="s">
        <v>354</v>
      </c>
      <c r="B602" s="22" t="s">
        <v>355</v>
      </c>
      <c r="C602" s="22" t="s">
        <v>3877</v>
      </c>
      <c r="D602" s="23" t="s">
        <v>3885</v>
      </c>
      <c r="F602" s="24" t="s">
        <v>3886</v>
      </c>
      <c r="G602" s="24" t="s">
        <v>3887</v>
      </c>
      <c r="AQ602" s="49">
        <v>719</v>
      </c>
      <c r="AR602" s="50" t="s">
        <v>221</v>
      </c>
      <c r="CG602" s="93">
        <v>3068</v>
      </c>
      <c r="CH602" s="93">
        <v>2141</v>
      </c>
      <c r="CM602" s="97">
        <v>719</v>
      </c>
      <c r="CN602" s="114" t="s">
        <v>922</v>
      </c>
      <c r="CO602" s="114" t="s">
        <v>2517</v>
      </c>
    </row>
    <row r="603" spans="1:94">
      <c r="A603" s="22" t="s">
        <v>354</v>
      </c>
      <c r="B603" s="22" t="s">
        <v>355</v>
      </c>
      <c r="C603" s="22" t="s">
        <v>3877</v>
      </c>
      <c r="D603" s="23" t="s">
        <v>3888</v>
      </c>
      <c r="F603" s="24" t="s">
        <v>3889</v>
      </c>
      <c r="G603" s="24" t="s">
        <v>3890</v>
      </c>
      <c r="AQ603" s="49">
        <v>720</v>
      </c>
      <c r="AR603" s="113" t="s">
        <v>3891</v>
      </c>
      <c r="CG603" s="93">
        <v>3070</v>
      </c>
      <c r="CH603" s="93">
        <v>2139</v>
      </c>
      <c r="CM603" s="97">
        <v>720</v>
      </c>
      <c r="CN603" s="114" t="s">
        <v>922</v>
      </c>
      <c r="CO603" s="114" t="s">
        <v>2517</v>
      </c>
    </row>
    <row r="604" spans="1:94">
      <c r="A604" s="22" t="s">
        <v>354</v>
      </c>
      <c r="B604" s="22" t="s">
        <v>355</v>
      </c>
      <c r="C604" s="22" t="s">
        <v>3877</v>
      </c>
      <c r="D604" s="23" t="s">
        <v>3892</v>
      </c>
      <c r="F604" s="24" t="s">
        <v>3893</v>
      </c>
      <c r="G604" s="24" t="s">
        <v>3894</v>
      </c>
      <c r="AQ604" s="49">
        <v>721</v>
      </c>
      <c r="AR604" s="113" t="s">
        <v>3895</v>
      </c>
      <c r="CG604" s="93">
        <v>3071</v>
      </c>
      <c r="CH604" s="93">
        <v>2141</v>
      </c>
      <c r="CM604" s="97">
        <v>721</v>
      </c>
      <c r="CN604" s="114" t="s">
        <v>922</v>
      </c>
      <c r="CO604" s="114" t="s">
        <v>2517</v>
      </c>
    </row>
    <row r="605" spans="1:94">
      <c r="A605" s="22" t="s">
        <v>354</v>
      </c>
      <c r="B605" s="22" t="s">
        <v>355</v>
      </c>
      <c r="C605" s="22" t="s">
        <v>3896</v>
      </c>
      <c r="D605" s="23" t="s">
        <v>3897</v>
      </c>
      <c r="F605" s="24" t="s">
        <v>3898</v>
      </c>
      <c r="G605" s="24" t="s">
        <v>3899</v>
      </c>
      <c r="AQ605" s="49">
        <v>722</v>
      </c>
      <c r="AR605" s="113" t="s">
        <v>221</v>
      </c>
      <c r="CG605" s="93">
        <v>3073</v>
      </c>
      <c r="CH605" s="93">
        <v>2140</v>
      </c>
      <c r="CM605" s="97">
        <v>722</v>
      </c>
      <c r="CN605" s="114" t="s">
        <v>922</v>
      </c>
      <c r="CO605" s="114" t="s">
        <v>2517</v>
      </c>
    </row>
    <row r="606" spans="1:94">
      <c r="A606" s="5" t="s">
        <v>354</v>
      </c>
      <c r="B606" s="5" t="s">
        <v>3360</v>
      </c>
      <c r="C606" s="5" t="s">
        <v>3360</v>
      </c>
      <c r="D606" s="21" t="s">
        <v>3900</v>
      </c>
      <c r="F606" s="24" t="s">
        <v>3901</v>
      </c>
      <c r="G606" s="24" t="s">
        <v>3902</v>
      </c>
      <c r="AQ606" s="49">
        <v>723</v>
      </c>
      <c r="AR606" s="113" t="s">
        <v>3903</v>
      </c>
      <c r="CG606" s="93">
        <v>3074</v>
      </c>
      <c r="CH606" s="93">
        <v>2141</v>
      </c>
      <c r="CM606" s="97">
        <v>723</v>
      </c>
      <c r="CN606" s="114" t="s">
        <v>922</v>
      </c>
      <c r="CO606" s="114" t="s">
        <v>2517</v>
      </c>
    </row>
    <row r="607" spans="1:94">
      <c r="A607" s="22" t="s">
        <v>354</v>
      </c>
      <c r="B607" s="22" t="s">
        <v>355</v>
      </c>
      <c r="C607" s="22" t="s">
        <v>3877</v>
      </c>
      <c r="D607" s="23" t="s">
        <v>3904</v>
      </c>
      <c r="F607" s="24" t="s">
        <v>3905</v>
      </c>
      <c r="G607" s="24" t="s">
        <v>3906</v>
      </c>
      <c r="AQ607" s="49">
        <v>724</v>
      </c>
      <c r="AR607" s="50" t="s">
        <v>221</v>
      </c>
      <c r="CG607" s="93">
        <v>3076</v>
      </c>
      <c r="CH607" s="93">
        <v>2139</v>
      </c>
      <c r="CM607" s="97">
        <v>724</v>
      </c>
      <c r="CN607" s="114" t="s">
        <v>922</v>
      </c>
      <c r="CO607" s="114" t="s">
        <v>2517</v>
      </c>
    </row>
    <row r="608" spans="1:94">
      <c r="A608" s="5" t="s">
        <v>324</v>
      </c>
      <c r="B608" s="5" t="s">
        <v>2335</v>
      </c>
      <c r="C608" s="5" t="s">
        <v>2450</v>
      </c>
      <c r="D608" s="21" t="s">
        <v>3907</v>
      </c>
      <c r="F608" s="24" t="s">
        <v>3908</v>
      </c>
      <c r="G608" s="24" t="s">
        <v>3909</v>
      </c>
      <c r="AQ608" s="49">
        <v>725</v>
      </c>
      <c r="AR608" s="50" t="s">
        <v>221</v>
      </c>
      <c r="CG608" s="93">
        <v>3084</v>
      </c>
      <c r="CH608" s="93">
        <v>2141</v>
      </c>
      <c r="CM608" s="97">
        <v>725</v>
      </c>
      <c r="CN608" s="114" t="s">
        <v>922</v>
      </c>
      <c r="CO608" s="114" t="s">
        <v>2517</v>
      </c>
    </row>
    <row r="609" spans="1:94">
      <c r="A609" s="5" t="s">
        <v>324</v>
      </c>
      <c r="B609" s="5" t="s">
        <v>2335</v>
      </c>
      <c r="C609" s="5" t="s">
        <v>2450</v>
      </c>
      <c r="D609" s="21" t="s">
        <v>3910</v>
      </c>
      <c r="F609" s="24" t="s">
        <v>3911</v>
      </c>
      <c r="G609" s="24" t="s">
        <v>3912</v>
      </c>
      <c r="AQ609" s="49">
        <v>726</v>
      </c>
      <c r="AR609" s="50" t="s">
        <v>221</v>
      </c>
      <c r="CG609" s="93">
        <v>3086</v>
      </c>
      <c r="CH609" s="93">
        <v>2140</v>
      </c>
      <c r="CM609" s="97">
        <v>726</v>
      </c>
      <c r="CN609" s="114" t="s">
        <v>922</v>
      </c>
      <c r="CO609" s="114" t="s">
        <v>2517</v>
      </c>
    </row>
    <row r="610" spans="1:94">
      <c r="A610" s="5" t="s">
        <v>502</v>
      </c>
      <c r="B610" s="5" t="s">
        <v>1213</v>
      </c>
      <c r="C610" s="5" t="s">
        <v>1213</v>
      </c>
      <c r="D610" s="21" t="s">
        <v>3913</v>
      </c>
      <c r="F610" s="24" t="s">
        <v>3914</v>
      </c>
      <c r="G610" s="24" t="s">
        <v>3915</v>
      </c>
      <c r="AQ610" s="49">
        <v>727</v>
      </c>
      <c r="AR610" s="50" t="s">
        <v>221</v>
      </c>
      <c r="CG610" s="93">
        <v>3087</v>
      </c>
      <c r="CH610" s="93">
        <v>2141</v>
      </c>
      <c r="CM610" s="97">
        <v>727</v>
      </c>
      <c r="CN610" s="114" t="s">
        <v>922</v>
      </c>
      <c r="CO610" s="114" t="s">
        <v>2517</v>
      </c>
    </row>
    <row r="611" spans="1:94">
      <c r="A611" s="5" t="s">
        <v>324</v>
      </c>
      <c r="B611" s="5" t="s">
        <v>325</v>
      </c>
      <c r="C611" s="5" t="s">
        <v>3916</v>
      </c>
      <c r="D611" s="21" t="s">
        <v>3917</v>
      </c>
      <c r="F611" s="24" t="s">
        <v>3918</v>
      </c>
      <c r="G611" s="24" t="s">
        <v>3919</v>
      </c>
      <c r="AQ611" s="49">
        <v>728</v>
      </c>
      <c r="AR611" s="50" t="s">
        <v>221</v>
      </c>
      <c r="CG611" s="93">
        <v>3094</v>
      </c>
      <c r="CH611" s="93">
        <v>2139</v>
      </c>
      <c r="CM611" s="97">
        <v>728</v>
      </c>
      <c r="CN611" s="114" t="s">
        <v>922</v>
      </c>
      <c r="CO611" s="114" t="s">
        <v>2517</v>
      </c>
    </row>
    <row r="612" spans="1:94">
      <c r="A612" s="5" t="s">
        <v>502</v>
      </c>
      <c r="B612" s="5" t="s">
        <v>1500</v>
      </c>
      <c r="C612" s="5" t="s">
        <v>1501</v>
      </c>
      <c r="D612" s="21" t="s">
        <v>3920</v>
      </c>
      <c r="F612" s="24" t="s">
        <v>3921</v>
      </c>
      <c r="G612" s="24" t="s">
        <v>3921</v>
      </c>
      <c r="AQ612" s="49">
        <v>729</v>
      </c>
      <c r="AR612" s="50" t="s">
        <v>221</v>
      </c>
      <c r="CG612" s="93">
        <v>3095</v>
      </c>
      <c r="CH612" s="93">
        <v>2139</v>
      </c>
      <c r="CM612" s="97">
        <v>729</v>
      </c>
      <c r="CN612" s="114" t="s">
        <v>922</v>
      </c>
      <c r="CO612" s="114" t="s">
        <v>2517</v>
      </c>
    </row>
    <row r="613" spans="1:94">
      <c r="A613" s="5" t="s">
        <v>502</v>
      </c>
      <c r="B613" s="5" t="s">
        <v>1213</v>
      </c>
      <c r="C613" s="5" t="s">
        <v>1213</v>
      </c>
      <c r="D613" s="21" t="s">
        <v>3922</v>
      </c>
      <c r="F613" s="24" t="s">
        <v>3923</v>
      </c>
      <c r="G613" s="24" t="s">
        <v>3924</v>
      </c>
      <c r="AQ613" s="49">
        <v>730</v>
      </c>
      <c r="AR613" s="50" t="s">
        <v>3925</v>
      </c>
      <c r="CG613" s="93">
        <v>3097</v>
      </c>
      <c r="CH613" s="93">
        <v>2141</v>
      </c>
      <c r="CM613" s="97">
        <v>730</v>
      </c>
      <c r="CN613" s="114" t="s">
        <v>922</v>
      </c>
      <c r="CO613" s="114" t="s">
        <v>2517</v>
      </c>
    </row>
    <row r="614" spans="1:94">
      <c r="A614" s="5" t="s">
        <v>455</v>
      </c>
      <c r="B614" s="5" t="s">
        <v>3596</v>
      </c>
      <c r="D614" s="5" t="s">
        <v>3926</v>
      </c>
      <c r="F614" s="24" t="s">
        <v>3927</v>
      </c>
      <c r="G614" s="24" t="s">
        <v>3928</v>
      </c>
      <c r="AQ614" s="49">
        <v>731</v>
      </c>
      <c r="AR614" s="50" t="s">
        <v>221</v>
      </c>
      <c r="CG614" s="93">
        <v>3098</v>
      </c>
      <c r="CH614" s="93">
        <v>2141</v>
      </c>
      <c r="CM614" s="97">
        <v>731</v>
      </c>
      <c r="CN614" s="114" t="s">
        <v>922</v>
      </c>
      <c r="CO614" s="114" t="s">
        <v>2517</v>
      </c>
    </row>
    <row r="615" spans="1:94">
      <c r="A615" s="5" t="s">
        <v>502</v>
      </c>
      <c r="B615" s="5" t="s">
        <v>503</v>
      </c>
      <c r="C615" s="5" t="s">
        <v>504</v>
      </c>
      <c r="D615" s="21" t="s">
        <v>3929</v>
      </c>
      <c r="F615" s="24" t="s">
        <v>3930</v>
      </c>
      <c r="G615" s="24" t="s">
        <v>3931</v>
      </c>
      <c r="AQ615" s="49">
        <v>732</v>
      </c>
      <c r="AR615" s="50" t="s">
        <v>221</v>
      </c>
      <c r="CG615" s="93">
        <v>3100</v>
      </c>
      <c r="CH615" s="93">
        <v>2141</v>
      </c>
      <c r="CM615" s="97">
        <v>732</v>
      </c>
      <c r="CN615" s="114" t="s">
        <v>922</v>
      </c>
      <c r="CO615" s="114" t="s">
        <v>2517</v>
      </c>
    </row>
    <row r="616" spans="1:94">
      <c r="A616" s="5" t="s">
        <v>354</v>
      </c>
      <c r="B616" s="5" t="s">
        <v>1719</v>
      </c>
      <c r="C616" s="5" t="s">
        <v>1777</v>
      </c>
      <c r="D616" s="21" t="s">
        <v>3932</v>
      </c>
      <c r="F616" s="24" t="s">
        <v>3933</v>
      </c>
      <c r="G616" s="24" t="s">
        <v>3934</v>
      </c>
      <c r="AQ616" s="49">
        <v>733</v>
      </c>
      <c r="AR616" s="50" t="s">
        <v>221</v>
      </c>
      <c r="CG616" s="93">
        <v>3104</v>
      </c>
      <c r="CH616" s="93">
        <v>2140</v>
      </c>
      <c r="CM616" s="97">
        <v>733</v>
      </c>
      <c r="CN616" s="114" t="s">
        <v>922</v>
      </c>
      <c r="CO616" s="114" t="s">
        <v>2517</v>
      </c>
    </row>
    <row r="617" spans="1:94">
      <c r="A617" s="5" t="s">
        <v>354</v>
      </c>
      <c r="B617" s="5" t="s">
        <v>2422</v>
      </c>
      <c r="C617" s="5" t="s">
        <v>2423</v>
      </c>
      <c r="D617" s="21" t="s">
        <v>3935</v>
      </c>
      <c r="F617" s="24" t="s">
        <v>3936</v>
      </c>
      <c r="G617" s="24" t="s">
        <v>3937</v>
      </c>
      <c r="AQ617" s="49">
        <v>734</v>
      </c>
      <c r="AR617" s="50" t="s">
        <v>221</v>
      </c>
      <c r="CG617" s="93">
        <v>3105</v>
      </c>
      <c r="CH617" s="93">
        <v>2141</v>
      </c>
      <c r="CM617" s="97">
        <v>734</v>
      </c>
      <c r="CN617" s="114" t="s">
        <v>922</v>
      </c>
      <c r="CO617" s="114" t="s">
        <v>2517</v>
      </c>
    </row>
    <row r="618" spans="1:94">
      <c r="A618" s="5" t="s">
        <v>354</v>
      </c>
      <c r="B618" s="5" t="s">
        <v>2153</v>
      </c>
      <c r="C618" s="5" t="s">
        <v>2153</v>
      </c>
      <c r="D618" s="21" t="s">
        <v>3938</v>
      </c>
      <c r="F618" s="24" t="s">
        <v>3939</v>
      </c>
      <c r="G618" s="24" t="s">
        <v>3940</v>
      </c>
      <c r="AQ618" s="49">
        <v>735</v>
      </c>
      <c r="AR618" s="50" t="s">
        <v>221</v>
      </c>
      <c r="CG618" s="93">
        <v>3108</v>
      </c>
      <c r="CH618" s="93">
        <v>2141</v>
      </c>
      <c r="CM618" s="97">
        <v>735</v>
      </c>
      <c r="CN618" s="114" t="s">
        <v>922</v>
      </c>
      <c r="CO618" s="114" t="s">
        <v>2517</v>
      </c>
    </row>
    <row r="619" spans="1:94">
      <c r="A619" s="5" t="s">
        <v>354</v>
      </c>
      <c r="B619" s="5" t="s">
        <v>2137</v>
      </c>
      <c r="C619" s="5" t="s">
        <v>2137</v>
      </c>
      <c r="D619" s="21" t="s">
        <v>3941</v>
      </c>
      <c r="F619" s="24" t="s">
        <v>3942</v>
      </c>
      <c r="G619" s="24" t="s">
        <v>3943</v>
      </c>
      <c r="AQ619" s="49">
        <v>736</v>
      </c>
      <c r="AR619" s="50" t="s">
        <v>221</v>
      </c>
      <c r="CG619" s="93">
        <v>3109</v>
      </c>
      <c r="CH619" s="93">
        <v>2141</v>
      </c>
      <c r="CM619" s="97">
        <v>736</v>
      </c>
      <c r="CN619" s="114" t="s">
        <v>922</v>
      </c>
      <c r="CO619" s="114" t="s">
        <v>2517</v>
      </c>
    </row>
    <row r="620" spans="1:94">
      <c r="A620" s="5" t="s">
        <v>502</v>
      </c>
      <c r="B620" s="5" t="s">
        <v>1213</v>
      </c>
      <c r="C620" s="5" t="s">
        <v>3944</v>
      </c>
      <c r="D620" s="21" t="s">
        <v>3945</v>
      </c>
      <c r="F620" s="24" t="s">
        <v>3946</v>
      </c>
      <c r="G620" s="24" t="s">
        <v>3947</v>
      </c>
      <c r="AQ620" s="49">
        <v>737</v>
      </c>
      <c r="AR620" s="50" t="s">
        <v>221</v>
      </c>
      <c r="CG620" s="93">
        <v>3111</v>
      </c>
      <c r="CH620" s="93">
        <v>2141</v>
      </c>
      <c r="CM620" s="97">
        <v>737</v>
      </c>
      <c r="CN620" s="114" t="s">
        <v>922</v>
      </c>
      <c r="CO620" s="114" t="s">
        <v>2517</v>
      </c>
    </row>
    <row r="621" spans="1:94" customHeight="1" ht="14.4">
      <c r="A621" s="26" t="s">
        <v>1635</v>
      </c>
      <c r="B621" s="26" t="s">
        <v>1965</v>
      </c>
      <c r="D621" s="27" t="s">
        <v>3948</v>
      </c>
      <c r="F621" s="24" t="s">
        <v>3949</v>
      </c>
      <c r="G621" s="24" t="s">
        <v>3950</v>
      </c>
      <c r="AQ621" s="49">
        <v>738</v>
      </c>
      <c r="AR621" s="50" t="s">
        <v>221</v>
      </c>
      <c r="CG621" s="93">
        <v>3114</v>
      </c>
      <c r="CH621" s="93">
        <v>2139</v>
      </c>
      <c r="CM621" s="97">
        <v>738</v>
      </c>
      <c r="CN621" s="114" t="s">
        <v>922</v>
      </c>
      <c r="CO621" s="114" t="s">
        <v>2517</v>
      </c>
    </row>
    <row r="622" spans="1:94" customHeight="1" ht="14.4">
      <c r="A622" s="26" t="s">
        <v>1635</v>
      </c>
      <c r="B622" s="26" t="s">
        <v>1965</v>
      </c>
      <c r="D622" s="27" t="s">
        <v>3951</v>
      </c>
      <c r="F622" s="24" t="s">
        <v>3952</v>
      </c>
      <c r="G622" s="24" t="s">
        <v>3953</v>
      </c>
      <c r="AQ622" s="49">
        <v>739</v>
      </c>
      <c r="AR622" s="50" t="s">
        <v>221</v>
      </c>
      <c r="CG622" s="93">
        <v>3116</v>
      </c>
      <c r="CH622" s="93">
        <v>2140</v>
      </c>
      <c r="CM622" s="97">
        <v>739</v>
      </c>
      <c r="CN622" s="114" t="s">
        <v>922</v>
      </c>
      <c r="CO622" s="114" t="s">
        <v>2517</v>
      </c>
    </row>
    <row r="623" spans="1:94">
      <c r="A623" s="22" t="s">
        <v>354</v>
      </c>
      <c r="B623" s="22" t="s">
        <v>355</v>
      </c>
      <c r="C623" s="22" t="s">
        <v>3954</v>
      </c>
      <c r="D623" s="23" t="s">
        <v>3955</v>
      </c>
      <c r="F623" s="24" t="s">
        <v>3956</v>
      </c>
      <c r="G623" s="24" t="s">
        <v>3957</v>
      </c>
      <c r="AQ623" s="49">
        <v>740</v>
      </c>
      <c r="AR623" s="50" t="s">
        <v>3958</v>
      </c>
      <c r="CG623" s="93">
        <v>3117</v>
      </c>
      <c r="CH623" s="93">
        <v>2141</v>
      </c>
      <c r="CM623" s="97">
        <v>740</v>
      </c>
      <c r="CN623" s="114" t="s">
        <v>922</v>
      </c>
      <c r="CO623" s="114" t="s">
        <v>2517</v>
      </c>
    </row>
    <row r="624" spans="1:94">
      <c r="A624" s="22" t="s">
        <v>354</v>
      </c>
      <c r="B624" s="22" t="s">
        <v>355</v>
      </c>
      <c r="C624" s="22" t="s">
        <v>3954</v>
      </c>
      <c r="D624" s="23" t="s">
        <v>3959</v>
      </c>
      <c r="F624" s="24" t="s">
        <v>3960</v>
      </c>
      <c r="G624" s="24" t="s">
        <v>3961</v>
      </c>
      <c r="AQ624" s="49">
        <v>741</v>
      </c>
      <c r="AR624" s="50" t="s">
        <v>221</v>
      </c>
      <c r="CG624" s="93">
        <v>3118</v>
      </c>
      <c r="CH624" s="93">
        <v>2140</v>
      </c>
      <c r="CM624" s="97">
        <v>741</v>
      </c>
      <c r="CN624" s="114" t="s">
        <v>922</v>
      </c>
      <c r="CO624" s="114" t="s">
        <v>2517</v>
      </c>
    </row>
    <row r="625" spans="1:94">
      <c r="A625" s="5" t="s">
        <v>354</v>
      </c>
      <c r="B625" s="5" t="s">
        <v>1891</v>
      </c>
      <c r="C625" s="5" t="s">
        <v>1900</v>
      </c>
      <c r="D625" s="21" t="s">
        <v>3962</v>
      </c>
      <c r="F625" s="24" t="s">
        <v>3963</v>
      </c>
      <c r="G625" s="24" t="s">
        <v>3964</v>
      </c>
      <c r="AQ625" s="49">
        <v>742</v>
      </c>
      <c r="AR625" s="50" t="s">
        <v>221</v>
      </c>
      <c r="CG625" s="93">
        <v>3119</v>
      </c>
      <c r="CH625" s="93">
        <v>2141</v>
      </c>
      <c r="CM625" s="97">
        <v>742</v>
      </c>
      <c r="CN625" s="114" t="s">
        <v>922</v>
      </c>
      <c r="CO625" s="114" t="s">
        <v>2517</v>
      </c>
    </row>
    <row r="626" spans="1:94">
      <c r="A626" s="22" t="s">
        <v>354</v>
      </c>
      <c r="B626" s="22" t="s">
        <v>355</v>
      </c>
      <c r="C626" s="22" t="s">
        <v>3965</v>
      </c>
      <c r="D626" s="23" t="s">
        <v>3966</v>
      </c>
      <c r="F626" s="24" t="s">
        <v>3967</v>
      </c>
      <c r="G626" s="24" t="s">
        <v>3968</v>
      </c>
      <c r="AQ626" s="49">
        <v>743</v>
      </c>
      <c r="AR626" s="50" t="s">
        <v>221</v>
      </c>
      <c r="CG626" s="93">
        <v>3137</v>
      </c>
      <c r="CH626" s="93">
        <v>2141</v>
      </c>
      <c r="CM626" s="97">
        <v>743</v>
      </c>
      <c r="CN626" s="114" t="s">
        <v>922</v>
      </c>
      <c r="CO626" s="114" t="s">
        <v>2517</v>
      </c>
    </row>
    <row r="627" spans="1:94">
      <c r="A627" s="5" t="s">
        <v>502</v>
      </c>
      <c r="B627" s="5" t="s">
        <v>1500</v>
      </c>
      <c r="C627" s="5" t="s">
        <v>1501</v>
      </c>
      <c r="D627" s="21" t="s">
        <v>3969</v>
      </c>
      <c r="F627" s="24" t="s">
        <v>3970</v>
      </c>
      <c r="G627" s="24" t="s">
        <v>3971</v>
      </c>
      <c r="AQ627" s="49">
        <v>744</v>
      </c>
      <c r="AR627" s="50" t="s">
        <v>221</v>
      </c>
      <c r="CG627" s="93">
        <v>3141</v>
      </c>
      <c r="CH627" s="93">
        <v>2140</v>
      </c>
      <c r="CM627" s="97">
        <v>744</v>
      </c>
      <c r="CN627" s="114" t="s">
        <v>922</v>
      </c>
      <c r="CO627" s="114" t="s">
        <v>2517</v>
      </c>
    </row>
    <row r="628" spans="1:94">
      <c r="A628" s="5" t="s">
        <v>324</v>
      </c>
      <c r="B628" s="5" t="s">
        <v>1522</v>
      </c>
      <c r="C628" s="5" t="s">
        <v>3200</v>
      </c>
      <c r="D628" s="21" t="s">
        <v>3972</v>
      </c>
      <c r="F628" s="24" t="s">
        <v>3973</v>
      </c>
      <c r="G628" s="24" t="s">
        <v>3974</v>
      </c>
      <c r="AQ628" s="49">
        <v>745</v>
      </c>
      <c r="AR628" s="50" t="s">
        <v>221</v>
      </c>
      <c r="CG628" s="93">
        <v>3144</v>
      </c>
      <c r="CH628" s="93">
        <v>2141</v>
      </c>
      <c r="CM628" s="97">
        <v>745</v>
      </c>
      <c r="CN628" s="114" t="s">
        <v>922</v>
      </c>
      <c r="CO628" s="114" t="s">
        <v>2517</v>
      </c>
    </row>
    <row r="629" spans="1:94">
      <c r="A629" s="5" t="s">
        <v>324</v>
      </c>
      <c r="B629" s="5" t="s">
        <v>325</v>
      </c>
      <c r="C629" s="5" t="s">
        <v>2940</v>
      </c>
      <c r="D629" s="21" t="s">
        <v>3975</v>
      </c>
      <c r="F629" s="24" t="s">
        <v>3976</v>
      </c>
      <c r="G629" s="24" t="s">
        <v>3977</v>
      </c>
      <c r="AQ629" s="49">
        <v>746</v>
      </c>
      <c r="AR629" s="50" t="s">
        <v>221</v>
      </c>
      <c r="CG629" s="93">
        <v>3149</v>
      </c>
      <c r="CH629" s="93">
        <v>2139</v>
      </c>
      <c r="CM629" s="97">
        <v>746</v>
      </c>
      <c r="CN629" s="114" t="s">
        <v>922</v>
      </c>
      <c r="CO629" s="114" t="s">
        <v>2517</v>
      </c>
    </row>
    <row r="630" spans="1:94">
      <c r="A630" s="5" t="s">
        <v>200</v>
      </c>
      <c r="B630" s="5" t="s">
        <v>1671</v>
      </c>
      <c r="D630" s="5" t="s">
        <v>3978</v>
      </c>
      <c r="F630" s="24" t="s">
        <v>3979</v>
      </c>
      <c r="G630" s="24" t="s">
        <v>3980</v>
      </c>
      <c r="AQ630" s="49">
        <v>747</v>
      </c>
      <c r="AR630" s="50" t="s">
        <v>221</v>
      </c>
      <c r="CG630" s="93">
        <v>3150</v>
      </c>
      <c r="CH630" s="93">
        <v>2141</v>
      </c>
      <c r="CM630" s="97">
        <v>747</v>
      </c>
      <c r="CN630" s="114" t="s">
        <v>922</v>
      </c>
      <c r="CO630" s="114" t="s">
        <v>2517</v>
      </c>
    </row>
    <row r="631" spans="1:94">
      <c r="A631" s="5" t="s">
        <v>354</v>
      </c>
      <c r="B631" s="5" t="s">
        <v>1891</v>
      </c>
      <c r="C631" s="5" t="s">
        <v>3981</v>
      </c>
      <c r="D631" s="21" t="s">
        <v>3981</v>
      </c>
      <c r="F631" s="24" t="s">
        <v>3982</v>
      </c>
      <c r="G631" s="24" t="s">
        <v>3983</v>
      </c>
      <c r="AQ631" s="49">
        <v>748</v>
      </c>
      <c r="AR631" s="50" t="s">
        <v>221</v>
      </c>
      <c r="CG631" s="93">
        <v>3155</v>
      </c>
      <c r="CH631" s="93">
        <v>2139</v>
      </c>
      <c r="CM631" s="97">
        <v>748</v>
      </c>
      <c r="CN631" s="114" t="s">
        <v>922</v>
      </c>
      <c r="CO631" s="114" t="s">
        <v>2517</v>
      </c>
    </row>
    <row r="632" spans="1:94">
      <c r="A632" s="5" t="s">
        <v>200</v>
      </c>
      <c r="B632" s="5" t="s">
        <v>1671</v>
      </c>
      <c r="D632" s="5" t="s">
        <v>3984</v>
      </c>
      <c r="F632" s="24" t="s">
        <v>3985</v>
      </c>
      <c r="G632" s="24" t="s">
        <v>1049</v>
      </c>
      <c r="AQ632" s="49">
        <v>749</v>
      </c>
      <c r="AR632" s="50" t="s">
        <v>221</v>
      </c>
      <c r="CG632" s="93">
        <v>3164</v>
      </c>
      <c r="CH632" s="93">
        <v>2139</v>
      </c>
      <c r="CM632" s="97">
        <v>749</v>
      </c>
      <c r="CN632" s="114" t="s">
        <v>922</v>
      </c>
      <c r="CO632" s="114" t="s">
        <v>2517</v>
      </c>
    </row>
    <row r="633" spans="1:94">
      <c r="A633" s="5" t="s">
        <v>502</v>
      </c>
      <c r="B633" s="5" t="s">
        <v>503</v>
      </c>
      <c r="C633" s="5" t="s">
        <v>3739</v>
      </c>
      <c r="D633" s="21" t="s">
        <v>3986</v>
      </c>
      <c r="F633" s="24" t="s">
        <v>3987</v>
      </c>
      <c r="G633" s="24" t="s">
        <v>3988</v>
      </c>
      <c r="AQ633" s="49">
        <v>750</v>
      </c>
      <c r="AR633" s="50" t="s">
        <v>3989</v>
      </c>
      <c r="CG633" s="93">
        <v>3169</v>
      </c>
      <c r="CH633" s="93">
        <v>2141</v>
      </c>
      <c r="CM633" s="97">
        <v>750</v>
      </c>
      <c r="CN633" s="114" t="s">
        <v>922</v>
      </c>
      <c r="CO633" s="98" t="s">
        <v>2517</v>
      </c>
    </row>
    <row r="634" spans="1:94">
      <c r="A634" s="5" t="s">
        <v>354</v>
      </c>
      <c r="B634" s="5" t="s">
        <v>1839</v>
      </c>
      <c r="C634" s="5" t="s">
        <v>2786</v>
      </c>
      <c r="D634" s="21" t="s">
        <v>3990</v>
      </c>
      <c r="F634" s="24" t="s">
        <v>3991</v>
      </c>
      <c r="G634" s="24" t="s">
        <v>3992</v>
      </c>
      <c r="AQ634" s="49">
        <v>751</v>
      </c>
      <c r="AR634" s="50" t="s">
        <v>221</v>
      </c>
      <c r="CG634" s="93">
        <v>3171</v>
      </c>
      <c r="CH634" s="93">
        <v>2141</v>
      </c>
      <c r="CM634" s="97">
        <v>751</v>
      </c>
      <c r="CN634" s="114" t="s">
        <v>922</v>
      </c>
      <c r="CO634" s="98" t="s">
        <v>2517</v>
      </c>
    </row>
    <row r="635" spans="1:94">
      <c r="A635" s="5" t="s">
        <v>354</v>
      </c>
      <c r="B635" s="5" t="s">
        <v>2096</v>
      </c>
      <c r="C635" s="5" t="s">
        <v>3204</v>
      </c>
      <c r="D635" s="21" t="s">
        <v>3993</v>
      </c>
      <c r="F635" s="24" t="s">
        <v>3994</v>
      </c>
      <c r="G635" s="24" t="s">
        <v>3995</v>
      </c>
      <c r="AQ635" s="49">
        <v>752</v>
      </c>
      <c r="AR635" s="50" t="s">
        <v>221</v>
      </c>
      <c r="CG635" s="93">
        <v>3173</v>
      </c>
      <c r="CH635" s="93">
        <v>2139</v>
      </c>
      <c r="CM635" s="97">
        <v>752</v>
      </c>
      <c r="CN635" s="114" t="s">
        <v>922</v>
      </c>
      <c r="CO635" s="98" t="s">
        <v>2517</v>
      </c>
    </row>
    <row r="636" spans="1:94">
      <c r="A636" s="5" t="s">
        <v>354</v>
      </c>
      <c r="B636" s="5" t="s">
        <v>1839</v>
      </c>
      <c r="C636" s="5" t="s">
        <v>2786</v>
      </c>
      <c r="D636" s="21" t="s">
        <v>3996</v>
      </c>
      <c r="F636" s="24" t="s">
        <v>3997</v>
      </c>
      <c r="G636" s="24" t="s">
        <v>3997</v>
      </c>
      <c r="AQ636" s="49">
        <v>753</v>
      </c>
      <c r="AR636" s="50" t="s">
        <v>221</v>
      </c>
      <c r="CG636" s="93">
        <v>3176</v>
      </c>
      <c r="CH636" s="93">
        <v>2139</v>
      </c>
      <c r="CM636" s="97">
        <v>753</v>
      </c>
      <c r="CN636" s="114" t="s">
        <v>922</v>
      </c>
      <c r="CO636" s="98" t="s">
        <v>2517</v>
      </c>
    </row>
    <row r="637" spans="1:94">
      <c r="A637" s="5" t="s">
        <v>354</v>
      </c>
      <c r="B637" s="5" t="s">
        <v>3998</v>
      </c>
      <c r="C637" s="5" t="s">
        <v>3998</v>
      </c>
      <c r="D637" s="21" t="s">
        <v>3999</v>
      </c>
      <c r="F637" s="24" t="s">
        <v>4000</v>
      </c>
      <c r="G637" s="24" t="s">
        <v>4000</v>
      </c>
      <c r="AQ637" s="49">
        <v>754</v>
      </c>
      <c r="AR637" s="50" t="s">
        <v>221</v>
      </c>
      <c r="CG637" s="93">
        <v>3177</v>
      </c>
      <c r="CH637" s="93">
        <v>2141</v>
      </c>
      <c r="CM637" s="97">
        <v>754</v>
      </c>
      <c r="CN637" s="114" t="s">
        <v>922</v>
      </c>
      <c r="CO637" s="98" t="s">
        <v>2517</v>
      </c>
    </row>
    <row r="638" spans="1:94">
      <c r="A638" s="5" t="s">
        <v>354</v>
      </c>
      <c r="B638" s="5" t="s">
        <v>1801</v>
      </c>
      <c r="C638" s="5" t="s">
        <v>2354</v>
      </c>
      <c r="D638" s="21" t="s">
        <v>4001</v>
      </c>
      <c r="F638" s="24" t="s">
        <v>4002</v>
      </c>
      <c r="G638" s="24" t="s">
        <v>4002</v>
      </c>
      <c r="AQ638" s="49">
        <v>755</v>
      </c>
      <c r="AR638" s="50" t="s">
        <v>221</v>
      </c>
      <c r="CG638" s="93">
        <v>3183</v>
      </c>
      <c r="CH638" s="93">
        <v>2139</v>
      </c>
      <c r="CM638" s="97">
        <v>755</v>
      </c>
      <c r="CN638" s="114" t="s">
        <v>922</v>
      </c>
      <c r="CO638" s="98" t="s">
        <v>2517</v>
      </c>
    </row>
    <row r="639" spans="1:94">
      <c r="A639" s="28" t="s">
        <v>455</v>
      </c>
      <c r="B639" s="5" t="s">
        <v>3536</v>
      </c>
      <c r="D639" s="5" t="s">
        <v>4003</v>
      </c>
      <c r="F639" s="24" t="s">
        <v>4004</v>
      </c>
      <c r="G639" s="24" t="s">
        <v>4004</v>
      </c>
      <c r="AQ639" s="49">
        <v>756</v>
      </c>
      <c r="AR639" s="50" t="s">
        <v>221</v>
      </c>
      <c r="CG639" s="93">
        <v>3186</v>
      </c>
      <c r="CH639" s="93">
        <v>2141</v>
      </c>
      <c r="CM639" s="97">
        <v>756</v>
      </c>
      <c r="CN639" s="114" t="s">
        <v>922</v>
      </c>
      <c r="CO639" s="98" t="s">
        <v>2517</v>
      </c>
    </row>
    <row r="640" spans="1:94">
      <c r="A640" s="28" t="s">
        <v>455</v>
      </c>
      <c r="B640" s="5" t="s">
        <v>3536</v>
      </c>
      <c r="D640" s="5" t="s">
        <v>4005</v>
      </c>
      <c r="F640" s="24" t="s">
        <v>4006</v>
      </c>
      <c r="G640" s="24" t="s">
        <v>4007</v>
      </c>
      <c r="AQ640" s="49">
        <v>757</v>
      </c>
      <c r="AR640" s="50" t="s">
        <v>221</v>
      </c>
      <c r="CG640" s="93">
        <v>3193</v>
      </c>
      <c r="CH640" s="93">
        <v>2141</v>
      </c>
      <c r="CM640" s="97">
        <v>757</v>
      </c>
      <c r="CN640" s="114" t="s">
        <v>922</v>
      </c>
      <c r="CO640" s="98" t="s">
        <v>2517</v>
      </c>
    </row>
    <row r="641" spans="1:94">
      <c r="A641" s="5" t="s">
        <v>780</v>
      </c>
      <c r="B641" s="5" t="s">
        <v>4008</v>
      </c>
      <c r="C641" s="5" t="s">
        <v>4009</v>
      </c>
      <c r="D641" s="21" t="s">
        <v>4010</v>
      </c>
      <c r="F641" s="24" t="s">
        <v>4011</v>
      </c>
      <c r="G641" s="24" t="s">
        <v>4012</v>
      </c>
      <c r="AQ641" s="49">
        <v>758</v>
      </c>
      <c r="AR641" s="50" t="s">
        <v>221</v>
      </c>
      <c r="CG641" s="93">
        <v>3194</v>
      </c>
      <c r="CH641" s="93">
        <v>2141</v>
      </c>
      <c r="CM641" s="97">
        <v>758</v>
      </c>
      <c r="CN641" s="114" t="s">
        <v>922</v>
      </c>
      <c r="CO641" s="98" t="s">
        <v>2517</v>
      </c>
    </row>
    <row r="642" spans="1:94">
      <c r="A642" s="5" t="s">
        <v>780</v>
      </c>
      <c r="B642" s="5" t="s">
        <v>4013</v>
      </c>
      <c r="C642" s="5" t="s">
        <v>4014</v>
      </c>
      <c r="D642" s="21" t="s">
        <v>4015</v>
      </c>
      <c r="F642" s="24" t="s">
        <v>4016</v>
      </c>
      <c r="G642" s="24" t="s">
        <v>4017</v>
      </c>
      <c r="AQ642" s="49">
        <v>759</v>
      </c>
      <c r="AR642" s="50" t="s">
        <v>221</v>
      </c>
      <c r="CG642" s="93">
        <v>3195</v>
      </c>
      <c r="CH642" s="93">
        <v>2141</v>
      </c>
      <c r="CM642" s="97">
        <v>759</v>
      </c>
      <c r="CN642" s="114" t="s">
        <v>922</v>
      </c>
      <c r="CO642" s="98" t="s">
        <v>2517</v>
      </c>
    </row>
    <row r="643" spans="1:94" customHeight="1" ht="14.4">
      <c r="A643" s="26" t="s">
        <v>1635</v>
      </c>
      <c r="B643" s="26" t="s">
        <v>1636</v>
      </c>
      <c r="D643" s="27" t="s">
        <v>4018</v>
      </c>
      <c r="F643" s="24" t="s">
        <v>4019</v>
      </c>
      <c r="G643" s="24" t="s">
        <v>4020</v>
      </c>
      <c r="AQ643" s="49">
        <v>760</v>
      </c>
      <c r="AR643" s="50" t="s">
        <v>4021</v>
      </c>
      <c r="CG643" s="93">
        <v>3206</v>
      </c>
      <c r="CH643" s="93">
        <v>2139</v>
      </c>
      <c r="CM643" s="97">
        <v>760</v>
      </c>
      <c r="CN643" s="114" t="s">
        <v>922</v>
      </c>
      <c r="CO643" s="105" t="s">
        <v>2517</v>
      </c>
    </row>
    <row r="644" spans="1:94" customHeight="1" ht="14.4">
      <c r="A644" s="25" t="s">
        <v>430</v>
      </c>
      <c r="B644" s="26" t="s">
        <v>3567</v>
      </c>
      <c r="D644" s="27" t="s">
        <v>4022</v>
      </c>
      <c r="F644" s="24" t="s">
        <v>4023</v>
      </c>
      <c r="G644" s="24" t="s">
        <v>4024</v>
      </c>
      <c r="AQ644" s="49">
        <v>761</v>
      </c>
      <c r="AR644" s="50" t="s">
        <v>221</v>
      </c>
      <c r="CG644" s="93">
        <v>3207</v>
      </c>
      <c r="CH644" s="93">
        <v>2139</v>
      </c>
      <c r="CM644" s="97">
        <v>761</v>
      </c>
      <c r="CN644" s="114" t="s">
        <v>922</v>
      </c>
      <c r="CO644" s="105" t="s">
        <v>2517</v>
      </c>
    </row>
    <row r="645" spans="1:94" customHeight="1" ht="14.4">
      <c r="A645" s="25" t="s">
        <v>430</v>
      </c>
      <c r="B645" s="26" t="s">
        <v>3567</v>
      </c>
      <c r="D645" s="27" t="s">
        <v>4025</v>
      </c>
      <c r="F645" s="24" t="s">
        <v>4026</v>
      </c>
      <c r="G645" s="24" t="s">
        <v>4027</v>
      </c>
      <c r="AQ645" s="49">
        <v>762</v>
      </c>
      <c r="AR645" s="50" t="s">
        <v>221</v>
      </c>
      <c r="CG645" s="93">
        <v>3210</v>
      </c>
      <c r="CH645" s="93">
        <v>2139</v>
      </c>
      <c r="CM645" s="97">
        <v>762</v>
      </c>
      <c r="CN645" s="114" t="s">
        <v>922</v>
      </c>
      <c r="CO645" s="105" t="s">
        <v>2517</v>
      </c>
    </row>
    <row r="646" spans="1:94">
      <c r="A646" s="5" t="s">
        <v>502</v>
      </c>
      <c r="B646" s="5" t="s">
        <v>503</v>
      </c>
      <c r="C646" s="5" t="s">
        <v>3395</v>
      </c>
      <c r="D646" s="21" t="s">
        <v>4028</v>
      </c>
      <c r="F646" s="24" t="s">
        <v>4029</v>
      </c>
      <c r="G646" s="24" t="s">
        <v>4030</v>
      </c>
      <c r="AQ646" s="49">
        <v>763</v>
      </c>
      <c r="AR646" s="50" t="s">
        <v>221</v>
      </c>
      <c r="CG646" s="93">
        <v>3213</v>
      </c>
      <c r="CH646" s="93">
        <v>2139</v>
      </c>
      <c r="CM646" s="97">
        <v>763</v>
      </c>
      <c r="CN646" s="114" t="s">
        <v>922</v>
      </c>
      <c r="CO646" s="105" t="s">
        <v>2517</v>
      </c>
    </row>
    <row r="647" spans="1:94">
      <c r="A647" s="5" t="s">
        <v>324</v>
      </c>
      <c r="B647" s="5" t="s">
        <v>1044</v>
      </c>
      <c r="C647" s="5" t="s">
        <v>2212</v>
      </c>
      <c r="D647" s="21" t="s">
        <v>4031</v>
      </c>
      <c r="F647" s="24" t="s">
        <v>4032</v>
      </c>
      <c r="G647" s="24" t="s">
        <v>4033</v>
      </c>
      <c r="AQ647" s="49">
        <v>764</v>
      </c>
      <c r="AR647" s="50" t="s">
        <v>221</v>
      </c>
      <c r="CG647" s="93">
        <v>3214</v>
      </c>
      <c r="CH647" s="93">
        <v>2141</v>
      </c>
      <c r="CM647" s="97">
        <v>764</v>
      </c>
      <c r="CN647" s="114" t="s">
        <v>922</v>
      </c>
      <c r="CO647" s="105" t="s">
        <v>2517</v>
      </c>
    </row>
    <row r="648" spans="1:94">
      <c r="A648" s="5" t="s">
        <v>354</v>
      </c>
      <c r="B648" s="5" t="s">
        <v>1801</v>
      </c>
      <c r="C648" s="5" t="s">
        <v>1802</v>
      </c>
      <c r="D648" s="21" t="s">
        <v>4034</v>
      </c>
      <c r="F648" s="24" t="s">
        <v>4035</v>
      </c>
      <c r="G648" s="24" t="s">
        <v>4036</v>
      </c>
      <c r="AQ648" s="49">
        <v>765</v>
      </c>
      <c r="AR648" s="50" t="s">
        <v>221</v>
      </c>
      <c r="CG648" s="93">
        <v>3216</v>
      </c>
      <c r="CH648" s="93">
        <v>2139</v>
      </c>
      <c r="CM648" s="97">
        <v>765</v>
      </c>
      <c r="CN648" s="114" t="s">
        <v>922</v>
      </c>
      <c r="CO648" s="105" t="s">
        <v>2517</v>
      </c>
    </row>
    <row r="649" spans="1:94" customHeight="1" ht="14.4">
      <c r="A649" s="26" t="s">
        <v>1635</v>
      </c>
      <c r="B649" s="26" t="s">
        <v>1823</v>
      </c>
      <c r="D649" s="27" t="s">
        <v>4037</v>
      </c>
      <c r="F649" s="24" t="s">
        <v>4038</v>
      </c>
      <c r="G649" s="24" t="s">
        <v>4039</v>
      </c>
      <c r="AQ649" s="49">
        <v>766</v>
      </c>
      <c r="AR649" s="50" t="s">
        <v>221</v>
      </c>
      <c r="CG649" s="93">
        <v>3218</v>
      </c>
      <c r="CH649" s="93">
        <v>2141</v>
      </c>
      <c r="CM649" s="97">
        <v>766</v>
      </c>
      <c r="CN649" s="114" t="s">
        <v>922</v>
      </c>
      <c r="CO649" s="105" t="s">
        <v>2517</v>
      </c>
    </row>
    <row r="650" spans="1:94">
      <c r="A650" s="5" t="s">
        <v>502</v>
      </c>
      <c r="B650" s="5" t="s">
        <v>695</v>
      </c>
      <c r="C650" s="5" t="s">
        <v>4040</v>
      </c>
      <c r="D650" s="21" t="s">
        <v>4041</v>
      </c>
      <c r="F650" s="24" t="s">
        <v>4042</v>
      </c>
      <c r="G650" s="24" t="s">
        <v>4043</v>
      </c>
      <c r="AQ650" s="49">
        <v>767</v>
      </c>
      <c r="AR650" s="50" t="s">
        <v>221</v>
      </c>
      <c r="CG650" s="93">
        <v>3221</v>
      </c>
      <c r="CH650" s="93">
        <v>2141</v>
      </c>
      <c r="CM650" s="97">
        <v>767</v>
      </c>
      <c r="CN650" s="114" t="s">
        <v>922</v>
      </c>
      <c r="CO650" s="105" t="s">
        <v>2517</v>
      </c>
    </row>
    <row r="651" spans="1:94" customHeight="1" ht="14.4">
      <c r="A651" s="26" t="s">
        <v>1635</v>
      </c>
      <c r="B651" s="26" t="s">
        <v>1636</v>
      </c>
      <c r="D651" s="27" t="s">
        <v>4044</v>
      </c>
      <c r="F651" s="24" t="s">
        <v>4045</v>
      </c>
      <c r="G651" s="24" t="s">
        <v>4046</v>
      </c>
      <c r="AQ651" s="49">
        <v>768</v>
      </c>
      <c r="AR651" s="50" t="s">
        <v>221</v>
      </c>
      <c r="CG651" s="93">
        <v>3230</v>
      </c>
      <c r="CH651" s="93">
        <v>2141</v>
      </c>
      <c r="CM651" s="97">
        <v>768</v>
      </c>
      <c r="CN651" s="114" t="s">
        <v>922</v>
      </c>
      <c r="CO651" s="105" t="s">
        <v>2517</v>
      </c>
    </row>
    <row r="652" spans="1:94" customHeight="1" ht="14.4">
      <c r="A652" s="26" t="s">
        <v>1635</v>
      </c>
      <c r="B652" s="26" t="s">
        <v>1636</v>
      </c>
      <c r="D652" s="27" t="s">
        <v>4047</v>
      </c>
      <c r="F652" s="24" t="s">
        <v>4048</v>
      </c>
      <c r="G652" s="24" t="s">
        <v>4049</v>
      </c>
      <c r="AQ652" s="49">
        <v>769</v>
      </c>
      <c r="AR652" s="50" t="s">
        <v>221</v>
      </c>
      <c r="CG652" s="93">
        <v>3233</v>
      </c>
      <c r="CH652" s="93">
        <v>2141</v>
      </c>
      <c r="CM652" s="97">
        <v>769</v>
      </c>
      <c r="CN652" s="114" t="s">
        <v>922</v>
      </c>
      <c r="CO652" s="105" t="s">
        <v>2517</v>
      </c>
    </row>
    <row r="653" spans="1:94" customHeight="1" ht="14.4">
      <c r="A653" s="26" t="s">
        <v>1635</v>
      </c>
      <c r="B653" s="26" t="s">
        <v>1636</v>
      </c>
      <c r="D653" s="27" t="s">
        <v>4050</v>
      </c>
      <c r="F653" s="24" t="s">
        <v>4051</v>
      </c>
      <c r="G653" s="24" t="s">
        <v>4052</v>
      </c>
      <c r="AQ653" s="49">
        <v>770</v>
      </c>
      <c r="AR653" s="50" t="s">
        <v>4053</v>
      </c>
      <c r="CG653" s="93">
        <v>3240</v>
      </c>
      <c r="CH653" s="93">
        <v>2141</v>
      </c>
      <c r="CM653" s="97">
        <v>770</v>
      </c>
      <c r="CN653" s="114" t="s">
        <v>922</v>
      </c>
      <c r="CO653" s="98" t="s">
        <v>2517</v>
      </c>
    </row>
    <row r="654" spans="1:94">
      <c r="A654" s="5" t="s">
        <v>2541</v>
      </c>
      <c r="B654" s="5" t="s">
        <v>2790</v>
      </c>
      <c r="C654" s="5" t="s">
        <v>4054</v>
      </c>
      <c r="D654" s="21" t="s">
        <v>4054</v>
      </c>
      <c r="F654" s="24" t="s">
        <v>4055</v>
      </c>
      <c r="G654" s="24" t="s">
        <v>4051</v>
      </c>
      <c r="AQ654" s="49">
        <v>771</v>
      </c>
      <c r="AR654" s="50" t="s">
        <v>4056</v>
      </c>
      <c r="CG654" s="93">
        <v>3241</v>
      </c>
      <c r="CH654" s="93">
        <v>2139</v>
      </c>
      <c r="CM654" s="97">
        <v>771</v>
      </c>
      <c r="CN654" s="114" t="s">
        <v>922</v>
      </c>
      <c r="CO654" s="98" t="s">
        <v>2517</v>
      </c>
    </row>
    <row r="655" spans="1:94">
      <c r="A655" s="5" t="s">
        <v>502</v>
      </c>
      <c r="B655" s="5" t="s">
        <v>503</v>
      </c>
      <c r="C655" s="5" t="s">
        <v>3739</v>
      </c>
      <c r="D655" s="21" t="s">
        <v>4057</v>
      </c>
      <c r="F655" s="24" t="s">
        <v>4058</v>
      </c>
      <c r="G655" s="24" t="s">
        <v>4059</v>
      </c>
      <c r="AQ655" s="49">
        <v>772</v>
      </c>
      <c r="AR655" s="50" t="s">
        <v>4060</v>
      </c>
      <c r="CG655" s="93">
        <v>3250</v>
      </c>
      <c r="CH655" s="93">
        <v>2141</v>
      </c>
      <c r="CM655" s="97">
        <v>772</v>
      </c>
      <c r="CN655" s="114" t="s">
        <v>922</v>
      </c>
      <c r="CO655" s="98" t="s">
        <v>2517</v>
      </c>
    </row>
    <row r="656" spans="1:94">
      <c r="A656" s="5" t="s">
        <v>354</v>
      </c>
      <c r="B656" s="5" t="s">
        <v>1801</v>
      </c>
      <c r="C656" s="5" t="s">
        <v>1802</v>
      </c>
      <c r="D656" s="21" t="s">
        <v>4061</v>
      </c>
      <c r="F656" s="24" t="s">
        <v>4062</v>
      </c>
      <c r="G656" s="24" t="s">
        <v>4063</v>
      </c>
      <c r="AQ656" s="49">
        <v>773</v>
      </c>
      <c r="AR656" s="50" t="s">
        <v>4064</v>
      </c>
      <c r="CG656" s="93">
        <v>3253</v>
      </c>
      <c r="CH656" s="93">
        <v>2140</v>
      </c>
      <c r="CM656" s="97">
        <v>773</v>
      </c>
      <c r="CN656" s="114" t="s">
        <v>922</v>
      </c>
      <c r="CO656" s="98" t="s">
        <v>2517</v>
      </c>
    </row>
    <row r="657" spans="1:94" customHeight="1" ht="14.4">
      <c r="A657" s="26" t="s">
        <v>1635</v>
      </c>
      <c r="B657" s="26" t="s">
        <v>2317</v>
      </c>
      <c r="D657" s="27" t="s">
        <v>4065</v>
      </c>
      <c r="F657" s="24" t="s">
        <v>4066</v>
      </c>
      <c r="G657" s="24" t="s">
        <v>4067</v>
      </c>
      <c r="AQ657" s="49">
        <v>774</v>
      </c>
      <c r="AR657" s="50" t="s">
        <v>4068</v>
      </c>
      <c r="CG657" s="93">
        <v>3254</v>
      </c>
      <c r="CH657" s="93">
        <v>2140</v>
      </c>
      <c r="CM657" s="97">
        <v>774</v>
      </c>
      <c r="CN657" s="114" t="s">
        <v>922</v>
      </c>
      <c r="CO657" s="98" t="s">
        <v>2517</v>
      </c>
    </row>
    <row r="658" spans="1:94">
      <c r="A658" s="5" t="s">
        <v>200</v>
      </c>
      <c r="B658" s="5" t="s">
        <v>683</v>
      </c>
      <c r="D658" s="5" t="s">
        <v>4069</v>
      </c>
      <c r="F658" s="24" t="s">
        <v>4070</v>
      </c>
      <c r="G658" s="24" t="s">
        <v>4071</v>
      </c>
      <c r="AQ658" s="49">
        <v>775</v>
      </c>
      <c r="AR658" s="50" t="s">
        <v>4072</v>
      </c>
      <c r="CG658" s="93">
        <v>3257</v>
      </c>
      <c r="CH658" s="93">
        <v>2140</v>
      </c>
      <c r="CM658" s="97">
        <v>775</v>
      </c>
      <c r="CN658" s="114" t="s">
        <v>922</v>
      </c>
      <c r="CO658" s="98" t="s">
        <v>2517</v>
      </c>
    </row>
    <row r="659" spans="1:94">
      <c r="A659" s="5" t="s">
        <v>200</v>
      </c>
      <c r="B659" s="5" t="s">
        <v>2566</v>
      </c>
      <c r="D659" s="5" t="s">
        <v>4073</v>
      </c>
      <c r="F659" s="24" t="s">
        <v>4074</v>
      </c>
      <c r="G659" s="24" t="s">
        <v>4075</v>
      </c>
      <c r="AQ659" s="49">
        <v>776</v>
      </c>
      <c r="AR659" s="50" t="s">
        <v>4076</v>
      </c>
      <c r="CG659" s="93">
        <v>3258</v>
      </c>
      <c r="CH659" s="93">
        <v>2140</v>
      </c>
      <c r="CM659" s="97">
        <v>776</v>
      </c>
      <c r="CN659" s="114" t="s">
        <v>922</v>
      </c>
      <c r="CO659" s="98" t="s">
        <v>2517</v>
      </c>
    </row>
    <row r="660" spans="1:94">
      <c r="A660" s="5" t="s">
        <v>354</v>
      </c>
      <c r="B660" s="5" t="s">
        <v>1680</v>
      </c>
      <c r="C660" s="5" t="s">
        <v>4077</v>
      </c>
      <c r="D660" s="21" t="s">
        <v>4078</v>
      </c>
      <c r="F660" s="24" t="s">
        <v>4079</v>
      </c>
      <c r="G660" s="24" t="s">
        <v>4080</v>
      </c>
      <c r="AQ660" s="49">
        <v>777</v>
      </c>
      <c r="AR660" s="50" t="s">
        <v>2806</v>
      </c>
      <c r="CG660" s="93">
        <v>3259</v>
      </c>
      <c r="CH660" s="93">
        <v>2141</v>
      </c>
      <c r="CM660" s="97">
        <v>777</v>
      </c>
      <c r="CN660" s="114" t="s">
        <v>922</v>
      </c>
      <c r="CO660" s="98" t="s">
        <v>2517</v>
      </c>
    </row>
    <row r="661" spans="1:94">
      <c r="A661" s="5" t="s">
        <v>354</v>
      </c>
      <c r="B661" s="5" t="s">
        <v>1700</v>
      </c>
      <c r="C661" s="5" t="s">
        <v>4081</v>
      </c>
      <c r="D661" s="21" t="s">
        <v>4082</v>
      </c>
      <c r="F661" s="24" t="s">
        <v>4083</v>
      </c>
      <c r="G661" s="24" t="s">
        <v>4083</v>
      </c>
      <c r="AQ661" s="49">
        <v>779</v>
      </c>
      <c r="AR661" s="50" t="s">
        <v>221</v>
      </c>
      <c r="CG661" s="93">
        <v>3261</v>
      </c>
      <c r="CH661" s="93">
        <v>2139</v>
      </c>
      <c r="CM661" s="97">
        <v>779</v>
      </c>
      <c r="CN661" s="114" t="s">
        <v>922</v>
      </c>
      <c r="CO661" s="98" t="s">
        <v>2517</v>
      </c>
    </row>
    <row r="662" spans="1:94">
      <c r="A662" s="5" t="s">
        <v>200</v>
      </c>
      <c r="B662" s="5" t="s">
        <v>3095</v>
      </c>
      <c r="D662" s="5" t="s">
        <v>4084</v>
      </c>
      <c r="F662" s="24" t="s">
        <v>4085</v>
      </c>
      <c r="G662" s="24" t="s">
        <v>4086</v>
      </c>
      <c r="AQ662" s="49">
        <v>780</v>
      </c>
      <c r="AR662" s="50" t="s">
        <v>4087</v>
      </c>
      <c r="CG662" s="93">
        <v>3265</v>
      </c>
      <c r="CH662" s="93">
        <v>2140</v>
      </c>
      <c r="CM662" s="97">
        <v>780</v>
      </c>
      <c r="CN662" s="114" t="s">
        <v>922</v>
      </c>
      <c r="CO662" s="98" t="s">
        <v>2517</v>
      </c>
    </row>
    <row r="663" spans="1:94">
      <c r="A663" s="5" t="s">
        <v>324</v>
      </c>
      <c r="B663" s="5" t="s">
        <v>1044</v>
      </c>
      <c r="C663" s="5" t="s">
        <v>2212</v>
      </c>
      <c r="D663" s="21" t="s">
        <v>4088</v>
      </c>
      <c r="F663" s="24" t="s">
        <v>4089</v>
      </c>
      <c r="G663" s="24" t="s">
        <v>4090</v>
      </c>
      <c r="AQ663" s="49">
        <v>781</v>
      </c>
      <c r="AR663" s="50" t="s">
        <v>221</v>
      </c>
      <c r="CG663" s="93">
        <v>3266</v>
      </c>
      <c r="CH663" s="93">
        <v>2141</v>
      </c>
      <c r="CM663" s="97">
        <v>781</v>
      </c>
      <c r="CN663" s="114" t="s">
        <v>922</v>
      </c>
      <c r="CO663" s="98" t="s">
        <v>2517</v>
      </c>
    </row>
    <row r="664" spans="1:94">
      <c r="A664" s="5" t="s">
        <v>502</v>
      </c>
      <c r="B664" s="5" t="s">
        <v>708</v>
      </c>
      <c r="C664" s="5" t="s">
        <v>815</v>
      </c>
      <c r="D664" s="21" t="s">
        <v>4091</v>
      </c>
      <c r="F664" s="24" t="s">
        <v>4092</v>
      </c>
      <c r="G664" s="24" t="s">
        <v>4093</v>
      </c>
      <c r="AQ664" s="49">
        <v>782</v>
      </c>
      <c r="AR664" s="50" t="s">
        <v>221</v>
      </c>
      <c r="CG664" s="93">
        <v>3270</v>
      </c>
      <c r="CH664" s="93">
        <v>2141</v>
      </c>
      <c r="CM664" s="97">
        <v>782</v>
      </c>
      <c r="CN664" s="114" t="s">
        <v>922</v>
      </c>
      <c r="CO664" s="98" t="s">
        <v>2517</v>
      </c>
    </row>
    <row r="665" spans="1:94">
      <c r="A665" s="5" t="s">
        <v>502</v>
      </c>
      <c r="B665" s="5" t="s">
        <v>708</v>
      </c>
      <c r="C665" s="5" t="s">
        <v>815</v>
      </c>
      <c r="D665" s="21" t="s">
        <v>4094</v>
      </c>
      <c r="F665" s="24" t="s">
        <v>4095</v>
      </c>
      <c r="G665" s="24" t="s">
        <v>4095</v>
      </c>
      <c r="AQ665" s="49">
        <v>783</v>
      </c>
      <c r="AR665" s="50" t="s">
        <v>221</v>
      </c>
      <c r="CG665" s="93">
        <v>3273</v>
      </c>
      <c r="CH665" s="93">
        <v>2140</v>
      </c>
      <c r="CM665" s="97">
        <v>783</v>
      </c>
      <c r="CN665" s="114" t="s">
        <v>922</v>
      </c>
      <c r="CO665" s="98" t="s">
        <v>2517</v>
      </c>
    </row>
    <row r="666" spans="1:94">
      <c r="A666" s="5" t="s">
        <v>502</v>
      </c>
      <c r="B666" s="5" t="s">
        <v>1500</v>
      </c>
      <c r="C666" s="5" t="s">
        <v>1501</v>
      </c>
      <c r="D666" s="21" t="s">
        <v>4096</v>
      </c>
      <c r="F666" s="24" t="s">
        <v>4097</v>
      </c>
      <c r="G666" s="24" t="s">
        <v>4098</v>
      </c>
      <c r="AQ666" s="49">
        <v>784</v>
      </c>
      <c r="AR666" s="50" t="s">
        <v>221</v>
      </c>
      <c r="CG666" s="93">
        <v>3274</v>
      </c>
      <c r="CH666" s="93">
        <v>2139</v>
      </c>
      <c r="CM666" s="97">
        <v>784</v>
      </c>
      <c r="CN666" s="114" t="s">
        <v>922</v>
      </c>
      <c r="CO666" s="98" t="s">
        <v>2517</v>
      </c>
    </row>
    <row r="667" spans="1:94" customHeight="1" ht="14.4">
      <c r="A667" s="26" t="s">
        <v>1635</v>
      </c>
      <c r="B667" s="26" t="s">
        <v>1965</v>
      </c>
      <c r="D667" s="27" t="s">
        <v>4099</v>
      </c>
      <c r="F667" s="24" t="s">
        <v>4100</v>
      </c>
      <c r="G667" s="24" t="s">
        <v>4101</v>
      </c>
      <c r="AQ667" s="49">
        <v>785</v>
      </c>
      <c r="AR667" s="50" t="s">
        <v>221</v>
      </c>
      <c r="CG667" s="93">
        <v>3276</v>
      </c>
      <c r="CH667" s="93">
        <v>2141</v>
      </c>
      <c r="CM667" s="97">
        <v>785</v>
      </c>
      <c r="CN667" s="114" t="s">
        <v>922</v>
      </c>
      <c r="CO667" s="98" t="s">
        <v>2517</v>
      </c>
    </row>
    <row r="668" spans="1:94" customHeight="1" ht="14.4">
      <c r="A668" s="26" t="s">
        <v>1635</v>
      </c>
      <c r="B668" s="26" t="s">
        <v>1965</v>
      </c>
      <c r="D668" s="27" t="s">
        <v>4102</v>
      </c>
      <c r="F668" s="24" t="s">
        <v>4103</v>
      </c>
      <c r="G668" s="24" t="s">
        <v>4103</v>
      </c>
      <c r="AQ668" s="49">
        <v>786</v>
      </c>
      <c r="AR668" s="50" t="s">
        <v>221</v>
      </c>
      <c r="CG668" s="93">
        <v>3279</v>
      </c>
      <c r="CH668" s="93">
        <v>2141</v>
      </c>
      <c r="CM668" s="97">
        <v>786</v>
      </c>
      <c r="CN668" s="114" t="s">
        <v>922</v>
      </c>
      <c r="CO668" s="98" t="s">
        <v>2517</v>
      </c>
    </row>
    <row r="669" spans="1:94">
      <c r="A669" s="5" t="s">
        <v>502</v>
      </c>
      <c r="B669" s="5" t="s">
        <v>1030</v>
      </c>
      <c r="C669" s="5" t="s">
        <v>2983</v>
      </c>
      <c r="D669" s="21" t="s">
        <v>4104</v>
      </c>
      <c r="F669" s="24" t="s">
        <v>4105</v>
      </c>
      <c r="G669" s="24" t="s">
        <v>4106</v>
      </c>
      <c r="AQ669" s="49">
        <v>787</v>
      </c>
      <c r="AR669" s="50" t="s">
        <v>221</v>
      </c>
      <c r="CG669" s="93">
        <v>3281</v>
      </c>
      <c r="CH669" s="93">
        <v>2141</v>
      </c>
      <c r="CM669" s="97">
        <v>787</v>
      </c>
      <c r="CN669" s="114" t="s">
        <v>922</v>
      </c>
      <c r="CO669" s="98" t="s">
        <v>2517</v>
      </c>
    </row>
    <row r="670" spans="1:94">
      <c r="A670" s="22" t="s">
        <v>354</v>
      </c>
      <c r="B670" s="22" t="s">
        <v>355</v>
      </c>
      <c r="C670" s="22" t="s">
        <v>4107</v>
      </c>
      <c r="D670" s="23" t="s">
        <v>4108</v>
      </c>
      <c r="F670" s="24" t="s">
        <v>4109</v>
      </c>
      <c r="G670" s="24" t="s">
        <v>4110</v>
      </c>
      <c r="AQ670" s="49">
        <v>788</v>
      </c>
      <c r="AR670" s="50" t="s">
        <v>221</v>
      </c>
      <c r="CG670" s="93">
        <v>3287</v>
      </c>
      <c r="CH670" s="93">
        <v>2141</v>
      </c>
      <c r="CM670" s="97">
        <v>788</v>
      </c>
      <c r="CN670" s="114" t="s">
        <v>922</v>
      </c>
      <c r="CO670" s="98" t="s">
        <v>2517</v>
      </c>
    </row>
    <row r="671" spans="1:94">
      <c r="A671" s="5" t="s">
        <v>780</v>
      </c>
      <c r="B671" s="5" t="s">
        <v>4111</v>
      </c>
      <c r="D671" s="21" t="s">
        <v>4112</v>
      </c>
      <c r="F671" s="24" t="s">
        <v>4113</v>
      </c>
      <c r="G671" s="24" t="s">
        <v>4114</v>
      </c>
      <c r="AQ671" s="49">
        <v>789</v>
      </c>
      <c r="AR671" s="50" t="s">
        <v>221</v>
      </c>
      <c r="CG671" s="93">
        <v>3294</v>
      </c>
      <c r="CH671" s="93">
        <v>2139</v>
      </c>
      <c r="CM671" s="97">
        <v>789</v>
      </c>
      <c r="CN671" s="114" t="s">
        <v>922</v>
      </c>
      <c r="CO671" s="98" t="s">
        <v>2517</v>
      </c>
    </row>
    <row r="672" spans="1:94">
      <c r="A672" s="22" t="s">
        <v>354</v>
      </c>
      <c r="B672" s="22" t="s">
        <v>355</v>
      </c>
      <c r="C672" s="22" t="s">
        <v>4115</v>
      </c>
      <c r="D672" s="23" t="s">
        <v>4116</v>
      </c>
      <c r="F672" s="24" t="s">
        <v>4117</v>
      </c>
      <c r="G672" s="24" t="s">
        <v>4118</v>
      </c>
      <c r="AQ672" s="49">
        <v>790</v>
      </c>
      <c r="AR672" s="50" t="s">
        <v>4119</v>
      </c>
      <c r="CG672" s="93">
        <v>3295</v>
      </c>
      <c r="CH672" s="93">
        <v>2141</v>
      </c>
      <c r="CM672" s="97">
        <v>790</v>
      </c>
      <c r="CN672" s="105" t="s">
        <v>922</v>
      </c>
      <c r="CO672" s="98" t="s">
        <v>2517</v>
      </c>
    </row>
    <row r="673" spans="1:94">
      <c r="A673" s="5" t="s">
        <v>354</v>
      </c>
      <c r="B673" s="5" t="s">
        <v>1784</v>
      </c>
      <c r="C673" s="5" t="s">
        <v>3337</v>
      </c>
      <c r="D673" s="21" t="s">
        <v>4120</v>
      </c>
      <c r="F673" s="24" t="s">
        <v>4121</v>
      </c>
      <c r="G673" s="24" t="s">
        <v>4122</v>
      </c>
      <c r="AQ673" s="49">
        <v>791</v>
      </c>
      <c r="AR673" s="50" t="s">
        <v>221</v>
      </c>
      <c r="CG673" s="93">
        <v>3296</v>
      </c>
      <c r="CH673" s="93">
        <v>2141</v>
      </c>
      <c r="CM673" s="97">
        <v>791</v>
      </c>
      <c r="CN673" s="105" t="s">
        <v>922</v>
      </c>
      <c r="CO673" s="98" t="s">
        <v>2517</v>
      </c>
    </row>
    <row r="674" spans="1:94">
      <c r="A674" s="5" t="s">
        <v>354</v>
      </c>
      <c r="B674" s="5" t="s">
        <v>4123</v>
      </c>
      <c r="C674" s="5" t="s">
        <v>4124</v>
      </c>
      <c r="D674" s="21" t="s">
        <v>4125</v>
      </c>
      <c r="F674" s="24" t="s">
        <v>4126</v>
      </c>
      <c r="G674" s="24" t="s">
        <v>4127</v>
      </c>
      <c r="AQ674" s="49">
        <v>792</v>
      </c>
      <c r="AR674" s="50" t="s">
        <v>221</v>
      </c>
      <c r="CG674" s="93">
        <v>3304</v>
      </c>
      <c r="CH674" s="93">
        <v>2141</v>
      </c>
      <c r="CM674" s="97">
        <v>792</v>
      </c>
      <c r="CN674" s="105" t="s">
        <v>922</v>
      </c>
      <c r="CO674" s="98" t="s">
        <v>2517</v>
      </c>
    </row>
    <row r="675" spans="1:94">
      <c r="A675" s="5" t="s">
        <v>1187</v>
      </c>
      <c r="B675" s="5" t="s">
        <v>1188</v>
      </c>
      <c r="C675" s="5" t="s">
        <v>4128</v>
      </c>
      <c r="D675" s="21" t="s">
        <v>4129</v>
      </c>
      <c r="F675" s="24" t="s">
        <v>4130</v>
      </c>
      <c r="G675" s="24" t="s">
        <v>4131</v>
      </c>
      <c r="AQ675" s="49">
        <v>793</v>
      </c>
      <c r="AR675" s="50" t="s">
        <v>221</v>
      </c>
      <c r="CG675" s="93">
        <v>3305</v>
      </c>
      <c r="CH675" s="93">
        <v>2139</v>
      </c>
      <c r="CM675" s="97">
        <v>793</v>
      </c>
      <c r="CN675" s="105" t="s">
        <v>922</v>
      </c>
      <c r="CO675" s="98" t="s">
        <v>2517</v>
      </c>
    </row>
    <row r="676" spans="1:94">
      <c r="A676" s="5" t="s">
        <v>354</v>
      </c>
      <c r="B676" s="5" t="s">
        <v>1876</v>
      </c>
      <c r="C676" s="5" t="s">
        <v>1877</v>
      </c>
      <c r="D676" s="21" t="s">
        <v>4132</v>
      </c>
      <c r="F676" s="24" t="s">
        <v>4133</v>
      </c>
      <c r="G676" s="24" t="s">
        <v>4134</v>
      </c>
      <c r="AQ676" s="49">
        <v>794</v>
      </c>
      <c r="AR676" s="50" t="s">
        <v>221</v>
      </c>
      <c r="CG676" s="93">
        <v>3307</v>
      </c>
      <c r="CH676" s="93">
        <v>2141</v>
      </c>
      <c r="CM676" s="97">
        <v>794</v>
      </c>
      <c r="CN676" s="105" t="s">
        <v>922</v>
      </c>
      <c r="CO676" s="98" t="s">
        <v>2517</v>
      </c>
    </row>
    <row r="677" spans="1:94">
      <c r="A677" s="5" t="s">
        <v>502</v>
      </c>
      <c r="B677" s="5" t="s">
        <v>708</v>
      </c>
      <c r="C677" s="5" t="s">
        <v>815</v>
      </c>
      <c r="D677" s="21" t="s">
        <v>4135</v>
      </c>
      <c r="F677" s="24" t="s">
        <v>4136</v>
      </c>
      <c r="G677" s="24" t="s">
        <v>4137</v>
      </c>
      <c r="AQ677" s="49">
        <v>795</v>
      </c>
      <c r="AR677" s="50" t="s">
        <v>221</v>
      </c>
      <c r="CG677" s="93">
        <v>3308</v>
      </c>
      <c r="CH677" s="93">
        <v>2141</v>
      </c>
      <c r="CM677" s="97">
        <v>795</v>
      </c>
      <c r="CN677" s="105" t="s">
        <v>922</v>
      </c>
      <c r="CO677" s="98" t="s">
        <v>2517</v>
      </c>
    </row>
    <row r="678" spans="1:94">
      <c r="A678" s="5" t="s">
        <v>502</v>
      </c>
      <c r="B678" s="5" t="s">
        <v>1478</v>
      </c>
      <c r="C678" s="5" t="s">
        <v>4138</v>
      </c>
      <c r="D678" s="21" t="s">
        <v>4139</v>
      </c>
      <c r="F678" s="24" t="s">
        <v>4140</v>
      </c>
      <c r="G678" s="24" t="s">
        <v>4140</v>
      </c>
      <c r="AQ678" s="49">
        <v>796</v>
      </c>
      <c r="AR678" s="50" t="s">
        <v>221</v>
      </c>
      <c r="CG678" s="93">
        <v>3313</v>
      </c>
      <c r="CH678" s="93">
        <v>2141</v>
      </c>
      <c r="CM678" s="97">
        <v>796</v>
      </c>
      <c r="CN678" s="105" t="s">
        <v>922</v>
      </c>
      <c r="CO678" s="98" t="s">
        <v>2517</v>
      </c>
    </row>
    <row r="679" spans="1:94">
      <c r="A679" s="5" t="s">
        <v>502</v>
      </c>
      <c r="B679" s="5" t="s">
        <v>1030</v>
      </c>
      <c r="C679" s="5" t="s">
        <v>2580</v>
      </c>
      <c r="D679" s="21" t="s">
        <v>4141</v>
      </c>
      <c r="F679" s="24" t="s">
        <v>4142</v>
      </c>
      <c r="G679" s="24" t="s">
        <v>4143</v>
      </c>
      <c r="AQ679" s="49">
        <v>797</v>
      </c>
      <c r="AR679" s="50" t="s">
        <v>221</v>
      </c>
      <c r="CG679" s="93">
        <v>3315</v>
      </c>
      <c r="CH679" s="93">
        <v>2141</v>
      </c>
      <c r="CM679" s="97">
        <v>797</v>
      </c>
      <c r="CN679" s="105" t="s">
        <v>922</v>
      </c>
      <c r="CO679" s="98" t="s">
        <v>2517</v>
      </c>
    </row>
    <row r="680" spans="1:94">
      <c r="A680" s="5" t="s">
        <v>502</v>
      </c>
      <c r="B680" s="5" t="s">
        <v>1500</v>
      </c>
      <c r="C680" s="5" t="s">
        <v>4144</v>
      </c>
      <c r="D680" s="21" t="s">
        <v>4145</v>
      </c>
      <c r="F680" s="24" t="s">
        <v>4146</v>
      </c>
      <c r="G680" s="24" t="s">
        <v>4147</v>
      </c>
      <c r="AQ680" s="49">
        <v>798</v>
      </c>
      <c r="AR680" s="50" t="s">
        <v>221</v>
      </c>
      <c r="CG680" s="93">
        <v>3318</v>
      </c>
      <c r="CH680" s="93">
        <v>2139</v>
      </c>
      <c r="CM680" s="97">
        <v>798</v>
      </c>
      <c r="CN680" s="105" t="s">
        <v>922</v>
      </c>
      <c r="CO680" s="98" t="s">
        <v>2517</v>
      </c>
    </row>
    <row r="681" spans="1:94">
      <c r="A681" s="5" t="s">
        <v>502</v>
      </c>
      <c r="B681" s="5" t="s">
        <v>708</v>
      </c>
      <c r="C681" s="5" t="s">
        <v>815</v>
      </c>
      <c r="D681" s="21" t="s">
        <v>4148</v>
      </c>
      <c r="F681" s="24" t="s">
        <v>4149</v>
      </c>
      <c r="G681" s="24" t="s">
        <v>4150</v>
      </c>
      <c r="AQ681" s="49">
        <v>799</v>
      </c>
      <c r="AR681" s="50" t="s">
        <v>221</v>
      </c>
      <c r="CG681" s="93">
        <v>3320</v>
      </c>
      <c r="CH681" s="93">
        <v>2141</v>
      </c>
      <c r="CM681" s="97">
        <v>799</v>
      </c>
      <c r="CN681" s="105" t="s">
        <v>922</v>
      </c>
      <c r="CO681" s="98" t="s">
        <v>2517</v>
      </c>
    </row>
    <row r="682" spans="1:94" customHeight="1" ht="14.4">
      <c r="A682" s="26" t="s">
        <v>1635</v>
      </c>
      <c r="B682" s="26" t="s">
        <v>1636</v>
      </c>
      <c r="D682" s="27" t="s">
        <v>4151</v>
      </c>
      <c r="F682" s="24" t="s">
        <v>4152</v>
      </c>
      <c r="G682" s="24" t="s">
        <v>4153</v>
      </c>
      <c r="AQ682" s="49">
        <v>800</v>
      </c>
      <c r="AR682" s="50" t="s">
        <v>4154</v>
      </c>
      <c r="CG682" s="93">
        <v>3323</v>
      </c>
      <c r="CH682" s="93">
        <v>2141</v>
      </c>
      <c r="CM682" s="97">
        <v>800</v>
      </c>
      <c r="CN682" s="105" t="s">
        <v>2517</v>
      </c>
      <c r="CO682" s="98" t="s">
        <v>2517</v>
      </c>
    </row>
    <row r="683" spans="1:94">
      <c r="A683" s="5" t="s">
        <v>502</v>
      </c>
      <c r="B683" s="5" t="s">
        <v>708</v>
      </c>
      <c r="C683" s="5" t="s">
        <v>815</v>
      </c>
      <c r="D683" s="21" t="s">
        <v>4155</v>
      </c>
      <c r="F683" s="24" t="s">
        <v>4156</v>
      </c>
      <c r="G683" s="24" t="s">
        <v>4157</v>
      </c>
      <c r="AQ683" s="49">
        <v>801</v>
      </c>
      <c r="AR683" s="50" t="s">
        <v>221</v>
      </c>
      <c r="CG683" s="93">
        <v>3324</v>
      </c>
      <c r="CH683" s="93">
        <v>2141</v>
      </c>
      <c r="CM683" s="97">
        <v>801</v>
      </c>
      <c r="CN683" s="105" t="s">
        <v>2517</v>
      </c>
      <c r="CO683" s="98" t="s">
        <v>2517</v>
      </c>
    </row>
    <row r="684" spans="1:94">
      <c r="A684" s="5" t="s">
        <v>780</v>
      </c>
      <c r="B684" s="5" t="s">
        <v>2741</v>
      </c>
      <c r="D684" s="21" t="s">
        <v>4158</v>
      </c>
      <c r="F684" s="24" t="s">
        <v>4159</v>
      </c>
      <c r="G684" s="24" t="s">
        <v>4160</v>
      </c>
      <c r="AQ684" s="49">
        <v>802</v>
      </c>
      <c r="AR684" s="50" t="s">
        <v>221</v>
      </c>
      <c r="CG684" s="93">
        <v>3327</v>
      </c>
      <c r="CH684" s="93">
        <v>2141</v>
      </c>
      <c r="CM684" s="97">
        <v>802</v>
      </c>
      <c r="CN684" s="105" t="s">
        <v>2517</v>
      </c>
      <c r="CO684" s="98" t="s">
        <v>2517</v>
      </c>
    </row>
    <row r="685" spans="1:94">
      <c r="A685" s="5" t="s">
        <v>780</v>
      </c>
      <c r="B685" s="5" t="s">
        <v>1512</v>
      </c>
      <c r="D685" s="21" t="s">
        <v>4161</v>
      </c>
      <c r="F685" s="24" t="s">
        <v>4162</v>
      </c>
      <c r="G685" s="24" t="s">
        <v>4163</v>
      </c>
      <c r="AQ685" s="49">
        <v>803</v>
      </c>
      <c r="AR685" s="50" t="s">
        <v>221</v>
      </c>
      <c r="CG685" s="93">
        <v>3337</v>
      </c>
      <c r="CH685" s="93">
        <v>2141</v>
      </c>
      <c r="CM685" s="97">
        <v>803</v>
      </c>
      <c r="CN685" s="105" t="s">
        <v>2517</v>
      </c>
      <c r="CO685" s="98" t="s">
        <v>2517</v>
      </c>
    </row>
    <row r="686" spans="1:94">
      <c r="A686" s="28" t="s">
        <v>455</v>
      </c>
      <c r="B686" s="5" t="s">
        <v>456</v>
      </c>
      <c r="D686" s="5" t="s">
        <v>4164</v>
      </c>
      <c r="F686" s="24" t="s">
        <v>4165</v>
      </c>
      <c r="G686" s="24" t="s">
        <v>4166</v>
      </c>
      <c r="AQ686" s="49">
        <v>804</v>
      </c>
      <c r="AR686" s="50" t="s">
        <v>221</v>
      </c>
      <c r="CG686" s="93">
        <v>3341</v>
      </c>
      <c r="CH686" s="93">
        <v>2139</v>
      </c>
      <c r="CM686" s="97">
        <v>804</v>
      </c>
      <c r="CN686" s="105" t="s">
        <v>2517</v>
      </c>
      <c r="CO686" s="98" t="s">
        <v>2517</v>
      </c>
    </row>
    <row r="687" spans="1:94">
      <c r="A687" s="5" t="s">
        <v>502</v>
      </c>
      <c r="B687" s="5" t="s">
        <v>708</v>
      </c>
      <c r="C687" s="5" t="s">
        <v>815</v>
      </c>
      <c r="D687" s="21" t="s">
        <v>4167</v>
      </c>
      <c r="F687" s="24" t="s">
        <v>4168</v>
      </c>
      <c r="G687" s="24" t="s">
        <v>4169</v>
      </c>
      <c r="AQ687" s="49">
        <v>805</v>
      </c>
      <c r="AR687" s="50" t="s">
        <v>221</v>
      </c>
      <c r="CG687" s="93">
        <v>3343</v>
      </c>
      <c r="CH687" s="93">
        <v>2139</v>
      </c>
      <c r="CM687" s="97">
        <v>805</v>
      </c>
      <c r="CN687" s="105" t="s">
        <v>2517</v>
      </c>
      <c r="CO687" s="98" t="s">
        <v>2517</v>
      </c>
    </row>
    <row r="688" spans="1:94">
      <c r="A688" s="5" t="s">
        <v>502</v>
      </c>
      <c r="B688" s="5" t="s">
        <v>708</v>
      </c>
      <c r="C688" s="5" t="s">
        <v>2625</v>
      </c>
      <c r="D688" s="21" t="s">
        <v>4170</v>
      </c>
      <c r="F688" s="24" t="s">
        <v>4171</v>
      </c>
      <c r="G688" s="24" t="s">
        <v>4172</v>
      </c>
      <c r="AQ688" s="49">
        <v>806</v>
      </c>
      <c r="AR688" s="50" t="s">
        <v>221</v>
      </c>
      <c r="CG688" s="93">
        <v>3345</v>
      </c>
      <c r="CH688" s="93">
        <v>2139</v>
      </c>
      <c r="CM688" s="97">
        <v>806</v>
      </c>
      <c r="CN688" s="105" t="s">
        <v>2517</v>
      </c>
      <c r="CO688" s="98" t="s">
        <v>2517</v>
      </c>
    </row>
    <row r="689" spans="1:94">
      <c r="A689" s="5" t="s">
        <v>780</v>
      </c>
      <c r="B689" s="5" t="s">
        <v>4173</v>
      </c>
      <c r="C689" s="5" t="s">
        <v>4174</v>
      </c>
      <c r="D689" s="21" t="s">
        <v>4175</v>
      </c>
      <c r="F689" s="24" t="s">
        <v>4176</v>
      </c>
      <c r="G689" s="24" t="s">
        <v>4177</v>
      </c>
      <c r="AQ689" s="49">
        <v>807</v>
      </c>
      <c r="AR689" s="50" t="s">
        <v>221</v>
      </c>
      <c r="CG689" s="93">
        <v>3347</v>
      </c>
      <c r="CH689" s="93">
        <v>2139</v>
      </c>
      <c r="CM689" s="97">
        <v>807</v>
      </c>
      <c r="CN689" s="105" t="s">
        <v>2517</v>
      </c>
      <c r="CO689" s="98" t="s">
        <v>2517</v>
      </c>
    </row>
    <row r="690" spans="1:94">
      <c r="A690" s="5" t="s">
        <v>780</v>
      </c>
      <c r="B690" s="5" t="s">
        <v>4178</v>
      </c>
      <c r="C690" s="5" t="s">
        <v>4179</v>
      </c>
      <c r="D690" s="21" t="s">
        <v>4180</v>
      </c>
      <c r="F690" s="24" t="s">
        <v>4181</v>
      </c>
      <c r="G690" s="24" t="s">
        <v>4182</v>
      </c>
      <c r="AQ690" s="49">
        <v>808</v>
      </c>
      <c r="AR690" s="50" t="s">
        <v>221</v>
      </c>
      <c r="CG690" s="93">
        <v>3348</v>
      </c>
      <c r="CH690" s="93">
        <v>2139</v>
      </c>
      <c r="CM690" s="97">
        <v>808</v>
      </c>
      <c r="CN690" s="105" t="s">
        <v>2517</v>
      </c>
      <c r="CO690" s="98" t="s">
        <v>2517</v>
      </c>
    </row>
    <row r="691" spans="1:94">
      <c r="A691" s="5" t="s">
        <v>780</v>
      </c>
      <c r="B691" s="5" t="s">
        <v>2329</v>
      </c>
      <c r="D691" s="21" t="s">
        <v>4183</v>
      </c>
      <c r="F691" s="24" t="s">
        <v>4184</v>
      </c>
      <c r="G691" s="24" t="s">
        <v>4185</v>
      </c>
      <c r="AQ691" s="49">
        <v>809</v>
      </c>
      <c r="AR691" s="50" t="s">
        <v>221</v>
      </c>
      <c r="CG691" s="93">
        <v>3349</v>
      </c>
      <c r="CH691" s="93">
        <v>2139</v>
      </c>
      <c r="CM691" s="97">
        <v>809</v>
      </c>
      <c r="CN691" s="105" t="s">
        <v>2517</v>
      </c>
      <c r="CO691" s="98" t="s">
        <v>2517</v>
      </c>
    </row>
    <row r="692" spans="1:94">
      <c r="A692" s="5" t="s">
        <v>780</v>
      </c>
      <c r="B692" s="5" t="s">
        <v>2741</v>
      </c>
      <c r="D692" s="21" t="s">
        <v>4186</v>
      </c>
      <c r="F692" s="24" t="s">
        <v>4187</v>
      </c>
      <c r="G692" s="24" t="s">
        <v>4188</v>
      </c>
      <c r="AQ692" s="49">
        <v>810</v>
      </c>
      <c r="AR692" s="50" t="s">
        <v>4189</v>
      </c>
      <c r="CG692" s="93">
        <v>3350</v>
      </c>
      <c r="CH692" s="93">
        <v>2141</v>
      </c>
      <c r="CM692" s="97">
        <v>810</v>
      </c>
      <c r="CN692" s="105" t="s">
        <v>2517</v>
      </c>
      <c r="CO692" s="98" t="s">
        <v>2517</v>
      </c>
    </row>
    <row r="693" spans="1:94" customHeight="1" ht="14.4">
      <c r="A693" s="26" t="s">
        <v>1635</v>
      </c>
      <c r="B693" s="26" t="s">
        <v>1636</v>
      </c>
      <c r="D693" s="27" t="s">
        <v>4190</v>
      </c>
      <c r="F693" s="24" t="s">
        <v>4191</v>
      </c>
      <c r="G693" s="24" t="s">
        <v>4192</v>
      </c>
      <c r="AQ693" s="49">
        <v>811</v>
      </c>
      <c r="AR693" s="50" t="s">
        <v>221</v>
      </c>
      <c r="CG693" s="93">
        <v>3353</v>
      </c>
      <c r="CH693" s="93">
        <v>2141</v>
      </c>
      <c r="CM693" s="97">
        <v>811</v>
      </c>
      <c r="CN693" s="105" t="s">
        <v>2517</v>
      </c>
      <c r="CO693" s="98" t="s">
        <v>2517</v>
      </c>
    </row>
    <row r="694" spans="1:94">
      <c r="A694" s="5" t="s">
        <v>354</v>
      </c>
      <c r="B694" s="5" t="s">
        <v>1680</v>
      </c>
      <c r="C694" s="5" t="s">
        <v>4193</v>
      </c>
      <c r="D694" s="21" t="s">
        <v>4194</v>
      </c>
      <c r="F694" s="24" t="s">
        <v>4195</v>
      </c>
      <c r="G694" s="24" t="s">
        <v>4196</v>
      </c>
      <c r="AQ694" s="49">
        <v>812</v>
      </c>
      <c r="AR694" s="50" t="s">
        <v>221</v>
      </c>
      <c r="CG694" s="93">
        <v>3354</v>
      </c>
      <c r="CH694" s="93">
        <v>2139</v>
      </c>
      <c r="CM694" s="97">
        <v>812</v>
      </c>
      <c r="CN694" s="105" t="s">
        <v>2517</v>
      </c>
      <c r="CO694" s="98" t="s">
        <v>2517</v>
      </c>
    </row>
    <row r="695" spans="1:94">
      <c r="A695" s="5" t="s">
        <v>502</v>
      </c>
      <c r="B695" s="5" t="s">
        <v>503</v>
      </c>
      <c r="C695" s="5" t="s">
        <v>504</v>
      </c>
      <c r="D695" s="21" t="s">
        <v>4197</v>
      </c>
      <c r="F695" s="24" t="s">
        <v>4198</v>
      </c>
      <c r="G695" s="24" t="s">
        <v>4199</v>
      </c>
      <c r="AQ695" s="49">
        <v>813</v>
      </c>
      <c r="AR695" s="50" t="s">
        <v>221</v>
      </c>
      <c r="CG695" s="93">
        <v>3356</v>
      </c>
      <c r="CH695" s="93">
        <v>2141</v>
      </c>
      <c r="CM695" s="97">
        <v>813</v>
      </c>
      <c r="CN695" s="105" t="s">
        <v>2517</v>
      </c>
      <c r="CO695" s="98" t="s">
        <v>2517</v>
      </c>
    </row>
    <row r="696" spans="1:94">
      <c r="A696" s="5" t="s">
        <v>354</v>
      </c>
      <c r="B696" s="5" t="s">
        <v>1784</v>
      </c>
      <c r="C696" s="5" t="s">
        <v>3235</v>
      </c>
      <c r="D696" s="21" t="s">
        <v>4200</v>
      </c>
      <c r="F696" s="24" t="s">
        <v>4201</v>
      </c>
      <c r="G696" s="24" t="s">
        <v>4202</v>
      </c>
      <c r="AQ696" s="49">
        <v>814</v>
      </c>
      <c r="AR696" s="50" t="s">
        <v>221</v>
      </c>
      <c r="CG696" s="93">
        <v>3358</v>
      </c>
      <c r="CH696" s="93">
        <v>2141</v>
      </c>
      <c r="CM696" s="97">
        <v>814</v>
      </c>
      <c r="CN696" s="105" t="s">
        <v>2517</v>
      </c>
      <c r="CO696" s="98" t="s">
        <v>2517</v>
      </c>
    </row>
    <row r="697" spans="1:94">
      <c r="A697" s="22" t="s">
        <v>354</v>
      </c>
      <c r="B697" s="22" t="s">
        <v>355</v>
      </c>
      <c r="C697" s="22" t="s">
        <v>4203</v>
      </c>
      <c r="D697" s="23" t="s">
        <v>4204</v>
      </c>
      <c r="F697" s="24" t="s">
        <v>4205</v>
      </c>
      <c r="G697" s="24" t="s">
        <v>4205</v>
      </c>
      <c r="AQ697" s="49">
        <v>815</v>
      </c>
      <c r="AR697" s="50" t="s">
        <v>221</v>
      </c>
      <c r="CG697" s="93">
        <v>3359</v>
      </c>
      <c r="CH697" s="93">
        <v>2140</v>
      </c>
      <c r="CM697" s="97">
        <v>815</v>
      </c>
      <c r="CN697" s="105" t="s">
        <v>2517</v>
      </c>
      <c r="CO697" s="98" t="s">
        <v>2517</v>
      </c>
    </row>
    <row r="698" spans="1:94">
      <c r="A698" s="22" t="s">
        <v>354</v>
      </c>
      <c r="B698" s="22" t="s">
        <v>355</v>
      </c>
      <c r="C698" s="22" t="s">
        <v>4203</v>
      </c>
      <c r="D698" s="23" t="s">
        <v>4206</v>
      </c>
      <c r="F698" s="24" t="s">
        <v>4207</v>
      </c>
      <c r="G698" s="24" t="s">
        <v>4208</v>
      </c>
      <c r="AQ698" s="49">
        <v>816</v>
      </c>
      <c r="AR698" s="50" t="s">
        <v>221</v>
      </c>
      <c r="CG698" s="93">
        <v>3361</v>
      </c>
      <c r="CH698" s="93">
        <v>2141</v>
      </c>
      <c r="CM698" s="97">
        <v>816</v>
      </c>
      <c r="CN698" s="105" t="s">
        <v>2517</v>
      </c>
      <c r="CO698" s="98" t="s">
        <v>2517</v>
      </c>
    </row>
    <row r="699" spans="1:94">
      <c r="A699" s="22" t="s">
        <v>354</v>
      </c>
      <c r="B699" s="22" t="s">
        <v>355</v>
      </c>
      <c r="C699" s="22" t="s">
        <v>4203</v>
      </c>
      <c r="D699" s="23" t="s">
        <v>4209</v>
      </c>
      <c r="F699" s="24" t="s">
        <v>4210</v>
      </c>
      <c r="G699" s="24" t="s">
        <v>4211</v>
      </c>
      <c r="AQ699" s="49">
        <v>817</v>
      </c>
      <c r="AR699" s="50" t="s">
        <v>221</v>
      </c>
      <c r="CG699" s="93">
        <v>3363</v>
      </c>
      <c r="CH699" s="93">
        <v>2141</v>
      </c>
      <c r="CM699" s="97">
        <v>817</v>
      </c>
      <c r="CN699" s="105" t="s">
        <v>2517</v>
      </c>
      <c r="CO699" s="98" t="s">
        <v>2517</v>
      </c>
    </row>
    <row r="700" spans="1:94">
      <c r="A700" s="22" t="s">
        <v>354</v>
      </c>
      <c r="B700" s="22" t="s">
        <v>355</v>
      </c>
      <c r="C700" s="22" t="s">
        <v>4203</v>
      </c>
      <c r="D700" s="23" t="s">
        <v>4212</v>
      </c>
      <c r="F700" s="24" t="s">
        <v>4213</v>
      </c>
      <c r="G700" s="24" t="s">
        <v>4214</v>
      </c>
      <c r="AQ700" s="49">
        <v>818</v>
      </c>
      <c r="AR700" s="50" t="s">
        <v>221</v>
      </c>
      <c r="CG700" s="93">
        <v>3365</v>
      </c>
      <c r="CH700" s="93">
        <v>2140</v>
      </c>
      <c r="CM700" s="97">
        <v>818</v>
      </c>
      <c r="CN700" s="105" t="s">
        <v>2517</v>
      </c>
      <c r="CO700" s="98" t="s">
        <v>2517</v>
      </c>
    </row>
    <row r="701" spans="1:94">
      <c r="A701" s="22" t="s">
        <v>354</v>
      </c>
      <c r="B701" s="22" t="s">
        <v>355</v>
      </c>
      <c r="C701" s="22" t="s">
        <v>4203</v>
      </c>
      <c r="D701" s="23" t="s">
        <v>4215</v>
      </c>
      <c r="F701" s="24" t="s">
        <v>4216</v>
      </c>
      <c r="G701" s="24" t="s">
        <v>4217</v>
      </c>
      <c r="AQ701" s="49">
        <v>819</v>
      </c>
      <c r="AR701" s="50" t="s">
        <v>221</v>
      </c>
      <c r="CG701" s="93">
        <v>3368</v>
      </c>
      <c r="CH701" s="93">
        <v>2141</v>
      </c>
      <c r="CM701" s="97">
        <v>819</v>
      </c>
      <c r="CN701" s="105" t="s">
        <v>2517</v>
      </c>
      <c r="CO701" s="98" t="s">
        <v>2517</v>
      </c>
    </row>
    <row r="702" spans="1:94">
      <c r="A702" s="22" t="s">
        <v>354</v>
      </c>
      <c r="B702" s="22" t="s">
        <v>355</v>
      </c>
      <c r="C702" s="22" t="s">
        <v>4203</v>
      </c>
      <c r="D702" s="23" t="s">
        <v>4218</v>
      </c>
      <c r="F702" s="24" t="s">
        <v>4219</v>
      </c>
      <c r="G702" s="24" t="s">
        <v>4220</v>
      </c>
      <c r="AQ702" s="49">
        <v>820</v>
      </c>
      <c r="AR702" s="50" t="s">
        <v>4221</v>
      </c>
      <c r="CG702" s="93">
        <v>3378</v>
      </c>
      <c r="CH702" s="93">
        <v>2141</v>
      </c>
      <c r="CM702" s="97">
        <v>820</v>
      </c>
      <c r="CN702" s="105" t="s">
        <v>922</v>
      </c>
      <c r="CO702" s="98" t="s">
        <v>2517</v>
      </c>
    </row>
    <row r="703" spans="1:94">
      <c r="A703" s="22" t="s">
        <v>354</v>
      </c>
      <c r="B703" s="22" t="s">
        <v>355</v>
      </c>
      <c r="C703" s="22" t="s">
        <v>4203</v>
      </c>
      <c r="D703" s="23" t="s">
        <v>4222</v>
      </c>
      <c r="F703" s="24" t="s">
        <v>4223</v>
      </c>
      <c r="G703" s="24" t="s">
        <v>4223</v>
      </c>
      <c r="AQ703" s="49">
        <v>821</v>
      </c>
      <c r="AR703" s="50" t="s">
        <v>221</v>
      </c>
      <c r="CG703" s="93">
        <v>3383</v>
      </c>
      <c r="CH703" s="93">
        <v>2141</v>
      </c>
      <c r="CM703" s="97">
        <v>821</v>
      </c>
      <c r="CN703" s="105" t="s">
        <v>922</v>
      </c>
      <c r="CO703" s="98" t="s">
        <v>2517</v>
      </c>
    </row>
    <row r="704" spans="1:94">
      <c r="A704" s="22" t="s">
        <v>354</v>
      </c>
      <c r="B704" s="22" t="s">
        <v>355</v>
      </c>
      <c r="C704" s="22" t="s">
        <v>4203</v>
      </c>
      <c r="D704" s="23" t="s">
        <v>4224</v>
      </c>
      <c r="F704" s="24" t="s">
        <v>4225</v>
      </c>
      <c r="G704" s="24" t="s">
        <v>4226</v>
      </c>
      <c r="AQ704" s="49">
        <v>822</v>
      </c>
      <c r="AR704" s="50" t="s">
        <v>221</v>
      </c>
      <c r="CG704" s="93">
        <v>3384</v>
      </c>
      <c r="CH704" s="93">
        <v>2141</v>
      </c>
      <c r="CM704" s="97">
        <v>822</v>
      </c>
      <c r="CN704" s="105" t="s">
        <v>922</v>
      </c>
      <c r="CO704" s="98" t="s">
        <v>2517</v>
      </c>
    </row>
    <row r="705" spans="1:94">
      <c r="A705" s="5" t="s">
        <v>502</v>
      </c>
      <c r="B705" s="5" t="s">
        <v>666</v>
      </c>
      <c r="C705" s="5" t="s">
        <v>4227</v>
      </c>
      <c r="D705" s="21" t="s">
        <v>4228</v>
      </c>
      <c r="F705" s="24" t="s">
        <v>4229</v>
      </c>
      <c r="G705" s="24" t="s">
        <v>4230</v>
      </c>
      <c r="AQ705" s="49">
        <v>823</v>
      </c>
      <c r="AR705" s="50" t="s">
        <v>221</v>
      </c>
      <c r="CG705" s="93">
        <v>3386</v>
      </c>
      <c r="CH705" s="93">
        <v>2141</v>
      </c>
      <c r="CM705" s="97">
        <v>823</v>
      </c>
      <c r="CN705" s="105" t="s">
        <v>922</v>
      </c>
      <c r="CO705" s="98" t="s">
        <v>2517</v>
      </c>
    </row>
    <row r="706" spans="1:94">
      <c r="A706" s="5" t="s">
        <v>354</v>
      </c>
      <c r="B706" s="5" t="s">
        <v>2311</v>
      </c>
      <c r="C706" s="5" t="s">
        <v>4231</v>
      </c>
      <c r="D706" s="21" t="s">
        <v>4231</v>
      </c>
      <c r="F706" s="24" t="s">
        <v>4232</v>
      </c>
      <c r="G706" s="24" t="s">
        <v>4233</v>
      </c>
      <c r="AQ706" s="49">
        <v>824</v>
      </c>
      <c r="AR706" s="50" t="s">
        <v>221</v>
      </c>
      <c r="CG706" s="93">
        <v>3390</v>
      </c>
      <c r="CH706" s="93">
        <v>2141</v>
      </c>
      <c r="CM706" s="97">
        <v>824</v>
      </c>
      <c r="CN706" s="105" t="s">
        <v>922</v>
      </c>
      <c r="CO706" s="98" t="s">
        <v>2517</v>
      </c>
    </row>
    <row r="707" spans="1:94">
      <c r="A707" s="5" t="s">
        <v>324</v>
      </c>
      <c r="B707" s="5" t="s">
        <v>325</v>
      </c>
      <c r="C707" s="5" t="s">
        <v>2940</v>
      </c>
      <c r="D707" s="21" t="s">
        <v>4234</v>
      </c>
      <c r="F707" s="24" t="s">
        <v>4235</v>
      </c>
      <c r="G707" s="24" t="s">
        <v>4236</v>
      </c>
      <c r="AQ707" s="49">
        <v>825</v>
      </c>
      <c r="AR707" s="50" t="s">
        <v>221</v>
      </c>
      <c r="CG707" s="93">
        <v>3391</v>
      </c>
      <c r="CH707" s="93">
        <v>2141</v>
      </c>
      <c r="CM707" s="97">
        <v>825</v>
      </c>
      <c r="CN707" s="105" t="s">
        <v>922</v>
      </c>
      <c r="CO707" s="98" t="s">
        <v>2517</v>
      </c>
    </row>
    <row r="708" spans="1:94">
      <c r="A708" s="5" t="s">
        <v>1187</v>
      </c>
      <c r="B708" s="5" t="s">
        <v>3112</v>
      </c>
      <c r="C708" s="5" t="s">
        <v>3113</v>
      </c>
      <c r="D708" s="21" t="s">
        <v>4237</v>
      </c>
      <c r="F708" s="24" t="s">
        <v>4238</v>
      </c>
      <c r="G708" s="24" t="s">
        <v>4239</v>
      </c>
      <c r="AQ708" s="49">
        <v>826</v>
      </c>
      <c r="AR708" s="50" t="s">
        <v>221</v>
      </c>
      <c r="CG708" s="93">
        <v>3393</v>
      </c>
      <c r="CH708" s="93">
        <v>2141</v>
      </c>
      <c r="CM708" s="97">
        <v>826</v>
      </c>
      <c r="CN708" s="105" t="s">
        <v>922</v>
      </c>
      <c r="CO708" s="98" t="s">
        <v>2517</v>
      </c>
    </row>
    <row r="709" spans="1:94">
      <c r="A709" s="22" t="s">
        <v>354</v>
      </c>
      <c r="B709" s="22" t="s">
        <v>2547</v>
      </c>
      <c r="C709" s="22" t="s">
        <v>2797</v>
      </c>
      <c r="D709" s="23" t="s">
        <v>4240</v>
      </c>
      <c r="F709" s="24" t="s">
        <v>4241</v>
      </c>
      <c r="G709" s="24" t="s">
        <v>4242</v>
      </c>
      <c r="AQ709" s="49">
        <v>827</v>
      </c>
      <c r="AR709" s="50" t="s">
        <v>221</v>
      </c>
      <c r="CG709" s="93">
        <v>3395</v>
      </c>
      <c r="CH709" s="93">
        <v>2140</v>
      </c>
      <c r="CM709" s="97">
        <v>827</v>
      </c>
      <c r="CN709" s="105" t="s">
        <v>922</v>
      </c>
      <c r="CO709" s="98" t="s">
        <v>2517</v>
      </c>
    </row>
    <row r="710" spans="1:94">
      <c r="A710" s="22" t="s">
        <v>354</v>
      </c>
      <c r="B710" s="22" t="s">
        <v>2547</v>
      </c>
      <c r="C710" s="22" t="s">
        <v>2797</v>
      </c>
      <c r="D710" s="23" t="s">
        <v>4243</v>
      </c>
      <c r="F710" s="24" t="s">
        <v>4244</v>
      </c>
      <c r="G710" s="24" t="s">
        <v>4245</v>
      </c>
      <c r="AQ710" s="49">
        <v>828</v>
      </c>
      <c r="AR710" s="50" t="s">
        <v>221</v>
      </c>
      <c r="CG710" s="93">
        <v>3397</v>
      </c>
      <c r="CH710" s="93">
        <v>2141</v>
      </c>
      <c r="CM710" s="97">
        <v>828</v>
      </c>
      <c r="CN710" s="105" t="s">
        <v>922</v>
      </c>
      <c r="CO710" s="98" t="s">
        <v>2517</v>
      </c>
    </row>
    <row r="711" spans="1:94">
      <c r="A711" s="22" t="s">
        <v>354</v>
      </c>
      <c r="B711" s="22" t="s">
        <v>2796</v>
      </c>
      <c r="C711" s="22" t="s">
        <v>2797</v>
      </c>
      <c r="D711" s="23" t="s">
        <v>4246</v>
      </c>
      <c r="F711" s="24" t="s">
        <v>4247</v>
      </c>
      <c r="G711" s="24" t="s">
        <v>4248</v>
      </c>
      <c r="AQ711" s="49">
        <v>829</v>
      </c>
      <c r="AR711" s="50" t="s">
        <v>221</v>
      </c>
      <c r="CG711" s="93">
        <v>3398</v>
      </c>
      <c r="CH711" s="93">
        <v>2139</v>
      </c>
      <c r="CM711" s="97">
        <v>829</v>
      </c>
      <c r="CN711" s="105" t="s">
        <v>922</v>
      </c>
      <c r="CO711" s="98" t="s">
        <v>2517</v>
      </c>
    </row>
    <row r="712" spans="1:94">
      <c r="A712" s="22" t="s">
        <v>354</v>
      </c>
      <c r="B712" s="22" t="s">
        <v>2547</v>
      </c>
      <c r="C712" s="22" t="s">
        <v>2797</v>
      </c>
      <c r="D712" s="23" t="s">
        <v>4249</v>
      </c>
      <c r="F712" s="24" t="s">
        <v>4250</v>
      </c>
      <c r="G712" s="24" t="s">
        <v>4251</v>
      </c>
      <c r="AQ712" s="49">
        <v>830</v>
      </c>
      <c r="AR712" s="50" t="s">
        <v>4252</v>
      </c>
      <c r="CG712" s="93">
        <v>3400</v>
      </c>
      <c r="CH712" s="93">
        <v>2139</v>
      </c>
      <c r="CM712" s="97">
        <v>830</v>
      </c>
      <c r="CN712" s="105" t="s">
        <v>2517</v>
      </c>
      <c r="CO712" s="98" t="s">
        <v>2517</v>
      </c>
    </row>
    <row r="713" spans="1:94">
      <c r="A713" s="22" t="s">
        <v>354</v>
      </c>
      <c r="B713" s="22" t="s">
        <v>2796</v>
      </c>
      <c r="C713" s="22" t="s">
        <v>2797</v>
      </c>
      <c r="D713" s="23" t="s">
        <v>4253</v>
      </c>
      <c r="F713" s="24" t="s">
        <v>4254</v>
      </c>
      <c r="G713" s="24" t="s">
        <v>4255</v>
      </c>
      <c r="AQ713" s="49">
        <v>831</v>
      </c>
      <c r="AR713" s="50" t="s">
        <v>4256</v>
      </c>
      <c r="CG713" s="93">
        <v>3401</v>
      </c>
      <c r="CH713" s="93">
        <v>2141</v>
      </c>
      <c r="CM713" s="97">
        <v>831</v>
      </c>
      <c r="CN713" s="105" t="s">
        <v>2517</v>
      </c>
      <c r="CO713" s="98" t="s">
        <v>2517</v>
      </c>
    </row>
    <row r="714" spans="1:94">
      <c r="A714" s="22" t="s">
        <v>354</v>
      </c>
      <c r="B714" s="5" t="s">
        <v>2145</v>
      </c>
      <c r="C714" s="5" t="s">
        <v>2146</v>
      </c>
      <c r="D714" s="21" t="s">
        <v>4257</v>
      </c>
      <c r="F714" s="24" t="s">
        <v>4258</v>
      </c>
      <c r="G714" s="24" t="s">
        <v>4259</v>
      </c>
      <c r="AQ714" s="49">
        <v>832</v>
      </c>
      <c r="AR714" s="50" t="s">
        <v>4260</v>
      </c>
      <c r="CG714" s="93">
        <v>3403</v>
      </c>
      <c r="CH714" s="93">
        <v>2141</v>
      </c>
      <c r="CM714" s="97">
        <v>832</v>
      </c>
      <c r="CN714" s="105" t="s">
        <v>922</v>
      </c>
      <c r="CO714" s="98" t="s">
        <v>2517</v>
      </c>
    </row>
    <row r="715" spans="1:94">
      <c r="A715" s="5" t="s">
        <v>354</v>
      </c>
      <c r="B715" s="5" t="s">
        <v>1784</v>
      </c>
      <c r="C715" s="5" t="s">
        <v>3235</v>
      </c>
      <c r="D715" s="21" t="s">
        <v>4261</v>
      </c>
      <c r="F715" s="24" t="s">
        <v>4262</v>
      </c>
      <c r="G715" s="24" t="s">
        <v>4263</v>
      </c>
      <c r="AQ715" s="49">
        <v>833</v>
      </c>
      <c r="AR715" s="50" t="s">
        <v>2806</v>
      </c>
      <c r="CG715" s="93">
        <v>3406</v>
      </c>
      <c r="CH715" s="93">
        <v>2140</v>
      </c>
      <c r="CM715" s="97">
        <v>833</v>
      </c>
      <c r="CN715" s="105" t="s">
        <v>2517</v>
      </c>
      <c r="CO715" s="98" t="s">
        <v>2517</v>
      </c>
    </row>
    <row r="716" spans="1:94">
      <c r="A716" s="5" t="s">
        <v>502</v>
      </c>
      <c r="B716" s="5" t="s">
        <v>1500</v>
      </c>
      <c r="C716" s="5" t="s">
        <v>1501</v>
      </c>
      <c r="D716" s="21" t="s">
        <v>4264</v>
      </c>
      <c r="F716" s="24" t="s">
        <v>4265</v>
      </c>
      <c r="G716" s="24" t="s">
        <v>4266</v>
      </c>
      <c r="AQ716" s="49">
        <v>834</v>
      </c>
      <c r="AR716" s="50" t="s">
        <v>4267</v>
      </c>
      <c r="CG716" s="93">
        <v>3408</v>
      </c>
      <c r="CH716" s="93">
        <v>2141</v>
      </c>
      <c r="CM716" s="97">
        <v>834</v>
      </c>
      <c r="CN716" s="105" t="s">
        <v>922</v>
      </c>
      <c r="CO716" s="98" t="s">
        <v>2517</v>
      </c>
    </row>
    <row r="717" spans="1:94">
      <c r="A717" s="5" t="s">
        <v>354</v>
      </c>
      <c r="B717" s="5" t="s">
        <v>1915</v>
      </c>
      <c r="C717" s="5" t="s">
        <v>4268</v>
      </c>
      <c r="D717" s="21" t="s">
        <v>4269</v>
      </c>
      <c r="F717" s="24" t="s">
        <v>1084</v>
      </c>
      <c r="G717" s="24" t="s">
        <v>1084</v>
      </c>
      <c r="AQ717" s="49">
        <v>835</v>
      </c>
      <c r="AR717" s="50" t="s">
        <v>221</v>
      </c>
      <c r="CG717" s="93">
        <v>3416</v>
      </c>
      <c r="CH717" s="93">
        <v>2141</v>
      </c>
      <c r="CM717" s="97">
        <v>835</v>
      </c>
      <c r="CN717" s="105" t="s">
        <v>2517</v>
      </c>
      <c r="CO717" s="98" t="s">
        <v>2517</v>
      </c>
    </row>
    <row r="718" spans="1:94">
      <c r="A718" s="5" t="s">
        <v>354</v>
      </c>
      <c r="B718" s="5" t="s">
        <v>1784</v>
      </c>
      <c r="C718" s="5" t="s">
        <v>4270</v>
      </c>
      <c r="D718" s="21" t="s">
        <v>4271</v>
      </c>
      <c r="F718" s="24" t="s">
        <v>752</v>
      </c>
      <c r="G718" s="24" t="s">
        <v>752</v>
      </c>
      <c r="AQ718" s="49">
        <v>836</v>
      </c>
      <c r="AR718" s="50" t="s">
        <v>221</v>
      </c>
      <c r="CG718" s="93">
        <v>3418</v>
      </c>
      <c r="CH718" s="93">
        <v>2141</v>
      </c>
      <c r="CM718" s="97">
        <v>836</v>
      </c>
      <c r="CN718" s="105" t="s">
        <v>2517</v>
      </c>
      <c r="CO718" s="98" t="s">
        <v>2517</v>
      </c>
    </row>
    <row r="719" spans="1:94">
      <c r="A719" s="5" t="s">
        <v>2541</v>
      </c>
      <c r="B719" s="5" t="s">
        <v>2649</v>
      </c>
      <c r="C719" s="5" t="s">
        <v>2802</v>
      </c>
      <c r="D719" s="21" t="s">
        <v>4272</v>
      </c>
      <c r="F719" s="24" t="s">
        <v>4273</v>
      </c>
      <c r="G719" s="24" t="s">
        <v>4274</v>
      </c>
      <c r="AQ719" s="49">
        <v>837</v>
      </c>
      <c r="AR719" s="50" t="s">
        <v>221</v>
      </c>
      <c r="CG719" s="93">
        <v>3420</v>
      </c>
      <c r="CH719" s="93">
        <v>2141</v>
      </c>
      <c r="CM719" s="97">
        <v>837</v>
      </c>
      <c r="CN719" s="105" t="s">
        <v>2517</v>
      </c>
      <c r="CO719" s="98" t="s">
        <v>2517</v>
      </c>
    </row>
    <row r="720" spans="1:94">
      <c r="A720" s="5" t="s">
        <v>2541</v>
      </c>
      <c r="B720" s="5" t="s">
        <v>2649</v>
      </c>
      <c r="C720" s="5" t="s">
        <v>2802</v>
      </c>
      <c r="D720" s="21" t="s">
        <v>4275</v>
      </c>
      <c r="F720" s="24" t="s">
        <v>4276</v>
      </c>
      <c r="G720" s="24" t="s">
        <v>4277</v>
      </c>
      <c r="AQ720" s="49">
        <v>838</v>
      </c>
      <c r="AR720" s="50" t="s">
        <v>221</v>
      </c>
      <c r="CG720" s="93">
        <v>3429</v>
      </c>
      <c r="CH720" s="93">
        <v>2139</v>
      </c>
      <c r="CM720" s="97">
        <v>838</v>
      </c>
      <c r="CN720" s="105" t="s">
        <v>2517</v>
      </c>
      <c r="CO720" s="98" t="s">
        <v>2517</v>
      </c>
    </row>
    <row r="721" spans="1:94">
      <c r="A721" s="5" t="s">
        <v>2541</v>
      </c>
      <c r="B721" s="5" t="s">
        <v>2649</v>
      </c>
      <c r="C721" s="5" t="s">
        <v>2802</v>
      </c>
      <c r="D721" s="21" t="s">
        <v>4278</v>
      </c>
      <c r="F721" s="24" t="s">
        <v>4279</v>
      </c>
      <c r="G721" s="24" t="s">
        <v>4279</v>
      </c>
      <c r="AQ721" s="49">
        <v>839</v>
      </c>
      <c r="AR721" s="50" t="s">
        <v>221</v>
      </c>
      <c r="CG721" s="93">
        <v>3430</v>
      </c>
      <c r="CH721" s="93">
        <v>2141</v>
      </c>
      <c r="CM721" s="97">
        <v>839</v>
      </c>
      <c r="CN721" s="105" t="s">
        <v>2517</v>
      </c>
      <c r="CO721" s="98" t="s">
        <v>2517</v>
      </c>
    </row>
    <row r="722" spans="1:94" customHeight="1" ht="14.4">
      <c r="A722" s="26" t="s">
        <v>1635</v>
      </c>
      <c r="B722" s="26" t="s">
        <v>1728</v>
      </c>
      <c r="D722" s="27" t="s">
        <v>4280</v>
      </c>
      <c r="F722" s="24" t="s">
        <v>4281</v>
      </c>
      <c r="G722" s="24" t="s">
        <v>4282</v>
      </c>
      <c r="AQ722" s="49">
        <v>840</v>
      </c>
      <c r="AR722" s="50" t="s">
        <v>4283</v>
      </c>
      <c r="CG722" s="93">
        <v>3431</v>
      </c>
      <c r="CH722" s="93">
        <v>2139</v>
      </c>
      <c r="CM722" s="97">
        <v>840</v>
      </c>
      <c r="CN722" s="105" t="s">
        <v>2517</v>
      </c>
      <c r="CO722" s="98" t="s">
        <v>2517</v>
      </c>
    </row>
    <row r="723" spans="1:94">
      <c r="A723" s="5" t="s">
        <v>354</v>
      </c>
      <c r="B723" s="5" t="s">
        <v>1700</v>
      </c>
      <c r="C723" s="5" t="s">
        <v>4284</v>
      </c>
      <c r="D723" s="21" t="s">
        <v>4285</v>
      </c>
      <c r="F723" s="24" t="s">
        <v>4286</v>
      </c>
      <c r="G723" s="24" t="s">
        <v>4287</v>
      </c>
      <c r="AQ723" s="49">
        <v>841</v>
      </c>
      <c r="AR723" s="50" t="s">
        <v>221</v>
      </c>
      <c r="CG723" s="93">
        <v>3435</v>
      </c>
      <c r="CH723" s="93">
        <v>2139</v>
      </c>
      <c r="CM723" s="97">
        <v>841</v>
      </c>
      <c r="CN723" s="105" t="s">
        <v>2517</v>
      </c>
      <c r="CO723" s="98" t="s">
        <v>2517</v>
      </c>
    </row>
    <row r="724" spans="1:94">
      <c r="A724" s="5" t="s">
        <v>502</v>
      </c>
      <c r="B724" s="5" t="s">
        <v>1500</v>
      </c>
      <c r="C724" s="5" t="s">
        <v>2257</v>
      </c>
      <c r="D724" s="21" t="s">
        <v>4288</v>
      </c>
      <c r="F724" s="24" t="s">
        <v>4289</v>
      </c>
      <c r="G724" s="24" t="s">
        <v>4290</v>
      </c>
      <c r="AQ724" s="49">
        <v>842</v>
      </c>
      <c r="AR724" s="50" t="s">
        <v>221</v>
      </c>
      <c r="CG724" s="93">
        <v>3438</v>
      </c>
      <c r="CH724" s="93">
        <v>2141</v>
      </c>
      <c r="CM724" s="97">
        <v>842</v>
      </c>
      <c r="CN724" s="105" t="s">
        <v>2517</v>
      </c>
      <c r="CO724" s="98" t="s">
        <v>2517</v>
      </c>
    </row>
    <row r="725" spans="1:94">
      <c r="A725" s="5" t="s">
        <v>502</v>
      </c>
      <c r="B725" s="5" t="s">
        <v>1554</v>
      </c>
      <c r="C725" s="5" t="s">
        <v>3519</v>
      </c>
      <c r="D725" s="21" t="s">
        <v>4291</v>
      </c>
      <c r="F725" s="24" t="s">
        <v>4292</v>
      </c>
      <c r="G725" s="24" t="s">
        <v>4293</v>
      </c>
      <c r="AQ725" s="49">
        <v>843</v>
      </c>
      <c r="AR725" s="50" t="s">
        <v>221</v>
      </c>
      <c r="CG725" s="93">
        <v>3439</v>
      </c>
      <c r="CH725" s="93">
        <v>2139</v>
      </c>
      <c r="CM725" s="97">
        <v>843</v>
      </c>
      <c r="CN725" s="105" t="s">
        <v>2517</v>
      </c>
      <c r="CO725" s="98" t="s">
        <v>2517</v>
      </c>
    </row>
    <row r="726" spans="1:94">
      <c r="A726" s="5" t="s">
        <v>324</v>
      </c>
      <c r="B726" s="5" t="s">
        <v>1522</v>
      </c>
      <c r="C726" s="5" t="s">
        <v>2559</v>
      </c>
      <c r="D726" s="21" t="s">
        <v>4294</v>
      </c>
      <c r="F726" s="24" t="s">
        <v>4295</v>
      </c>
      <c r="G726" s="24" t="s">
        <v>4295</v>
      </c>
      <c r="AQ726" s="49">
        <v>844</v>
      </c>
      <c r="AR726" s="50" t="s">
        <v>221</v>
      </c>
      <c r="CG726" s="93">
        <v>3444</v>
      </c>
      <c r="CH726" s="93">
        <v>2141</v>
      </c>
      <c r="CM726" s="97">
        <v>844</v>
      </c>
      <c r="CN726" s="105" t="s">
        <v>2517</v>
      </c>
      <c r="CO726" s="98" t="s">
        <v>2517</v>
      </c>
    </row>
    <row r="727" spans="1:94">
      <c r="A727" s="5" t="s">
        <v>354</v>
      </c>
      <c r="B727" s="5" t="s">
        <v>405</v>
      </c>
      <c r="C727" s="5" t="s">
        <v>406</v>
      </c>
      <c r="D727" s="21" t="s">
        <v>4296</v>
      </c>
      <c r="F727" s="24" t="s">
        <v>4297</v>
      </c>
      <c r="G727" s="24" t="s">
        <v>4298</v>
      </c>
      <c r="AQ727" s="49">
        <v>845</v>
      </c>
      <c r="AR727" s="50" t="s">
        <v>221</v>
      </c>
      <c r="CG727" s="93">
        <v>3445</v>
      </c>
      <c r="CH727" s="93">
        <v>2141</v>
      </c>
      <c r="CM727" s="97">
        <v>845</v>
      </c>
      <c r="CN727" s="105" t="s">
        <v>2517</v>
      </c>
      <c r="CO727" s="98" t="s">
        <v>2517</v>
      </c>
    </row>
    <row r="728" spans="1:94">
      <c r="A728" s="5" t="s">
        <v>354</v>
      </c>
      <c r="B728" s="5" t="s">
        <v>1680</v>
      </c>
      <c r="C728" s="5" t="s">
        <v>4193</v>
      </c>
      <c r="D728" s="21" t="s">
        <v>4299</v>
      </c>
      <c r="F728" s="24" t="s">
        <v>4300</v>
      </c>
      <c r="G728" s="24" t="s">
        <v>4301</v>
      </c>
      <c r="AQ728" s="49">
        <v>846</v>
      </c>
      <c r="AR728" s="50" t="s">
        <v>221</v>
      </c>
      <c r="CG728" s="93">
        <v>3447</v>
      </c>
      <c r="CH728" s="93">
        <v>2141</v>
      </c>
      <c r="CM728" s="97">
        <v>846</v>
      </c>
      <c r="CN728" s="105" t="s">
        <v>2517</v>
      </c>
      <c r="CO728" s="98" t="s">
        <v>2517</v>
      </c>
    </row>
    <row r="729" spans="1:94">
      <c r="A729" s="22" t="s">
        <v>354</v>
      </c>
      <c r="B729" s="5" t="s">
        <v>2145</v>
      </c>
      <c r="C729" s="5" t="s">
        <v>2146</v>
      </c>
      <c r="D729" s="21" t="s">
        <v>4302</v>
      </c>
      <c r="F729" s="24" t="s">
        <v>4303</v>
      </c>
      <c r="G729" s="24" t="s">
        <v>4304</v>
      </c>
      <c r="AQ729" s="49">
        <v>847</v>
      </c>
      <c r="AR729" s="50" t="s">
        <v>221</v>
      </c>
      <c r="CG729" s="93">
        <v>3448</v>
      </c>
      <c r="CH729" s="93">
        <v>2141</v>
      </c>
      <c r="CM729" s="97">
        <v>847</v>
      </c>
      <c r="CN729" s="105" t="s">
        <v>2517</v>
      </c>
      <c r="CO729" s="98" t="s">
        <v>2517</v>
      </c>
    </row>
    <row r="730" spans="1:94">
      <c r="A730" s="5" t="s">
        <v>502</v>
      </c>
      <c r="B730" s="5" t="s">
        <v>708</v>
      </c>
      <c r="C730" s="5" t="s">
        <v>3018</v>
      </c>
      <c r="D730" s="21" t="s">
        <v>4305</v>
      </c>
      <c r="F730" s="24" t="s">
        <v>4306</v>
      </c>
      <c r="G730" s="24" t="s">
        <v>4307</v>
      </c>
      <c r="AQ730" s="49">
        <v>848</v>
      </c>
      <c r="AR730" s="50" t="s">
        <v>221</v>
      </c>
      <c r="CG730" s="93">
        <v>3449</v>
      </c>
      <c r="CH730" s="93">
        <v>2139</v>
      </c>
      <c r="CM730" s="97">
        <v>848</v>
      </c>
      <c r="CN730" s="105" t="s">
        <v>2517</v>
      </c>
      <c r="CO730" s="98" t="s">
        <v>2517</v>
      </c>
    </row>
    <row r="731" spans="1:94">
      <c r="A731" s="5" t="s">
        <v>502</v>
      </c>
      <c r="B731" s="5" t="s">
        <v>1500</v>
      </c>
      <c r="C731" s="5" t="s">
        <v>1501</v>
      </c>
      <c r="D731" s="21" t="s">
        <v>4308</v>
      </c>
      <c r="F731" s="24" t="s">
        <v>4309</v>
      </c>
      <c r="G731" s="24" t="s">
        <v>4310</v>
      </c>
      <c r="AQ731" s="49">
        <v>849</v>
      </c>
      <c r="AR731" s="50" t="s">
        <v>221</v>
      </c>
      <c r="CG731" s="93">
        <v>3451</v>
      </c>
      <c r="CH731" s="93">
        <v>2141</v>
      </c>
      <c r="CM731" s="97">
        <v>849</v>
      </c>
      <c r="CN731" s="105" t="s">
        <v>2517</v>
      </c>
      <c r="CO731" s="98" t="s">
        <v>2517</v>
      </c>
    </row>
    <row r="732" spans="1:94">
      <c r="A732" s="5" t="s">
        <v>502</v>
      </c>
      <c r="B732" s="5" t="s">
        <v>1500</v>
      </c>
      <c r="C732" s="5" t="s">
        <v>4311</v>
      </c>
      <c r="D732" s="21" t="s">
        <v>4312</v>
      </c>
      <c r="F732" s="24" t="s">
        <v>4313</v>
      </c>
      <c r="G732" s="24" t="s">
        <v>4314</v>
      </c>
      <c r="AQ732" s="49">
        <v>850</v>
      </c>
      <c r="AR732" s="50" t="s">
        <v>4315</v>
      </c>
      <c r="CG732" s="93">
        <v>3456</v>
      </c>
      <c r="CH732" s="93">
        <v>2141</v>
      </c>
      <c r="CM732" s="97">
        <v>850</v>
      </c>
      <c r="CN732" s="105" t="s">
        <v>2517</v>
      </c>
      <c r="CO732" s="98" t="s">
        <v>2517</v>
      </c>
    </row>
    <row r="733" spans="1:94">
      <c r="A733" s="5" t="s">
        <v>1187</v>
      </c>
      <c r="B733" s="5" t="s">
        <v>4316</v>
      </c>
      <c r="C733" s="5" t="s">
        <v>4317</v>
      </c>
      <c r="D733" s="21" t="s">
        <v>4317</v>
      </c>
      <c r="F733" s="24" t="s">
        <v>4318</v>
      </c>
      <c r="G733" s="24" t="s">
        <v>4319</v>
      </c>
      <c r="AQ733" s="49">
        <v>851</v>
      </c>
      <c r="AR733" s="50" t="s">
        <v>221</v>
      </c>
      <c r="CG733" s="93">
        <v>3457</v>
      </c>
      <c r="CH733" s="93">
        <v>2141</v>
      </c>
      <c r="CM733" s="97">
        <v>851</v>
      </c>
      <c r="CN733" s="105" t="s">
        <v>2517</v>
      </c>
      <c r="CO733" s="98" t="s">
        <v>2517</v>
      </c>
    </row>
    <row r="734" spans="1:94">
      <c r="A734" s="22" t="s">
        <v>354</v>
      </c>
      <c r="B734" s="22" t="s">
        <v>355</v>
      </c>
      <c r="C734" s="22" t="s">
        <v>3965</v>
      </c>
      <c r="D734" s="23" t="s">
        <v>4320</v>
      </c>
      <c r="F734" s="24" t="s">
        <v>4321</v>
      </c>
      <c r="G734" s="24" t="s">
        <v>4322</v>
      </c>
      <c r="AQ734" s="49">
        <v>852</v>
      </c>
      <c r="AR734" s="50" t="s">
        <v>221</v>
      </c>
      <c r="CG734" s="93">
        <v>3459</v>
      </c>
      <c r="CH734" s="93">
        <v>2139</v>
      </c>
      <c r="CM734" s="97">
        <v>852</v>
      </c>
      <c r="CN734" s="105" t="s">
        <v>2517</v>
      </c>
      <c r="CO734" s="98" t="s">
        <v>2517</v>
      </c>
    </row>
    <row r="735" spans="1:94">
      <c r="A735" s="22" t="s">
        <v>354</v>
      </c>
      <c r="B735" s="22" t="s">
        <v>355</v>
      </c>
      <c r="C735" s="22" t="s">
        <v>4115</v>
      </c>
      <c r="D735" s="23" t="s">
        <v>4323</v>
      </c>
      <c r="F735" s="24" t="s">
        <v>4324</v>
      </c>
      <c r="G735" s="24" t="s">
        <v>4325</v>
      </c>
      <c r="AQ735" s="49">
        <v>853</v>
      </c>
      <c r="AR735" s="50" t="s">
        <v>221</v>
      </c>
      <c r="CG735" s="93">
        <v>3460</v>
      </c>
      <c r="CH735" s="93">
        <v>2139</v>
      </c>
      <c r="CM735" s="97">
        <v>853</v>
      </c>
      <c r="CN735" s="105" t="s">
        <v>2517</v>
      </c>
      <c r="CO735" s="98" t="s">
        <v>2517</v>
      </c>
    </row>
    <row r="736" spans="1:94">
      <c r="A736" s="5" t="s">
        <v>780</v>
      </c>
      <c r="B736" s="5" t="s">
        <v>2468</v>
      </c>
      <c r="C736" s="5" t="s">
        <v>4326</v>
      </c>
      <c r="D736" s="5" t="s">
        <v>4326</v>
      </c>
      <c r="F736" s="24" t="s">
        <v>4327</v>
      </c>
      <c r="G736" s="24" t="s">
        <v>4328</v>
      </c>
      <c r="AQ736" s="49">
        <v>854</v>
      </c>
      <c r="AR736" s="50" t="s">
        <v>221</v>
      </c>
      <c r="CG736" s="93">
        <v>3464</v>
      </c>
      <c r="CH736" s="93">
        <v>2139</v>
      </c>
      <c r="CM736" s="97">
        <v>854</v>
      </c>
      <c r="CN736" s="105" t="s">
        <v>2517</v>
      </c>
      <c r="CO736" s="98" t="s">
        <v>2517</v>
      </c>
    </row>
    <row r="737" spans="1:94">
      <c r="A737" s="22" t="s">
        <v>354</v>
      </c>
      <c r="B737" s="22" t="s">
        <v>355</v>
      </c>
      <c r="C737" s="22" t="s">
        <v>4115</v>
      </c>
      <c r="D737" s="23" t="s">
        <v>4329</v>
      </c>
      <c r="F737" s="24" t="s">
        <v>4330</v>
      </c>
      <c r="G737" s="24" t="s">
        <v>4331</v>
      </c>
      <c r="AQ737" s="49">
        <v>855</v>
      </c>
      <c r="AR737" s="50" t="s">
        <v>221</v>
      </c>
      <c r="CG737" s="93">
        <v>3467</v>
      </c>
      <c r="CH737" s="93">
        <v>2141</v>
      </c>
      <c r="CM737" s="97">
        <v>855</v>
      </c>
      <c r="CN737" s="105" t="s">
        <v>2517</v>
      </c>
      <c r="CO737" s="98" t="s">
        <v>2517</v>
      </c>
    </row>
    <row r="738" spans="1:94">
      <c r="A738" s="5" t="s">
        <v>502</v>
      </c>
      <c r="B738" s="5" t="s">
        <v>1030</v>
      </c>
      <c r="C738" s="5" t="s">
        <v>3287</v>
      </c>
      <c r="D738" s="21" t="s">
        <v>4332</v>
      </c>
      <c r="F738" s="24" t="s">
        <v>4333</v>
      </c>
      <c r="G738" s="24" t="s">
        <v>4334</v>
      </c>
      <c r="AQ738" s="49">
        <v>856</v>
      </c>
      <c r="AR738" s="50" t="s">
        <v>221</v>
      </c>
      <c r="CG738" s="93">
        <v>3470</v>
      </c>
      <c r="CH738" s="93">
        <v>2141</v>
      </c>
      <c r="CM738" s="97">
        <v>856</v>
      </c>
      <c r="CN738" s="105" t="s">
        <v>2517</v>
      </c>
      <c r="CO738" s="98" t="s">
        <v>2517</v>
      </c>
    </row>
    <row r="739" spans="1:94">
      <c r="A739" s="5" t="s">
        <v>502</v>
      </c>
      <c r="B739" s="5" t="s">
        <v>1213</v>
      </c>
      <c r="C739" s="5" t="s">
        <v>1213</v>
      </c>
      <c r="D739" s="21" t="s">
        <v>4335</v>
      </c>
      <c r="F739" s="24" t="s">
        <v>4336</v>
      </c>
      <c r="G739" s="24" t="s">
        <v>4336</v>
      </c>
      <c r="AQ739" s="49">
        <v>857</v>
      </c>
      <c r="AR739" s="50" t="s">
        <v>221</v>
      </c>
      <c r="CG739" s="93">
        <v>3471</v>
      </c>
      <c r="CH739" s="93">
        <v>2139</v>
      </c>
      <c r="CM739" s="97">
        <v>857</v>
      </c>
      <c r="CN739" s="105" t="s">
        <v>2517</v>
      </c>
      <c r="CO739" s="98" t="s">
        <v>2517</v>
      </c>
    </row>
    <row r="740" spans="1:94">
      <c r="A740" s="5" t="s">
        <v>354</v>
      </c>
      <c r="B740" s="5" t="s">
        <v>2137</v>
      </c>
      <c r="C740" s="5" t="s">
        <v>2137</v>
      </c>
      <c r="D740" s="21" t="s">
        <v>4337</v>
      </c>
      <c r="F740" s="24" t="s">
        <v>4338</v>
      </c>
      <c r="G740" s="24" t="s">
        <v>4338</v>
      </c>
      <c r="AQ740" s="49">
        <v>858</v>
      </c>
      <c r="AR740" s="50" t="s">
        <v>221</v>
      </c>
      <c r="CG740" s="93">
        <v>3473</v>
      </c>
      <c r="CH740" s="93">
        <v>2139</v>
      </c>
      <c r="CM740" s="97">
        <v>858</v>
      </c>
      <c r="CN740" s="105" t="s">
        <v>2517</v>
      </c>
      <c r="CO740" s="98" t="s">
        <v>2517</v>
      </c>
    </row>
    <row r="741" spans="1:94">
      <c r="A741" s="5" t="s">
        <v>324</v>
      </c>
      <c r="B741" s="5" t="s">
        <v>2335</v>
      </c>
      <c r="C741" s="5" t="s">
        <v>2336</v>
      </c>
      <c r="D741" s="21" t="s">
        <v>4339</v>
      </c>
      <c r="F741" s="24" t="s">
        <v>788</v>
      </c>
      <c r="G741" s="24" t="s">
        <v>788</v>
      </c>
      <c r="AQ741" s="49">
        <v>859</v>
      </c>
      <c r="AR741" s="50" t="s">
        <v>221</v>
      </c>
      <c r="CG741" s="93">
        <v>3474</v>
      </c>
      <c r="CH741" s="93">
        <v>2141</v>
      </c>
      <c r="CM741" s="97">
        <v>859</v>
      </c>
      <c r="CN741" s="105" t="s">
        <v>2517</v>
      </c>
      <c r="CO741" s="98" t="s">
        <v>2517</v>
      </c>
    </row>
    <row r="742" spans="1:94">
      <c r="A742" s="5" t="s">
        <v>502</v>
      </c>
      <c r="B742" s="5" t="s">
        <v>1030</v>
      </c>
      <c r="C742" s="5" t="s">
        <v>1031</v>
      </c>
      <c r="D742" s="21" t="s">
        <v>4340</v>
      </c>
      <c r="F742" s="24" t="s">
        <v>4341</v>
      </c>
      <c r="G742" s="24" t="s">
        <v>4342</v>
      </c>
      <c r="AQ742" s="49">
        <v>860</v>
      </c>
      <c r="AR742" s="50" t="s">
        <v>4343</v>
      </c>
      <c r="CG742" s="93">
        <v>3475</v>
      </c>
      <c r="CH742" s="93">
        <v>2139</v>
      </c>
      <c r="CM742" s="97">
        <v>860</v>
      </c>
      <c r="CN742" s="105" t="s">
        <v>2517</v>
      </c>
      <c r="CO742" s="98" t="s">
        <v>2517</v>
      </c>
    </row>
    <row r="743" spans="1:94">
      <c r="A743" s="5" t="s">
        <v>502</v>
      </c>
      <c r="B743" s="5" t="s">
        <v>1478</v>
      </c>
      <c r="C743" s="5" t="s">
        <v>3267</v>
      </c>
      <c r="D743" s="21" t="s">
        <v>4344</v>
      </c>
      <c r="F743" s="24" t="s">
        <v>4345</v>
      </c>
      <c r="G743" s="24" t="s">
        <v>4346</v>
      </c>
      <c r="AQ743" s="49">
        <v>861</v>
      </c>
      <c r="AR743" s="50" t="s">
        <v>221</v>
      </c>
      <c r="CG743" s="93">
        <v>3477</v>
      </c>
      <c r="CH743" s="93">
        <v>2141</v>
      </c>
      <c r="CM743" s="97">
        <v>861</v>
      </c>
      <c r="CN743" s="105" t="s">
        <v>922</v>
      </c>
      <c r="CO743" s="98"/>
    </row>
    <row r="744" spans="1:94">
      <c r="A744" s="5" t="s">
        <v>502</v>
      </c>
      <c r="B744" s="5" t="s">
        <v>666</v>
      </c>
      <c r="C744" s="5" t="s">
        <v>3399</v>
      </c>
      <c r="D744" s="21" t="s">
        <v>4347</v>
      </c>
      <c r="F744" s="24" t="s">
        <v>4348</v>
      </c>
      <c r="G744" s="24" t="s">
        <v>4349</v>
      </c>
      <c r="AQ744" s="49">
        <v>862</v>
      </c>
      <c r="AR744" s="50" t="s">
        <v>221</v>
      </c>
      <c r="CG744" s="93">
        <v>3478</v>
      </c>
      <c r="CH744" s="93">
        <v>2141</v>
      </c>
      <c r="CM744" s="97">
        <v>862</v>
      </c>
      <c r="CN744" s="105" t="s">
        <v>922</v>
      </c>
      <c r="CO744" s="98"/>
    </row>
    <row r="745" spans="1:94">
      <c r="A745" s="5" t="s">
        <v>502</v>
      </c>
      <c r="B745" s="5" t="s">
        <v>1478</v>
      </c>
      <c r="C745" s="5" t="s">
        <v>4350</v>
      </c>
      <c r="D745" s="21" t="s">
        <v>4350</v>
      </c>
      <c r="F745" s="24" t="s">
        <v>4351</v>
      </c>
      <c r="G745" s="24" t="s">
        <v>4352</v>
      </c>
      <c r="AQ745" s="49">
        <v>863</v>
      </c>
      <c r="AR745" s="50" t="s">
        <v>221</v>
      </c>
      <c r="CG745" s="93">
        <v>3480</v>
      </c>
      <c r="CH745" s="93">
        <v>2139</v>
      </c>
      <c r="CM745" s="97">
        <v>863</v>
      </c>
      <c r="CN745" s="105" t="s">
        <v>922</v>
      </c>
      <c r="CO745" s="98"/>
    </row>
    <row r="746" spans="1:94">
      <c r="A746" s="5" t="s">
        <v>1187</v>
      </c>
      <c r="B746" s="5" t="s">
        <v>3112</v>
      </c>
      <c r="C746" s="5" t="s">
        <v>4353</v>
      </c>
      <c r="D746" s="21" t="s">
        <v>4354</v>
      </c>
      <c r="F746" s="24" t="s">
        <v>4355</v>
      </c>
      <c r="G746" s="24" t="s">
        <v>4356</v>
      </c>
      <c r="AQ746" s="49">
        <v>864</v>
      </c>
      <c r="AR746" s="50" t="s">
        <v>221</v>
      </c>
      <c r="CG746" s="93">
        <v>3483</v>
      </c>
      <c r="CH746" s="93">
        <v>2139</v>
      </c>
      <c r="CM746" s="97">
        <v>864</v>
      </c>
      <c r="CN746" s="105" t="s">
        <v>922</v>
      </c>
      <c r="CO746" s="98"/>
    </row>
    <row r="747" spans="1:94">
      <c r="A747" s="5" t="s">
        <v>502</v>
      </c>
      <c r="B747" s="5" t="s">
        <v>803</v>
      </c>
      <c r="C747" s="5" t="s">
        <v>4357</v>
      </c>
      <c r="D747" s="21" t="s">
        <v>4358</v>
      </c>
      <c r="F747" s="24" t="s">
        <v>4359</v>
      </c>
      <c r="G747" s="24" t="s">
        <v>4360</v>
      </c>
      <c r="AQ747" s="49">
        <v>865</v>
      </c>
      <c r="AR747" s="50" t="s">
        <v>221</v>
      </c>
      <c r="CG747" s="93">
        <v>3485</v>
      </c>
      <c r="CH747" s="93">
        <v>2141</v>
      </c>
      <c r="CM747" s="97">
        <v>865</v>
      </c>
      <c r="CN747" s="105" t="s">
        <v>922</v>
      </c>
      <c r="CO747" s="98"/>
    </row>
    <row r="748" spans="1:94">
      <c r="A748" s="5" t="s">
        <v>324</v>
      </c>
      <c r="B748" s="5" t="s">
        <v>1044</v>
      </c>
      <c r="C748" s="5" t="s">
        <v>2212</v>
      </c>
      <c r="D748" s="21" t="s">
        <v>4361</v>
      </c>
      <c r="F748" s="24" t="s">
        <v>4362</v>
      </c>
      <c r="G748" s="24" t="s">
        <v>4363</v>
      </c>
      <c r="AQ748" s="49">
        <v>866</v>
      </c>
      <c r="AR748" s="50" t="s">
        <v>221</v>
      </c>
      <c r="CG748" s="93">
        <v>3488</v>
      </c>
      <c r="CH748" s="93">
        <v>2140</v>
      </c>
      <c r="CM748" s="97">
        <v>866</v>
      </c>
      <c r="CN748" s="105" t="s">
        <v>922</v>
      </c>
      <c r="CO748" s="98"/>
    </row>
    <row r="749" spans="1:94">
      <c r="A749" s="5" t="s">
        <v>324</v>
      </c>
      <c r="B749" s="5" t="s">
        <v>1044</v>
      </c>
      <c r="C749" s="5" t="s">
        <v>2240</v>
      </c>
      <c r="D749" s="21" t="s">
        <v>4364</v>
      </c>
      <c r="F749" s="24" t="s">
        <v>4365</v>
      </c>
      <c r="G749" s="24" t="s">
        <v>4365</v>
      </c>
      <c r="AQ749" s="49">
        <v>867</v>
      </c>
      <c r="AR749" s="50" t="s">
        <v>221</v>
      </c>
      <c r="CG749" s="93">
        <v>3496</v>
      </c>
      <c r="CH749" s="93">
        <v>2139</v>
      </c>
      <c r="CM749" s="97">
        <v>867</v>
      </c>
      <c r="CN749" s="105" t="s">
        <v>922</v>
      </c>
      <c r="CO749" s="98"/>
    </row>
    <row r="750" spans="1:94">
      <c r="A750" s="5" t="s">
        <v>324</v>
      </c>
      <c r="B750" s="5" t="s">
        <v>1044</v>
      </c>
      <c r="C750" s="5" t="s">
        <v>2240</v>
      </c>
      <c r="D750" s="21" t="s">
        <v>4366</v>
      </c>
      <c r="F750" s="24" t="s">
        <v>4367</v>
      </c>
      <c r="G750" s="24" t="s">
        <v>4367</v>
      </c>
      <c r="AQ750" s="49">
        <v>868</v>
      </c>
      <c r="AR750" s="50" t="s">
        <v>221</v>
      </c>
      <c r="CG750" s="93">
        <v>3497</v>
      </c>
      <c r="CH750" s="93">
        <v>2140</v>
      </c>
      <c r="CM750" s="97">
        <v>868</v>
      </c>
      <c r="CN750" s="105" t="s">
        <v>922</v>
      </c>
      <c r="CO750" s="98"/>
    </row>
    <row r="751" spans="1:94">
      <c r="A751" s="5" t="s">
        <v>502</v>
      </c>
      <c r="B751" s="5" t="s">
        <v>503</v>
      </c>
      <c r="C751" s="5" t="s">
        <v>1175</v>
      </c>
      <c r="D751" s="21" t="s">
        <v>4368</v>
      </c>
      <c r="F751" s="24" t="s">
        <v>1142</v>
      </c>
      <c r="G751" s="24" t="s">
        <v>4369</v>
      </c>
      <c r="AQ751" s="49">
        <v>869</v>
      </c>
      <c r="AR751" s="50" t="s">
        <v>221</v>
      </c>
      <c r="CG751" s="93">
        <v>3499</v>
      </c>
      <c r="CH751" s="93">
        <v>2141</v>
      </c>
      <c r="CM751" s="97">
        <v>869</v>
      </c>
      <c r="CN751" s="105" t="s">
        <v>922</v>
      </c>
      <c r="CO751" s="98"/>
    </row>
    <row r="752" spans="1:94">
      <c r="A752" s="5" t="s">
        <v>502</v>
      </c>
      <c r="B752" s="5" t="s">
        <v>503</v>
      </c>
      <c r="C752" s="5" t="s">
        <v>3739</v>
      </c>
      <c r="D752" s="21" t="s">
        <v>4370</v>
      </c>
      <c r="F752" s="24" t="s">
        <v>4371</v>
      </c>
      <c r="G752" s="24" t="s">
        <v>4372</v>
      </c>
      <c r="AQ752" s="49">
        <v>870</v>
      </c>
      <c r="AR752" s="50" t="s">
        <v>221</v>
      </c>
      <c r="CG752" s="93">
        <v>3503</v>
      </c>
      <c r="CH752" s="93">
        <v>2139</v>
      </c>
      <c r="CM752" s="97">
        <v>870</v>
      </c>
      <c r="CN752" s="105" t="s">
        <v>922</v>
      </c>
      <c r="CO752" s="98"/>
    </row>
    <row r="753" spans="1:94">
      <c r="A753" s="5" t="s">
        <v>502</v>
      </c>
      <c r="B753" s="5" t="s">
        <v>1478</v>
      </c>
      <c r="C753" s="5" t="s">
        <v>3323</v>
      </c>
      <c r="D753" s="21" t="s">
        <v>4373</v>
      </c>
      <c r="F753" s="24" t="s">
        <v>4374</v>
      </c>
      <c r="G753" s="24" t="s">
        <v>4375</v>
      </c>
      <c r="AQ753" s="49">
        <v>871</v>
      </c>
      <c r="AR753" s="50" t="s">
        <v>221</v>
      </c>
      <c r="CG753" s="93">
        <v>3504</v>
      </c>
      <c r="CH753" s="93">
        <v>2141</v>
      </c>
      <c r="CM753" s="97">
        <v>871</v>
      </c>
      <c r="CN753" s="105" t="s">
        <v>922</v>
      </c>
      <c r="CO753" s="98"/>
    </row>
    <row r="754" spans="1:94">
      <c r="A754" s="5" t="s">
        <v>502</v>
      </c>
      <c r="B754" s="5" t="s">
        <v>585</v>
      </c>
      <c r="C754" s="5" t="s">
        <v>586</v>
      </c>
      <c r="D754" s="21" t="s">
        <v>4376</v>
      </c>
      <c r="F754" s="24" t="s">
        <v>4377</v>
      </c>
      <c r="G754" s="24" t="s">
        <v>4378</v>
      </c>
      <c r="AQ754" s="49">
        <v>872</v>
      </c>
      <c r="AR754" s="50" t="s">
        <v>221</v>
      </c>
      <c r="CG754" s="93">
        <v>3507</v>
      </c>
      <c r="CH754" s="93">
        <v>2139</v>
      </c>
      <c r="CM754" s="97">
        <v>872</v>
      </c>
      <c r="CN754" s="105" t="s">
        <v>922</v>
      </c>
      <c r="CO754" s="98"/>
    </row>
    <row r="755" spans="1:94">
      <c r="A755" s="5" t="s">
        <v>354</v>
      </c>
      <c r="B755" s="5" t="s">
        <v>2153</v>
      </c>
      <c r="C755" s="5" t="s">
        <v>2153</v>
      </c>
      <c r="D755" s="21" t="s">
        <v>4379</v>
      </c>
      <c r="F755" s="24" t="s">
        <v>4380</v>
      </c>
      <c r="G755" s="24" t="s">
        <v>4381</v>
      </c>
      <c r="AQ755" s="49">
        <v>873</v>
      </c>
      <c r="AR755" s="50" t="s">
        <v>221</v>
      </c>
      <c r="CG755" s="93">
        <v>3508</v>
      </c>
      <c r="CH755" s="93">
        <v>2141</v>
      </c>
      <c r="CM755" s="97">
        <v>873</v>
      </c>
      <c r="CN755" s="105" t="s">
        <v>922</v>
      </c>
      <c r="CO755" s="98"/>
    </row>
    <row r="756" spans="1:94">
      <c r="A756" s="5" t="s">
        <v>354</v>
      </c>
      <c r="B756" s="5" t="s">
        <v>1847</v>
      </c>
      <c r="C756" s="5" t="s">
        <v>4382</v>
      </c>
      <c r="D756" s="21" t="s">
        <v>4382</v>
      </c>
      <c r="F756" s="24" t="s">
        <v>4383</v>
      </c>
      <c r="G756" s="24" t="s">
        <v>1141</v>
      </c>
      <c r="AQ756" s="49">
        <v>874</v>
      </c>
      <c r="AR756" s="50" t="s">
        <v>221</v>
      </c>
      <c r="CG756" s="93">
        <v>3511</v>
      </c>
      <c r="CH756" s="93">
        <v>2141</v>
      </c>
      <c r="CM756" s="97">
        <v>874</v>
      </c>
      <c r="CN756" s="105" t="s">
        <v>922</v>
      </c>
      <c r="CO756" s="98"/>
    </row>
    <row r="757" spans="1:94">
      <c r="A757" s="5" t="s">
        <v>324</v>
      </c>
      <c r="B757" s="5" t="s">
        <v>1522</v>
      </c>
      <c r="C757" s="5" t="s">
        <v>2559</v>
      </c>
      <c r="D757" s="21" t="s">
        <v>4384</v>
      </c>
      <c r="F757" s="24" t="s">
        <v>4385</v>
      </c>
      <c r="G757" s="24" t="s">
        <v>4386</v>
      </c>
      <c r="AQ757" s="49">
        <v>875</v>
      </c>
      <c r="AR757" s="50" t="s">
        <v>221</v>
      </c>
      <c r="CG757" s="93">
        <v>3517</v>
      </c>
      <c r="CH757" s="93">
        <v>2139</v>
      </c>
      <c r="CM757" s="97">
        <v>875</v>
      </c>
      <c r="CN757" s="105" t="s">
        <v>922</v>
      </c>
      <c r="CO757" s="98"/>
    </row>
    <row r="758" spans="1:94">
      <c r="A758" s="5" t="s">
        <v>324</v>
      </c>
      <c r="B758" s="5" t="s">
        <v>1522</v>
      </c>
      <c r="C758" s="5" t="s">
        <v>2559</v>
      </c>
      <c r="D758" s="21" t="s">
        <v>4387</v>
      </c>
      <c r="F758" s="24" t="s">
        <v>4388</v>
      </c>
      <c r="G758" s="24" t="s">
        <v>2877</v>
      </c>
      <c r="AQ758" s="49">
        <v>876</v>
      </c>
      <c r="AR758" s="50" t="s">
        <v>221</v>
      </c>
      <c r="CG758" s="93">
        <v>3518</v>
      </c>
      <c r="CH758" s="93">
        <v>2141</v>
      </c>
      <c r="CM758" s="97">
        <v>876</v>
      </c>
      <c r="CN758" s="105" t="s">
        <v>922</v>
      </c>
      <c r="CO758" s="98"/>
    </row>
    <row r="759" spans="1:94" customHeight="1" ht="14.4">
      <c r="A759" s="26" t="s">
        <v>1635</v>
      </c>
      <c r="B759" s="26" t="s">
        <v>2584</v>
      </c>
      <c r="D759" s="27" t="s">
        <v>4389</v>
      </c>
      <c r="F759" s="24" t="s">
        <v>4390</v>
      </c>
      <c r="G759" s="24" t="s">
        <v>4391</v>
      </c>
      <c r="AQ759" s="49">
        <v>877</v>
      </c>
      <c r="AR759" s="50" t="s">
        <v>221</v>
      </c>
      <c r="CG759" s="93">
        <v>3524</v>
      </c>
      <c r="CH759" s="93">
        <v>2141</v>
      </c>
      <c r="CM759" s="97">
        <v>877</v>
      </c>
      <c r="CN759" s="105" t="s">
        <v>922</v>
      </c>
      <c r="CO759" s="98"/>
    </row>
    <row r="760" spans="1:94">
      <c r="A760" s="5" t="s">
        <v>502</v>
      </c>
      <c r="B760" s="5" t="s">
        <v>1478</v>
      </c>
      <c r="C760" s="5" t="s">
        <v>3277</v>
      </c>
      <c r="D760" s="21" t="s">
        <v>4392</v>
      </c>
      <c r="F760" s="24" t="s">
        <v>4393</v>
      </c>
      <c r="G760" s="24" t="s">
        <v>4394</v>
      </c>
      <c r="AQ760" s="49">
        <v>878</v>
      </c>
      <c r="AR760" s="50" t="s">
        <v>221</v>
      </c>
      <c r="CG760" s="93">
        <v>3527</v>
      </c>
      <c r="CH760" s="93">
        <v>2140</v>
      </c>
      <c r="CM760" s="97">
        <v>878</v>
      </c>
      <c r="CN760" s="105" t="s">
        <v>922</v>
      </c>
      <c r="CO760" s="98"/>
    </row>
    <row r="761" spans="1:94">
      <c r="A761" s="5" t="s">
        <v>502</v>
      </c>
      <c r="B761" s="5" t="s">
        <v>666</v>
      </c>
      <c r="C761" s="5" t="s">
        <v>4395</v>
      </c>
      <c r="D761" s="21" t="s">
        <v>4396</v>
      </c>
      <c r="F761" s="24" t="s">
        <v>4397</v>
      </c>
      <c r="G761" s="24" t="s">
        <v>4398</v>
      </c>
      <c r="AQ761" s="49">
        <v>879</v>
      </c>
      <c r="AR761" s="50" t="s">
        <v>221</v>
      </c>
      <c r="CG761" s="93">
        <v>3528</v>
      </c>
      <c r="CH761" s="93">
        <v>2139</v>
      </c>
      <c r="CM761" s="97">
        <v>879</v>
      </c>
      <c r="CN761" s="105" t="s">
        <v>922</v>
      </c>
      <c r="CO761" s="98"/>
    </row>
    <row r="762" spans="1:94">
      <c r="A762" s="5" t="s">
        <v>502</v>
      </c>
      <c r="B762" s="5" t="s">
        <v>1554</v>
      </c>
      <c r="C762" s="5" t="s">
        <v>2987</v>
      </c>
      <c r="D762" s="21" t="s">
        <v>4399</v>
      </c>
      <c r="F762" s="24" t="s">
        <v>4400</v>
      </c>
      <c r="G762" s="24" t="s">
        <v>4401</v>
      </c>
      <c r="AQ762" s="49">
        <v>880</v>
      </c>
      <c r="AR762" s="50" t="s">
        <v>4402</v>
      </c>
      <c r="CG762" s="93">
        <v>3535</v>
      </c>
      <c r="CH762" s="93">
        <v>2141</v>
      </c>
      <c r="CM762" s="97">
        <v>880</v>
      </c>
      <c r="CN762" s="105" t="s">
        <v>922</v>
      </c>
      <c r="CO762" s="98"/>
    </row>
    <row r="763" spans="1:94">
      <c r="A763" s="5" t="s">
        <v>200</v>
      </c>
      <c r="B763" s="5" t="s">
        <v>3600</v>
      </c>
      <c r="D763" s="5" t="s">
        <v>4403</v>
      </c>
      <c r="F763" s="24" t="s">
        <v>4404</v>
      </c>
      <c r="G763" s="24" t="s">
        <v>4405</v>
      </c>
      <c r="AQ763" s="49">
        <v>881</v>
      </c>
      <c r="AR763" s="50" t="s">
        <v>221</v>
      </c>
      <c r="CG763" s="93">
        <v>3536</v>
      </c>
      <c r="CH763" s="93">
        <v>2141</v>
      </c>
      <c r="CM763" s="97">
        <v>881</v>
      </c>
      <c r="CN763" s="105" t="s">
        <v>922</v>
      </c>
      <c r="CO763" s="98"/>
    </row>
    <row r="764" spans="1:94">
      <c r="A764" s="5" t="s">
        <v>354</v>
      </c>
      <c r="B764" s="5" t="s">
        <v>1784</v>
      </c>
      <c r="C764" s="5" t="s">
        <v>4406</v>
      </c>
      <c r="D764" s="21" t="s">
        <v>4407</v>
      </c>
      <c r="F764" s="24" t="s">
        <v>4408</v>
      </c>
      <c r="G764" s="24" t="s">
        <v>4409</v>
      </c>
      <c r="AQ764" s="49">
        <v>882</v>
      </c>
      <c r="AR764" s="50" t="s">
        <v>221</v>
      </c>
      <c r="CG764" s="93">
        <v>3538</v>
      </c>
      <c r="CH764" s="93">
        <v>2139</v>
      </c>
      <c r="CM764" s="97">
        <v>882</v>
      </c>
      <c r="CN764" s="105" t="s">
        <v>922</v>
      </c>
      <c r="CO764" s="98"/>
    </row>
    <row r="765" spans="1:94">
      <c r="A765" s="5" t="s">
        <v>354</v>
      </c>
      <c r="B765" s="5" t="s">
        <v>4410</v>
      </c>
      <c r="C765" s="5" t="s">
        <v>4410</v>
      </c>
      <c r="D765" s="21" t="s">
        <v>4411</v>
      </c>
      <c r="F765" s="24" t="s">
        <v>4412</v>
      </c>
      <c r="G765" s="24" t="s">
        <v>4413</v>
      </c>
      <c r="AQ765" s="49">
        <v>883</v>
      </c>
      <c r="AR765" s="50" t="s">
        <v>221</v>
      </c>
      <c r="CG765" s="93">
        <v>3539</v>
      </c>
      <c r="CH765" s="93">
        <v>2139</v>
      </c>
      <c r="CM765" s="97">
        <v>883</v>
      </c>
      <c r="CN765" s="105" t="s">
        <v>922</v>
      </c>
      <c r="CO765" s="98"/>
    </row>
    <row r="766" spans="1:94">
      <c r="A766" s="5" t="s">
        <v>502</v>
      </c>
      <c r="B766" s="5" t="s">
        <v>666</v>
      </c>
      <c r="C766" s="5" t="s">
        <v>2734</v>
      </c>
      <c r="D766" s="21" t="s">
        <v>4414</v>
      </c>
      <c r="F766" s="24" t="s">
        <v>4415</v>
      </c>
      <c r="G766" s="24" t="s">
        <v>4416</v>
      </c>
      <c r="AQ766" s="49">
        <v>884</v>
      </c>
      <c r="AR766" s="50" t="s">
        <v>221</v>
      </c>
      <c r="CG766" s="93">
        <v>3541</v>
      </c>
      <c r="CH766" s="93">
        <v>2141</v>
      </c>
      <c r="CM766" s="97">
        <v>884</v>
      </c>
      <c r="CN766" s="105" t="s">
        <v>922</v>
      </c>
      <c r="CO766" s="98"/>
    </row>
    <row r="767" spans="1:94">
      <c r="A767" s="5" t="s">
        <v>502</v>
      </c>
      <c r="B767" s="5" t="s">
        <v>666</v>
      </c>
      <c r="C767" s="5" t="s">
        <v>4417</v>
      </c>
      <c r="D767" s="21" t="s">
        <v>4418</v>
      </c>
      <c r="F767" s="24" t="s">
        <v>4419</v>
      </c>
      <c r="G767" s="24" t="s">
        <v>4420</v>
      </c>
      <c r="AQ767" s="49">
        <v>885</v>
      </c>
      <c r="AR767" s="50" t="s">
        <v>221</v>
      </c>
      <c r="CG767" s="93">
        <v>3544</v>
      </c>
      <c r="CH767" s="93">
        <v>2141</v>
      </c>
      <c r="CM767" s="97">
        <v>885</v>
      </c>
      <c r="CN767" s="105" t="s">
        <v>922</v>
      </c>
      <c r="CO767" s="98"/>
    </row>
    <row r="768" spans="1:94">
      <c r="A768" s="5" t="s">
        <v>502</v>
      </c>
      <c r="B768" s="5" t="s">
        <v>666</v>
      </c>
      <c r="C768" s="5" t="s">
        <v>1104</v>
      </c>
      <c r="D768" s="21" t="s">
        <v>4421</v>
      </c>
      <c r="F768" s="24" t="s">
        <v>4422</v>
      </c>
      <c r="G768" s="24" t="s">
        <v>4423</v>
      </c>
      <c r="AQ768" s="49">
        <v>886</v>
      </c>
      <c r="AR768" s="50" t="s">
        <v>221</v>
      </c>
      <c r="CG768" s="93">
        <v>3547</v>
      </c>
      <c r="CH768" s="93">
        <v>2141</v>
      </c>
      <c r="CM768" s="97">
        <v>886</v>
      </c>
      <c r="CN768" s="105" t="s">
        <v>922</v>
      </c>
      <c r="CO768" s="98"/>
    </row>
    <row r="769" spans="1:94">
      <c r="A769" s="5" t="s">
        <v>324</v>
      </c>
      <c r="B769" s="5" t="s">
        <v>1044</v>
      </c>
      <c r="C769" s="5" t="s">
        <v>2212</v>
      </c>
      <c r="D769" s="21" t="s">
        <v>4424</v>
      </c>
      <c r="F769" s="24" t="s">
        <v>4425</v>
      </c>
      <c r="G769" s="24" t="s">
        <v>4426</v>
      </c>
      <c r="AQ769" s="49">
        <v>887</v>
      </c>
      <c r="AR769" s="50" t="s">
        <v>221</v>
      </c>
      <c r="CG769" s="93">
        <v>3548</v>
      </c>
      <c r="CH769" s="93">
        <v>2139</v>
      </c>
      <c r="CM769" s="97">
        <v>887</v>
      </c>
      <c r="CN769" s="105" t="s">
        <v>922</v>
      </c>
      <c r="CO769" s="98"/>
    </row>
    <row r="770" spans="1:94">
      <c r="A770" s="22" t="s">
        <v>354</v>
      </c>
      <c r="B770" s="22" t="s">
        <v>355</v>
      </c>
      <c r="C770" s="22" t="s">
        <v>4107</v>
      </c>
      <c r="D770" s="23" t="s">
        <v>4427</v>
      </c>
      <c r="F770" s="24" t="s">
        <v>4428</v>
      </c>
      <c r="G770" s="24" t="s">
        <v>4429</v>
      </c>
      <c r="AQ770" s="49">
        <v>888</v>
      </c>
      <c r="AR770" s="50" t="s">
        <v>221</v>
      </c>
      <c r="CG770" s="93">
        <v>3554</v>
      </c>
      <c r="CH770" s="93">
        <v>2139</v>
      </c>
      <c r="CM770" s="97">
        <v>888</v>
      </c>
      <c r="CN770" s="105" t="s">
        <v>922</v>
      </c>
      <c r="CO770" s="98"/>
    </row>
    <row r="771" spans="1:94">
      <c r="A771" s="22" t="s">
        <v>354</v>
      </c>
      <c r="B771" s="5" t="s">
        <v>2145</v>
      </c>
      <c r="C771" s="5" t="s">
        <v>4430</v>
      </c>
      <c r="D771" s="21" t="s">
        <v>4431</v>
      </c>
      <c r="F771" s="24" t="s">
        <v>4432</v>
      </c>
      <c r="G771" s="24" t="s">
        <v>4433</v>
      </c>
      <c r="AQ771" s="49">
        <v>889</v>
      </c>
      <c r="AR771" s="50" t="s">
        <v>221</v>
      </c>
      <c r="CG771" s="93">
        <v>3555</v>
      </c>
      <c r="CH771" s="93">
        <v>2141</v>
      </c>
      <c r="CM771" s="97">
        <v>889</v>
      </c>
      <c r="CN771" s="105" t="s">
        <v>922</v>
      </c>
      <c r="CO771" s="98"/>
    </row>
    <row r="772" spans="1:94">
      <c r="A772" s="5" t="s">
        <v>502</v>
      </c>
      <c r="B772" s="5" t="s">
        <v>503</v>
      </c>
      <c r="C772" s="5" t="s">
        <v>3739</v>
      </c>
      <c r="D772" s="21" t="s">
        <v>4434</v>
      </c>
      <c r="F772" s="24" t="s">
        <v>4435</v>
      </c>
      <c r="G772" s="24" t="s">
        <v>4436</v>
      </c>
      <c r="AQ772" s="49">
        <v>890</v>
      </c>
      <c r="AR772" s="50" t="s">
        <v>4437</v>
      </c>
      <c r="CG772" s="93">
        <v>3556</v>
      </c>
      <c r="CH772" s="93">
        <v>2139</v>
      </c>
      <c r="CM772" s="97">
        <v>890</v>
      </c>
      <c r="CN772" s="105" t="s">
        <v>922</v>
      </c>
      <c r="CO772" s="98"/>
    </row>
    <row r="773" spans="1:94">
      <c r="A773" s="5" t="s">
        <v>502</v>
      </c>
      <c r="B773" s="5" t="s">
        <v>995</v>
      </c>
      <c r="C773" s="5" t="s">
        <v>4438</v>
      </c>
      <c r="D773" s="21" t="s">
        <v>4439</v>
      </c>
      <c r="F773" s="24" t="s">
        <v>4440</v>
      </c>
      <c r="G773" s="24" t="s">
        <v>4441</v>
      </c>
      <c r="AQ773" s="49">
        <v>891</v>
      </c>
      <c r="AR773" s="50" t="s">
        <v>221</v>
      </c>
      <c r="CG773" s="93">
        <v>3567</v>
      </c>
      <c r="CH773" s="93">
        <v>2141</v>
      </c>
      <c r="CM773" s="97">
        <v>891</v>
      </c>
      <c r="CN773" s="105" t="s">
        <v>922</v>
      </c>
      <c r="CO773" s="98" t="s">
        <v>2517</v>
      </c>
    </row>
    <row r="774" spans="1:94">
      <c r="A774" s="5" t="s">
        <v>502</v>
      </c>
      <c r="B774" s="5" t="s">
        <v>695</v>
      </c>
      <c r="C774" s="5" t="s">
        <v>2958</v>
      </c>
      <c r="D774" s="21" t="s">
        <v>4442</v>
      </c>
      <c r="F774" s="24" t="s">
        <v>4443</v>
      </c>
      <c r="G774" s="24" t="s">
        <v>4444</v>
      </c>
      <c r="AQ774" s="49">
        <v>892</v>
      </c>
      <c r="AR774" s="50" t="s">
        <v>221</v>
      </c>
      <c r="CG774" s="93">
        <v>3574</v>
      </c>
      <c r="CH774" s="93">
        <v>2141</v>
      </c>
      <c r="CM774" s="97">
        <v>892</v>
      </c>
      <c r="CN774" s="105" t="s">
        <v>922</v>
      </c>
      <c r="CO774" s="98" t="s">
        <v>2517</v>
      </c>
    </row>
    <row r="775" spans="1:94">
      <c r="A775" s="5" t="s">
        <v>502</v>
      </c>
      <c r="B775" s="5" t="s">
        <v>708</v>
      </c>
      <c r="C775" s="5" t="s">
        <v>2625</v>
      </c>
      <c r="D775" s="21" t="s">
        <v>4445</v>
      </c>
      <c r="F775" s="24" t="s">
        <v>4446</v>
      </c>
      <c r="G775" s="24" t="s">
        <v>4447</v>
      </c>
      <c r="AQ775" s="49">
        <v>893</v>
      </c>
      <c r="AR775" s="50" t="s">
        <v>221</v>
      </c>
      <c r="CG775" s="93">
        <v>3576</v>
      </c>
      <c r="CH775" s="93">
        <v>2141</v>
      </c>
      <c r="CM775" s="97">
        <v>893</v>
      </c>
      <c r="CN775" s="105" t="s">
        <v>922</v>
      </c>
      <c r="CO775" s="98" t="s">
        <v>2517</v>
      </c>
    </row>
    <row r="776" spans="1:94">
      <c r="A776" s="5" t="s">
        <v>1187</v>
      </c>
      <c r="B776" s="5" t="s">
        <v>3112</v>
      </c>
      <c r="C776" s="5" t="s">
        <v>4448</v>
      </c>
      <c r="D776" s="21" t="s">
        <v>4449</v>
      </c>
      <c r="F776" s="24" t="s">
        <v>4450</v>
      </c>
      <c r="G776" s="24" t="s">
        <v>4451</v>
      </c>
      <c r="AQ776" s="49">
        <v>894</v>
      </c>
      <c r="AR776" s="50" t="s">
        <v>221</v>
      </c>
      <c r="CG776" s="93">
        <v>3579</v>
      </c>
      <c r="CH776" s="93">
        <v>2141</v>
      </c>
      <c r="CM776" s="97">
        <v>894</v>
      </c>
      <c r="CN776" s="105" t="s">
        <v>922</v>
      </c>
      <c r="CO776" s="98" t="s">
        <v>2517</v>
      </c>
    </row>
    <row r="777" spans="1:94">
      <c r="A777" s="5" t="s">
        <v>780</v>
      </c>
      <c r="B777" s="5" t="s">
        <v>2185</v>
      </c>
      <c r="D777" s="21" t="s">
        <v>4452</v>
      </c>
      <c r="F777" s="115" t="s">
        <v>4453</v>
      </c>
      <c r="G777" s="115" t="s">
        <v>4454</v>
      </c>
      <c r="AQ777" s="49">
        <v>895</v>
      </c>
      <c r="AR777" s="50" t="s">
        <v>221</v>
      </c>
      <c r="CG777" s="93">
        <v>3580</v>
      </c>
      <c r="CH777" s="93">
        <v>2141</v>
      </c>
      <c r="CM777" s="97">
        <v>895</v>
      </c>
      <c r="CN777" s="105" t="s">
        <v>922</v>
      </c>
      <c r="CO777" s="98" t="s">
        <v>2517</v>
      </c>
    </row>
    <row r="778" spans="1:94">
      <c r="A778" s="5" t="s">
        <v>502</v>
      </c>
      <c r="B778" s="5" t="s">
        <v>708</v>
      </c>
      <c r="C778" s="5" t="s">
        <v>2625</v>
      </c>
      <c r="D778" s="21" t="s">
        <v>4455</v>
      </c>
      <c r="F778" s="115" t="s">
        <v>4456</v>
      </c>
      <c r="G778" s="115" t="s">
        <v>4457</v>
      </c>
      <c r="AQ778" s="49">
        <v>896</v>
      </c>
      <c r="AR778" s="50" t="s">
        <v>221</v>
      </c>
      <c r="CG778" s="93">
        <v>3584</v>
      </c>
      <c r="CH778" s="93">
        <v>2139</v>
      </c>
      <c r="CM778" s="97">
        <v>896</v>
      </c>
      <c r="CN778" s="105" t="s">
        <v>922</v>
      </c>
      <c r="CO778" s="98" t="s">
        <v>2517</v>
      </c>
    </row>
    <row r="779" spans="1:94">
      <c r="A779" s="5" t="s">
        <v>780</v>
      </c>
      <c r="B779" s="5" t="s">
        <v>2185</v>
      </c>
      <c r="D779" s="21" t="s">
        <v>4458</v>
      </c>
      <c r="F779" s="115" t="s">
        <v>4459</v>
      </c>
      <c r="G779" s="115" t="s">
        <v>4460</v>
      </c>
      <c r="AQ779" s="49">
        <v>900</v>
      </c>
      <c r="AR779" s="50" t="s">
        <v>4461</v>
      </c>
      <c r="CG779" s="93">
        <v>3587</v>
      </c>
      <c r="CH779" s="93">
        <v>2141</v>
      </c>
      <c r="CM779" s="97">
        <v>900</v>
      </c>
      <c r="CN779" s="105" t="s">
        <v>922</v>
      </c>
      <c r="CO779" s="98" t="s">
        <v>2517</v>
      </c>
    </row>
    <row r="780" spans="1:94">
      <c r="A780" s="5" t="s">
        <v>780</v>
      </c>
      <c r="B780" s="5" t="s">
        <v>2185</v>
      </c>
      <c r="D780" s="21" t="s">
        <v>4462</v>
      </c>
      <c r="F780" s="115" t="s">
        <v>4463</v>
      </c>
      <c r="G780" s="115" t="s">
        <v>4464</v>
      </c>
      <c r="AQ780" s="49">
        <v>901</v>
      </c>
      <c r="AR780" s="50" t="s">
        <v>221</v>
      </c>
      <c r="CG780" s="93">
        <v>3596</v>
      </c>
      <c r="CH780" s="93">
        <v>2141</v>
      </c>
      <c r="CM780" s="97">
        <v>901</v>
      </c>
      <c r="CN780" s="105" t="s">
        <v>922</v>
      </c>
      <c r="CO780" s="98" t="s">
        <v>2517</v>
      </c>
    </row>
    <row r="781" spans="1:94">
      <c r="A781" s="5" t="s">
        <v>780</v>
      </c>
      <c r="B781" s="5" t="s">
        <v>2185</v>
      </c>
      <c r="D781" s="21" t="s">
        <v>4465</v>
      </c>
      <c r="F781" s="115" t="s">
        <v>4466</v>
      </c>
      <c r="G781" s="115" t="s">
        <v>4467</v>
      </c>
      <c r="AQ781" s="49">
        <v>902</v>
      </c>
      <c r="AR781" s="50" t="s">
        <v>221</v>
      </c>
      <c r="CG781" s="93">
        <v>3598</v>
      </c>
      <c r="CH781" s="93">
        <v>2139</v>
      </c>
      <c r="CM781" s="97">
        <v>902</v>
      </c>
      <c r="CN781" s="105" t="s">
        <v>922</v>
      </c>
      <c r="CO781" s="98" t="s">
        <v>2517</v>
      </c>
    </row>
    <row r="782" spans="1:94">
      <c r="A782" s="5" t="s">
        <v>780</v>
      </c>
      <c r="B782" s="5" t="s">
        <v>2185</v>
      </c>
      <c r="D782" s="21" t="s">
        <v>4468</v>
      </c>
      <c r="F782" s="115" t="s">
        <v>4469</v>
      </c>
      <c r="G782" s="115" t="s">
        <v>4470</v>
      </c>
      <c r="AQ782" s="49">
        <v>903</v>
      </c>
      <c r="AR782" s="50" t="s">
        <v>221</v>
      </c>
      <c r="CG782" s="93">
        <v>3600</v>
      </c>
      <c r="CH782" s="93">
        <v>2141</v>
      </c>
      <c r="CM782" s="97">
        <v>903</v>
      </c>
      <c r="CN782" s="105" t="s">
        <v>922</v>
      </c>
      <c r="CO782" s="98" t="s">
        <v>2517</v>
      </c>
    </row>
    <row r="783" spans="1:94">
      <c r="A783" s="5" t="s">
        <v>780</v>
      </c>
      <c r="B783" s="5" t="s">
        <v>2185</v>
      </c>
      <c r="D783" s="21" t="s">
        <v>4471</v>
      </c>
      <c r="F783" s="24" t="s">
        <v>4472</v>
      </c>
      <c r="G783" s="24" t="s">
        <v>4473</v>
      </c>
      <c r="AQ783" s="49">
        <v>904</v>
      </c>
      <c r="AR783" s="50" t="s">
        <v>221</v>
      </c>
      <c r="CG783" s="93">
        <v>3606</v>
      </c>
      <c r="CH783" s="93">
        <v>2141</v>
      </c>
      <c r="CM783" s="97">
        <v>904</v>
      </c>
      <c r="CN783" s="105" t="s">
        <v>922</v>
      </c>
      <c r="CO783" s="98" t="s">
        <v>2517</v>
      </c>
    </row>
    <row r="784" spans="1:94">
      <c r="A784" s="5" t="s">
        <v>502</v>
      </c>
      <c r="B784" s="5" t="s">
        <v>708</v>
      </c>
      <c r="C784" s="5" t="s">
        <v>815</v>
      </c>
      <c r="D784" s="21" t="s">
        <v>4474</v>
      </c>
      <c r="F784" s="24" t="s">
        <v>4475</v>
      </c>
      <c r="G784" s="24" t="s">
        <v>4476</v>
      </c>
      <c r="AQ784" s="49">
        <v>905</v>
      </c>
      <c r="AR784" s="50" t="s">
        <v>221</v>
      </c>
      <c r="CG784" s="93">
        <v>3615</v>
      </c>
      <c r="CH784" s="93">
        <v>2141</v>
      </c>
      <c r="CM784" s="97">
        <v>905</v>
      </c>
      <c r="CN784" s="105" t="s">
        <v>922</v>
      </c>
      <c r="CO784" s="98" t="s">
        <v>2517</v>
      </c>
    </row>
    <row r="785" spans="1:94">
      <c r="A785" s="22" t="s">
        <v>354</v>
      </c>
      <c r="B785" s="22" t="s">
        <v>355</v>
      </c>
      <c r="C785" s="22" t="s">
        <v>4477</v>
      </c>
      <c r="D785" s="23" t="s">
        <v>4478</v>
      </c>
      <c r="F785" s="24" t="s">
        <v>4479</v>
      </c>
      <c r="G785" s="24" t="s">
        <v>4480</v>
      </c>
      <c r="AQ785" s="49">
        <v>906</v>
      </c>
      <c r="AR785" s="50" t="s">
        <v>221</v>
      </c>
      <c r="CG785" s="93">
        <v>3618</v>
      </c>
      <c r="CH785" s="93">
        <v>2141</v>
      </c>
      <c r="CM785" s="97">
        <v>906</v>
      </c>
      <c r="CN785" s="105" t="s">
        <v>922</v>
      </c>
      <c r="CO785" s="98" t="s">
        <v>2517</v>
      </c>
    </row>
    <row r="786" spans="1:94">
      <c r="A786" s="22" t="s">
        <v>354</v>
      </c>
      <c r="B786" s="22" t="s">
        <v>355</v>
      </c>
      <c r="C786" s="22" t="s">
        <v>4477</v>
      </c>
      <c r="D786" s="23" t="s">
        <v>4481</v>
      </c>
      <c r="F786" s="24" t="s">
        <v>4482</v>
      </c>
      <c r="G786" s="24" t="s">
        <v>4483</v>
      </c>
      <c r="AQ786" s="49">
        <v>907</v>
      </c>
      <c r="AR786" s="50" t="s">
        <v>221</v>
      </c>
      <c r="CG786" s="93">
        <v>3623</v>
      </c>
      <c r="CH786" s="93">
        <v>2139</v>
      </c>
      <c r="CM786" s="97">
        <v>907</v>
      </c>
      <c r="CN786" s="105" t="s">
        <v>922</v>
      </c>
      <c r="CO786" s="98" t="s">
        <v>2517</v>
      </c>
    </row>
    <row r="787" spans="1:94">
      <c r="A787" s="5" t="s">
        <v>324</v>
      </c>
      <c r="B787" s="5" t="s">
        <v>1522</v>
      </c>
      <c r="C787" s="5" t="s">
        <v>3087</v>
      </c>
      <c r="D787" s="21" t="s">
        <v>4484</v>
      </c>
      <c r="F787" s="24" t="s">
        <v>4485</v>
      </c>
      <c r="G787" s="24" t="s">
        <v>4486</v>
      </c>
      <c r="AQ787" s="49">
        <v>908</v>
      </c>
      <c r="AR787" s="50" t="s">
        <v>221</v>
      </c>
      <c r="CG787" s="93">
        <v>3624</v>
      </c>
      <c r="CH787" s="93">
        <v>2141</v>
      </c>
      <c r="CM787" s="97">
        <v>908</v>
      </c>
      <c r="CN787" s="105" t="s">
        <v>922</v>
      </c>
      <c r="CO787" s="98" t="s">
        <v>2517</v>
      </c>
    </row>
    <row r="788" spans="1:94" customHeight="1" ht="14.4">
      <c r="A788" s="26" t="s">
        <v>1635</v>
      </c>
      <c r="B788" s="26" t="s">
        <v>1965</v>
      </c>
      <c r="D788" s="27" t="s">
        <v>4487</v>
      </c>
      <c r="F788" s="24" t="s">
        <v>4488</v>
      </c>
      <c r="G788" s="24" t="s">
        <v>4489</v>
      </c>
      <c r="AQ788" s="49">
        <v>909</v>
      </c>
      <c r="AR788" s="50" t="s">
        <v>221</v>
      </c>
      <c r="CG788" s="93">
        <v>3625</v>
      </c>
      <c r="CH788" s="93">
        <v>2141</v>
      </c>
      <c r="CM788" s="97">
        <v>909</v>
      </c>
      <c r="CN788" s="105" t="s">
        <v>922</v>
      </c>
      <c r="CO788" s="98" t="s">
        <v>2517</v>
      </c>
    </row>
    <row r="789" spans="1:94">
      <c r="A789" s="5" t="s">
        <v>1187</v>
      </c>
      <c r="B789" s="5" t="s">
        <v>4490</v>
      </c>
      <c r="C789" s="5" t="s">
        <v>4491</v>
      </c>
      <c r="D789" s="21" t="s">
        <v>4492</v>
      </c>
      <c r="F789" s="24" t="s">
        <v>4493</v>
      </c>
      <c r="G789" s="24" t="s">
        <v>4494</v>
      </c>
      <c r="AQ789" s="49">
        <v>910</v>
      </c>
      <c r="AR789" s="50" t="s">
        <v>4495</v>
      </c>
      <c r="CG789" s="93">
        <v>3626</v>
      </c>
      <c r="CH789" s="93">
        <v>2141</v>
      </c>
      <c r="CM789" s="97">
        <v>910</v>
      </c>
      <c r="CN789" s="105" t="s">
        <v>922</v>
      </c>
      <c r="CO789" s="98" t="s">
        <v>2517</v>
      </c>
    </row>
    <row r="790" spans="1:94">
      <c r="A790" s="5" t="s">
        <v>502</v>
      </c>
      <c r="B790" s="5" t="s">
        <v>1500</v>
      </c>
      <c r="C790" s="5" t="s">
        <v>2588</v>
      </c>
      <c r="D790" s="21" t="s">
        <v>4496</v>
      </c>
      <c r="F790" s="24" t="s">
        <v>4497</v>
      </c>
      <c r="G790" s="24" t="s">
        <v>4498</v>
      </c>
      <c r="AQ790" s="49">
        <v>911</v>
      </c>
      <c r="AR790" s="50" t="s">
        <v>221</v>
      </c>
      <c r="CG790" s="93">
        <v>3627</v>
      </c>
      <c r="CH790" s="93">
        <v>2141</v>
      </c>
      <c r="CM790" s="97">
        <v>911</v>
      </c>
      <c r="CN790" s="105" t="s">
        <v>922</v>
      </c>
      <c r="CO790" s="98" t="s">
        <v>2517</v>
      </c>
    </row>
    <row r="791" spans="1:94">
      <c r="A791" s="22" t="s">
        <v>354</v>
      </c>
      <c r="B791" s="5" t="s">
        <v>2145</v>
      </c>
      <c r="C791" s="5" t="s">
        <v>2146</v>
      </c>
      <c r="D791" s="21" t="s">
        <v>4499</v>
      </c>
      <c r="F791" s="24" t="s">
        <v>4500</v>
      </c>
      <c r="G791" s="24" t="s">
        <v>4501</v>
      </c>
      <c r="AQ791" s="49">
        <v>912</v>
      </c>
      <c r="AR791" s="50" t="s">
        <v>221</v>
      </c>
      <c r="CG791" s="93">
        <v>3635</v>
      </c>
      <c r="CH791" s="93">
        <v>2141</v>
      </c>
      <c r="CM791" s="97">
        <v>912</v>
      </c>
      <c r="CN791" s="105" t="s">
        <v>922</v>
      </c>
      <c r="CO791" s="98" t="s">
        <v>2517</v>
      </c>
    </row>
    <row r="792" spans="1:94">
      <c r="A792" s="5" t="s">
        <v>324</v>
      </c>
      <c r="B792" s="5" t="s">
        <v>325</v>
      </c>
      <c r="C792" s="5" t="s">
        <v>2940</v>
      </c>
      <c r="D792" s="21" t="s">
        <v>4502</v>
      </c>
      <c r="F792" s="24" t="s">
        <v>4503</v>
      </c>
      <c r="G792" s="24" t="s">
        <v>4504</v>
      </c>
      <c r="AQ792" s="49">
        <v>913</v>
      </c>
      <c r="AR792" s="50" t="s">
        <v>221</v>
      </c>
      <c r="CG792" s="93">
        <v>3636</v>
      </c>
      <c r="CH792" s="93">
        <v>2139</v>
      </c>
      <c r="CM792" s="97">
        <v>913</v>
      </c>
      <c r="CN792" s="105" t="s">
        <v>922</v>
      </c>
      <c r="CO792" s="98" t="s">
        <v>2517</v>
      </c>
    </row>
    <row r="793" spans="1:94">
      <c r="A793" s="5" t="s">
        <v>2541</v>
      </c>
      <c r="B793" s="5" t="s">
        <v>2649</v>
      </c>
      <c r="C793" s="5" t="s">
        <v>2947</v>
      </c>
      <c r="D793" s="21" t="s">
        <v>4505</v>
      </c>
      <c r="F793" s="24" t="s">
        <v>4506</v>
      </c>
      <c r="G793" s="24" t="s">
        <v>4507</v>
      </c>
      <c r="AQ793" s="49">
        <v>914</v>
      </c>
      <c r="AR793" s="50" t="s">
        <v>221</v>
      </c>
      <c r="CG793" s="93">
        <v>3637</v>
      </c>
      <c r="CH793" s="93">
        <v>2141</v>
      </c>
      <c r="CM793" s="97">
        <v>914</v>
      </c>
      <c r="CN793" s="105" t="s">
        <v>922</v>
      </c>
      <c r="CO793" s="98" t="s">
        <v>2517</v>
      </c>
    </row>
    <row r="794" spans="1:94">
      <c r="A794" s="5" t="s">
        <v>502</v>
      </c>
      <c r="B794" s="5" t="s">
        <v>666</v>
      </c>
      <c r="C794" s="5" t="s">
        <v>2707</v>
      </c>
      <c r="D794" s="21" t="s">
        <v>4508</v>
      </c>
      <c r="F794" s="24" t="s">
        <v>4509</v>
      </c>
      <c r="G794" s="24" t="s">
        <v>4510</v>
      </c>
      <c r="AQ794" s="49">
        <v>915</v>
      </c>
      <c r="AR794" s="50" t="s">
        <v>221</v>
      </c>
      <c r="CG794" s="93">
        <v>3639</v>
      </c>
      <c r="CH794" s="93">
        <v>2141</v>
      </c>
      <c r="CM794" s="97">
        <v>915</v>
      </c>
      <c r="CN794" s="105" t="s">
        <v>922</v>
      </c>
      <c r="CO794" s="98" t="s">
        <v>2517</v>
      </c>
    </row>
    <row r="795" spans="1:94">
      <c r="A795" s="5" t="s">
        <v>354</v>
      </c>
      <c r="B795" s="5" t="s">
        <v>1801</v>
      </c>
      <c r="C795" s="5" t="s">
        <v>2354</v>
      </c>
      <c r="D795" s="21" t="s">
        <v>4511</v>
      </c>
      <c r="F795" s="24" t="s">
        <v>4510</v>
      </c>
      <c r="G795" s="24" t="s">
        <v>4512</v>
      </c>
      <c r="AQ795" s="49">
        <v>916</v>
      </c>
      <c r="AR795" s="50" t="s">
        <v>221</v>
      </c>
      <c r="CG795" s="93">
        <v>3640</v>
      </c>
      <c r="CH795" s="93">
        <v>2141</v>
      </c>
      <c r="CM795" s="97">
        <v>916</v>
      </c>
      <c r="CN795" s="105" t="s">
        <v>922</v>
      </c>
      <c r="CO795" s="98" t="s">
        <v>2517</v>
      </c>
    </row>
    <row r="796" spans="1:94">
      <c r="A796" s="5" t="s">
        <v>502</v>
      </c>
      <c r="B796" s="5" t="s">
        <v>1500</v>
      </c>
      <c r="C796" s="5" t="s">
        <v>4513</v>
      </c>
      <c r="D796" s="21" t="s">
        <v>4514</v>
      </c>
      <c r="F796" s="24" t="s">
        <v>4515</v>
      </c>
      <c r="G796" s="24" t="s">
        <v>4516</v>
      </c>
      <c r="AQ796" s="49">
        <v>917</v>
      </c>
      <c r="AR796" s="50" t="s">
        <v>221</v>
      </c>
      <c r="CG796" s="93">
        <v>4316</v>
      </c>
      <c r="CH796" s="93">
        <v>2141</v>
      </c>
      <c r="CM796" s="97">
        <v>917</v>
      </c>
      <c r="CN796" s="105" t="s">
        <v>922</v>
      </c>
      <c r="CO796" s="98" t="s">
        <v>2517</v>
      </c>
    </row>
    <row r="797" spans="1:94">
      <c r="A797" s="5" t="s">
        <v>2541</v>
      </c>
      <c r="B797" s="5" t="s">
        <v>2649</v>
      </c>
      <c r="C797" s="5" t="s">
        <v>2660</v>
      </c>
      <c r="D797" s="21" t="s">
        <v>4517</v>
      </c>
      <c r="F797" s="24" t="s">
        <v>4518</v>
      </c>
      <c r="G797" s="24" t="s">
        <v>4519</v>
      </c>
      <c r="AQ797" s="49">
        <v>918</v>
      </c>
      <c r="AR797" s="50" t="s">
        <v>221</v>
      </c>
      <c r="CG797" s="93">
        <v>4359</v>
      </c>
      <c r="CH797" s="93">
        <v>2141</v>
      </c>
      <c r="CM797" s="97">
        <v>918</v>
      </c>
      <c r="CN797" s="105" t="s">
        <v>922</v>
      </c>
      <c r="CO797" s="98" t="s">
        <v>2517</v>
      </c>
    </row>
    <row r="798" spans="1:94">
      <c r="A798" s="28" t="s">
        <v>455</v>
      </c>
      <c r="B798" s="5" t="s">
        <v>546</v>
      </c>
      <c r="D798" s="5" t="s">
        <v>4520</v>
      </c>
      <c r="F798" s="24" t="s">
        <v>4521</v>
      </c>
      <c r="G798" s="24" t="s">
        <v>4522</v>
      </c>
      <c r="AQ798" s="49">
        <v>919</v>
      </c>
      <c r="AR798" s="50" t="s">
        <v>221</v>
      </c>
      <c r="CG798" s="93">
        <v>4367</v>
      </c>
      <c r="CH798" s="93">
        <v>2141</v>
      </c>
      <c r="CM798" s="97">
        <v>919</v>
      </c>
      <c r="CN798" s="105" t="s">
        <v>922</v>
      </c>
      <c r="CO798" s="98" t="s">
        <v>2517</v>
      </c>
    </row>
    <row r="799" spans="1:94">
      <c r="A799" s="5" t="s">
        <v>2541</v>
      </c>
      <c r="B799" s="5" t="s">
        <v>2649</v>
      </c>
      <c r="C799" s="5" t="s">
        <v>2947</v>
      </c>
      <c r="D799" s="21" t="s">
        <v>4523</v>
      </c>
      <c r="F799" s="24" t="s">
        <v>4524</v>
      </c>
      <c r="G799" s="24" t="s">
        <v>4525</v>
      </c>
      <c r="AQ799" s="49">
        <v>920</v>
      </c>
      <c r="AR799" s="50" t="s">
        <v>4526</v>
      </c>
      <c r="CG799" s="93">
        <v>4502</v>
      </c>
      <c r="CH799" s="93">
        <v>2141</v>
      </c>
      <c r="CM799" s="97">
        <v>920</v>
      </c>
      <c r="CN799" s="105" t="s">
        <v>922</v>
      </c>
      <c r="CO799" s="98" t="s">
        <v>2517</v>
      </c>
    </row>
    <row r="800" spans="1:94" customHeight="1" ht="14.4">
      <c r="A800" s="26" t="s">
        <v>1635</v>
      </c>
      <c r="B800" s="26" t="s">
        <v>2584</v>
      </c>
      <c r="D800" s="27" t="s">
        <v>4527</v>
      </c>
      <c r="F800" s="24" t="s">
        <v>4528</v>
      </c>
      <c r="G800" s="24" t="s">
        <v>4529</v>
      </c>
      <c r="AQ800" s="49">
        <v>921</v>
      </c>
      <c r="AR800" s="50" t="s">
        <v>221</v>
      </c>
      <c r="CG800" s="93">
        <v>8095</v>
      </c>
      <c r="CH800" s="93">
        <v>2139</v>
      </c>
      <c r="CM800" s="97">
        <v>921</v>
      </c>
      <c r="CN800" s="105" t="s">
        <v>922</v>
      </c>
      <c r="CO800" s="98" t="s">
        <v>2517</v>
      </c>
    </row>
    <row r="801" spans="1:94" customHeight="1" ht="14.4">
      <c r="A801" s="26" t="s">
        <v>1635</v>
      </c>
      <c r="B801" s="26" t="s">
        <v>2317</v>
      </c>
      <c r="D801" s="27" t="s">
        <v>4530</v>
      </c>
      <c r="F801" s="24" t="s">
        <v>4531</v>
      </c>
      <c r="G801" s="24" t="s">
        <v>4532</v>
      </c>
      <c r="AQ801" s="49">
        <v>922</v>
      </c>
      <c r="AR801" s="50" t="s">
        <v>221</v>
      </c>
      <c r="CG801" s="93">
        <v>9490</v>
      </c>
      <c r="CH801" s="93">
        <v>2139</v>
      </c>
      <c r="CM801" s="97">
        <v>922</v>
      </c>
      <c r="CN801" s="105" t="s">
        <v>922</v>
      </c>
      <c r="CO801" s="98" t="s">
        <v>2517</v>
      </c>
    </row>
    <row r="802" spans="1:94">
      <c r="A802" s="5" t="s">
        <v>354</v>
      </c>
      <c r="B802" s="5" t="s">
        <v>1719</v>
      </c>
      <c r="C802" s="5" t="s">
        <v>2456</v>
      </c>
      <c r="D802" s="21" t="s">
        <v>4533</v>
      </c>
      <c r="F802" s="24" t="s">
        <v>4534</v>
      </c>
      <c r="G802" s="24" t="s">
        <v>4535</v>
      </c>
      <c r="AQ802" s="49">
        <v>923</v>
      </c>
      <c r="AR802" s="50" t="s">
        <v>221</v>
      </c>
      <c r="CG802" s="93">
        <v>10286</v>
      </c>
      <c r="CH802" s="93">
        <v>2141</v>
      </c>
      <c r="CM802" s="97">
        <v>923</v>
      </c>
      <c r="CN802" s="105" t="s">
        <v>922</v>
      </c>
      <c r="CO802" s="98" t="s">
        <v>2517</v>
      </c>
    </row>
    <row r="803" spans="1:94">
      <c r="A803" s="5" t="s">
        <v>1187</v>
      </c>
      <c r="B803" s="5" t="s">
        <v>3078</v>
      </c>
      <c r="C803" s="5" t="s">
        <v>4536</v>
      </c>
      <c r="D803" s="21" t="s">
        <v>4537</v>
      </c>
      <c r="F803" s="24" t="s">
        <v>4538</v>
      </c>
      <c r="G803" s="24" t="s">
        <v>4539</v>
      </c>
      <c r="AQ803" s="49">
        <v>924</v>
      </c>
      <c r="AR803" s="50" t="s">
        <v>221</v>
      </c>
      <c r="CG803" s="93">
        <v>10952</v>
      </c>
      <c r="CH803" s="93">
        <v>2141</v>
      </c>
      <c r="CM803" s="97">
        <v>924</v>
      </c>
      <c r="CN803" s="105" t="s">
        <v>922</v>
      </c>
      <c r="CO803" s="98" t="s">
        <v>2517</v>
      </c>
    </row>
    <row r="804" spans="1:94">
      <c r="A804" s="5" t="s">
        <v>1187</v>
      </c>
      <c r="B804" s="5" t="s">
        <v>3112</v>
      </c>
      <c r="C804" s="5" t="s">
        <v>3240</v>
      </c>
      <c r="D804" s="21" t="s">
        <v>4540</v>
      </c>
      <c r="F804" s="24" t="s">
        <v>4541</v>
      </c>
      <c r="G804" s="24" t="s">
        <v>4542</v>
      </c>
      <c r="AQ804" s="49">
        <v>925</v>
      </c>
      <c r="AR804" s="50" t="s">
        <v>221</v>
      </c>
      <c r="CG804" s="93">
        <v>11827</v>
      </c>
      <c r="CH804" s="93">
        <v>2139</v>
      </c>
      <c r="CM804" s="97">
        <v>925</v>
      </c>
      <c r="CN804" s="105" t="s">
        <v>922</v>
      </c>
      <c r="CO804" s="98" t="s">
        <v>2517</v>
      </c>
    </row>
    <row r="805" spans="1:94">
      <c r="A805" s="5" t="s">
        <v>1187</v>
      </c>
      <c r="B805" s="5" t="s">
        <v>2439</v>
      </c>
      <c r="C805" s="5" t="s">
        <v>4543</v>
      </c>
      <c r="D805" s="21" t="s">
        <v>4544</v>
      </c>
      <c r="F805" s="24" t="s">
        <v>4545</v>
      </c>
      <c r="G805" s="24" t="s">
        <v>4546</v>
      </c>
      <c r="AQ805" s="49">
        <v>926</v>
      </c>
      <c r="AR805" s="50" t="s">
        <v>221</v>
      </c>
      <c r="CG805" s="93">
        <v>12051</v>
      </c>
      <c r="CH805" s="93">
        <v>2141</v>
      </c>
      <c r="CM805" s="97">
        <v>926</v>
      </c>
      <c r="CN805" s="105" t="s">
        <v>922</v>
      </c>
      <c r="CO805" s="98" t="s">
        <v>2517</v>
      </c>
    </row>
    <row r="806" spans="1:94">
      <c r="A806" s="5" t="s">
        <v>1187</v>
      </c>
      <c r="B806" s="5" t="s">
        <v>3112</v>
      </c>
      <c r="C806" s="5" t="s">
        <v>4547</v>
      </c>
      <c r="D806" s="21" t="s">
        <v>4548</v>
      </c>
      <c r="F806" s="24" t="s">
        <v>4549</v>
      </c>
      <c r="G806" s="24" t="s">
        <v>4550</v>
      </c>
      <c r="AQ806" s="49">
        <v>927</v>
      </c>
      <c r="AR806" s="50" t="s">
        <v>221</v>
      </c>
      <c r="CG806" s="93">
        <v>15160</v>
      </c>
      <c r="CH806" s="93">
        <v>2140</v>
      </c>
      <c r="CM806" s="97">
        <v>927</v>
      </c>
      <c r="CN806" s="105" t="s">
        <v>922</v>
      </c>
      <c r="CO806" s="98" t="s">
        <v>2517</v>
      </c>
    </row>
    <row r="807" spans="1:94">
      <c r="A807" s="5" t="s">
        <v>1187</v>
      </c>
      <c r="B807" s="5" t="s">
        <v>3068</v>
      </c>
      <c r="C807" s="5" t="s">
        <v>3069</v>
      </c>
      <c r="D807" s="21" t="s">
        <v>4551</v>
      </c>
      <c r="F807" s="24" t="s">
        <v>4552</v>
      </c>
      <c r="G807" s="24" t="s">
        <v>4553</v>
      </c>
      <c r="AQ807" s="49">
        <v>928</v>
      </c>
      <c r="AR807" s="50" t="s">
        <v>221</v>
      </c>
      <c r="CG807" s="93">
        <v>19119</v>
      </c>
      <c r="CH807" s="93">
        <v>2140</v>
      </c>
      <c r="CM807" s="97">
        <v>928</v>
      </c>
      <c r="CN807" s="105" t="s">
        <v>922</v>
      </c>
      <c r="CO807" s="98" t="s">
        <v>2517</v>
      </c>
    </row>
    <row r="808" spans="1:94">
      <c r="A808" s="5" t="s">
        <v>354</v>
      </c>
      <c r="B808" s="5" t="s">
        <v>1753</v>
      </c>
      <c r="C808" s="5" t="s">
        <v>1753</v>
      </c>
      <c r="D808" s="21" t="s">
        <v>4554</v>
      </c>
      <c r="F808" s="24" t="s">
        <v>4555</v>
      </c>
      <c r="G808" s="24" t="s">
        <v>4556</v>
      </c>
      <c r="AQ808" s="49">
        <v>929</v>
      </c>
      <c r="AR808" s="50" t="s">
        <v>221</v>
      </c>
      <c r="CG808" s="93">
        <v>24473</v>
      </c>
      <c r="CH808" s="93">
        <v>2140</v>
      </c>
      <c r="CM808" s="97">
        <v>929</v>
      </c>
      <c r="CN808" s="105" t="s">
        <v>922</v>
      </c>
      <c r="CO808" s="98" t="s">
        <v>2517</v>
      </c>
    </row>
    <row r="809" spans="1:94">
      <c r="A809" s="5" t="s">
        <v>502</v>
      </c>
      <c r="B809" s="5" t="s">
        <v>1030</v>
      </c>
      <c r="C809" s="5" t="s">
        <v>2580</v>
      </c>
      <c r="D809" s="21" t="s">
        <v>4557</v>
      </c>
      <c r="F809" s="24" t="s">
        <v>4558</v>
      </c>
      <c r="G809" s="24" t="s">
        <v>4559</v>
      </c>
      <c r="AQ809" s="49">
        <v>930</v>
      </c>
      <c r="AR809" s="50" t="s">
        <v>4560</v>
      </c>
      <c r="CG809" s="93">
        <v>26557</v>
      </c>
      <c r="CH809" s="93">
        <v>2139</v>
      </c>
      <c r="CM809" s="97">
        <v>930</v>
      </c>
      <c r="CN809" s="105" t="s">
        <v>922</v>
      </c>
      <c r="CO809" s="98" t="s">
        <v>2517</v>
      </c>
    </row>
    <row r="810" spans="1:94">
      <c r="A810" s="5" t="s">
        <v>455</v>
      </c>
      <c r="B810" s="5" t="s">
        <v>3596</v>
      </c>
      <c r="D810" s="5" t="s">
        <v>4561</v>
      </c>
      <c r="F810" s="24" t="s">
        <v>4562</v>
      </c>
      <c r="G810" s="24" t="s">
        <v>4563</v>
      </c>
      <c r="AQ810" s="49">
        <v>931</v>
      </c>
      <c r="AR810" s="50" t="s">
        <v>221</v>
      </c>
      <c r="CG810" s="93">
        <v>26859</v>
      </c>
      <c r="CH810" s="93">
        <v>2141</v>
      </c>
      <c r="CM810" s="97">
        <v>931</v>
      </c>
      <c r="CN810" s="105" t="s">
        <v>922</v>
      </c>
      <c r="CO810" s="98" t="s">
        <v>2517</v>
      </c>
    </row>
    <row r="811" spans="1:94">
      <c r="A811" s="5" t="s">
        <v>780</v>
      </c>
      <c r="B811" s="5" t="s">
        <v>4564</v>
      </c>
      <c r="D811" s="21" t="s">
        <v>4565</v>
      </c>
      <c r="F811" s="24" t="s">
        <v>4566</v>
      </c>
      <c r="G811" s="24" t="s">
        <v>4567</v>
      </c>
      <c r="AQ811" s="49">
        <v>932</v>
      </c>
      <c r="AR811" s="50" t="s">
        <v>221</v>
      </c>
      <c r="CG811" s="93">
        <v>27855</v>
      </c>
      <c r="CH811" s="93">
        <v>2139</v>
      </c>
      <c r="CM811" s="97">
        <v>932</v>
      </c>
      <c r="CN811" s="105" t="s">
        <v>922</v>
      </c>
      <c r="CO811" s="98" t="s">
        <v>2517</v>
      </c>
    </row>
    <row r="812" spans="1:94">
      <c r="A812" s="5" t="s">
        <v>780</v>
      </c>
      <c r="B812" s="5" t="s">
        <v>4564</v>
      </c>
      <c r="D812" s="21" t="s">
        <v>4568</v>
      </c>
      <c r="F812" s="24" t="s">
        <v>4569</v>
      </c>
      <c r="G812" s="24" t="s">
        <v>4570</v>
      </c>
      <c r="AQ812" s="49">
        <v>933</v>
      </c>
      <c r="AR812" s="50" t="s">
        <v>221</v>
      </c>
      <c r="CG812" s="93">
        <v>29106</v>
      </c>
      <c r="CH812" s="93">
        <v>2141</v>
      </c>
      <c r="CM812" s="97">
        <v>933</v>
      </c>
      <c r="CN812" s="105" t="s">
        <v>922</v>
      </c>
      <c r="CO812" s="98" t="s">
        <v>2517</v>
      </c>
    </row>
    <row r="813" spans="1:94">
      <c r="A813" s="5" t="s">
        <v>780</v>
      </c>
      <c r="B813" s="5" t="s">
        <v>4564</v>
      </c>
      <c r="D813" s="21" t="s">
        <v>4571</v>
      </c>
      <c r="F813" s="24" t="s">
        <v>4572</v>
      </c>
      <c r="G813" s="24" t="s">
        <v>4573</v>
      </c>
      <c r="AQ813" s="49">
        <v>934</v>
      </c>
      <c r="AR813" s="50" t="s">
        <v>221</v>
      </c>
      <c r="CG813" s="93">
        <v>33502</v>
      </c>
      <c r="CH813" s="93">
        <v>2141</v>
      </c>
      <c r="CM813" s="97">
        <v>934</v>
      </c>
      <c r="CN813" s="105" t="s">
        <v>922</v>
      </c>
      <c r="CO813" s="98" t="s">
        <v>2517</v>
      </c>
    </row>
    <row r="814" spans="1:94">
      <c r="A814" s="5" t="s">
        <v>780</v>
      </c>
      <c r="B814" s="5" t="s">
        <v>4564</v>
      </c>
      <c r="D814" s="21" t="s">
        <v>4574</v>
      </c>
      <c r="F814" s="24" t="s">
        <v>4575</v>
      </c>
      <c r="G814" s="24" t="s">
        <v>4576</v>
      </c>
      <c r="AQ814" s="49">
        <v>935</v>
      </c>
      <c r="AR814" s="50" t="s">
        <v>221</v>
      </c>
      <c r="CG814" s="93">
        <v>34045</v>
      </c>
      <c r="CH814" s="93">
        <v>2141</v>
      </c>
      <c r="CM814" s="97">
        <v>935</v>
      </c>
      <c r="CN814" s="105" t="s">
        <v>922</v>
      </c>
      <c r="CO814" s="98" t="s">
        <v>2517</v>
      </c>
    </row>
    <row r="815" spans="1:94">
      <c r="A815" s="5" t="s">
        <v>502</v>
      </c>
      <c r="B815" s="5" t="s">
        <v>1478</v>
      </c>
      <c r="C815" s="5" t="s">
        <v>3291</v>
      </c>
      <c r="D815" s="21" t="s">
        <v>4577</v>
      </c>
      <c r="F815" s="24" t="s">
        <v>4578</v>
      </c>
      <c r="G815" s="24" t="s">
        <v>4579</v>
      </c>
      <c r="AQ815" s="49">
        <v>936</v>
      </c>
      <c r="AR815" s="50" t="s">
        <v>221</v>
      </c>
      <c r="CG815" s="93">
        <v>35041</v>
      </c>
      <c r="CH815" s="93">
        <v>2139</v>
      </c>
      <c r="CM815" s="97">
        <v>936</v>
      </c>
      <c r="CN815" s="105" t="s">
        <v>922</v>
      </c>
      <c r="CO815" s="98" t="s">
        <v>2517</v>
      </c>
    </row>
    <row r="816" spans="1:94">
      <c r="A816" s="5" t="s">
        <v>502</v>
      </c>
      <c r="B816" s="5" t="s">
        <v>1478</v>
      </c>
      <c r="C816" s="5" t="s">
        <v>3277</v>
      </c>
      <c r="D816" s="21" t="s">
        <v>4580</v>
      </c>
      <c r="F816" s="24" t="s">
        <v>4581</v>
      </c>
      <c r="G816" s="24" t="s">
        <v>4582</v>
      </c>
      <c r="AQ816" s="49">
        <v>937</v>
      </c>
      <c r="AR816" s="50" t="s">
        <v>221</v>
      </c>
      <c r="CG816" s="93">
        <v>38059</v>
      </c>
      <c r="CH816" s="93">
        <v>2141</v>
      </c>
      <c r="CM816" s="97">
        <v>937</v>
      </c>
      <c r="CN816" s="105" t="s">
        <v>922</v>
      </c>
      <c r="CO816" s="98" t="s">
        <v>2517</v>
      </c>
    </row>
    <row r="817" spans="1:94" customHeight="1" ht="14.4">
      <c r="A817" s="26" t="s">
        <v>1635</v>
      </c>
      <c r="B817" s="26" t="s">
        <v>1965</v>
      </c>
      <c r="D817" s="27" t="s">
        <v>4583</v>
      </c>
      <c r="F817" s="24" t="s">
        <v>4584</v>
      </c>
      <c r="G817" s="24" t="s">
        <v>4585</v>
      </c>
      <c r="AQ817" s="49">
        <v>938</v>
      </c>
      <c r="AR817" s="50" t="s">
        <v>221</v>
      </c>
      <c r="CG817" s="93">
        <v>39152</v>
      </c>
      <c r="CH817" s="93">
        <v>2139</v>
      </c>
      <c r="CM817" s="97">
        <v>938</v>
      </c>
      <c r="CN817" s="105" t="s">
        <v>922</v>
      </c>
      <c r="CO817" s="98" t="s">
        <v>2517</v>
      </c>
    </row>
    <row r="818" spans="1:94">
      <c r="A818" s="22" t="s">
        <v>354</v>
      </c>
      <c r="B818" s="22" t="s">
        <v>355</v>
      </c>
      <c r="C818" s="22" t="s">
        <v>4115</v>
      </c>
      <c r="D818" s="23" t="s">
        <v>4586</v>
      </c>
      <c r="F818" s="24" t="s">
        <v>4587</v>
      </c>
      <c r="G818" s="24" t="s">
        <v>4588</v>
      </c>
      <c r="AQ818" s="49">
        <v>939</v>
      </c>
      <c r="AR818" s="50" t="s">
        <v>221</v>
      </c>
      <c r="CG818" s="93">
        <v>39268</v>
      </c>
      <c r="CH818" s="93">
        <v>2141</v>
      </c>
      <c r="CM818" s="97">
        <v>939</v>
      </c>
      <c r="CN818" s="105" t="s">
        <v>922</v>
      </c>
      <c r="CO818" s="98" t="s">
        <v>2517</v>
      </c>
    </row>
    <row r="819" spans="1:94">
      <c r="A819" s="22" t="s">
        <v>354</v>
      </c>
      <c r="B819" s="22" t="s">
        <v>355</v>
      </c>
      <c r="C819" s="22" t="s">
        <v>4115</v>
      </c>
      <c r="D819" s="23" t="s">
        <v>4589</v>
      </c>
      <c r="F819" s="24" t="s">
        <v>4590</v>
      </c>
      <c r="G819" s="24" t="s">
        <v>4591</v>
      </c>
      <c r="AQ819" s="49">
        <v>940</v>
      </c>
      <c r="AR819" s="50" t="s">
        <v>4592</v>
      </c>
      <c r="CG819" s="93">
        <v>39330</v>
      </c>
      <c r="CH819" s="93">
        <v>2139</v>
      </c>
      <c r="CM819" s="97">
        <v>940</v>
      </c>
      <c r="CN819" s="105" t="s">
        <v>922</v>
      </c>
      <c r="CO819" s="98" t="s">
        <v>2517</v>
      </c>
    </row>
    <row r="820" spans="1:94">
      <c r="A820" s="5" t="s">
        <v>502</v>
      </c>
      <c r="B820" s="5" t="s">
        <v>1554</v>
      </c>
      <c r="C820" s="5" t="s">
        <v>1555</v>
      </c>
      <c r="D820" s="21" t="s">
        <v>4593</v>
      </c>
      <c r="F820" s="24" t="s">
        <v>4594</v>
      </c>
      <c r="G820" s="24" t="s">
        <v>4595</v>
      </c>
      <c r="AQ820" s="49">
        <v>941</v>
      </c>
      <c r="AR820" s="50" t="s">
        <v>221</v>
      </c>
      <c r="CG820" s="93">
        <v>40916</v>
      </c>
      <c r="CH820" s="93">
        <v>2139</v>
      </c>
      <c r="CM820" s="97">
        <v>941</v>
      </c>
      <c r="CN820" s="105" t="s">
        <v>922</v>
      </c>
      <c r="CO820" s="98" t="s">
        <v>2517</v>
      </c>
    </row>
    <row r="821" spans="1:94">
      <c r="A821" s="5" t="s">
        <v>455</v>
      </c>
      <c r="B821" s="5" t="s">
        <v>2811</v>
      </c>
      <c r="D821" s="5" t="s">
        <v>4596</v>
      </c>
      <c r="F821" s="24" t="s">
        <v>4597</v>
      </c>
      <c r="G821" s="24" t="s">
        <v>4598</v>
      </c>
      <c r="AQ821" s="49">
        <v>942</v>
      </c>
      <c r="AR821" s="50" t="s">
        <v>221</v>
      </c>
      <c r="CG821" s="93">
        <v>42471</v>
      </c>
      <c r="CH821" s="93">
        <v>2139</v>
      </c>
      <c r="CM821" s="97">
        <v>942</v>
      </c>
      <c r="CN821" s="105" t="s">
        <v>922</v>
      </c>
      <c r="CO821" s="98" t="s">
        <v>2517</v>
      </c>
    </row>
    <row r="822" spans="1:94">
      <c r="A822" s="5" t="s">
        <v>455</v>
      </c>
      <c r="B822" s="5" t="s">
        <v>2811</v>
      </c>
      <c r="D822" s="5" t="s">
        <v>4599</v>
      </c>
      <c r="F822" s="24" t="s">
        <v>4600</v>
      </c>
      <c r="G822" s="24" t="s">
        <v>4601</v>
      </c>
      <c r="AQ822" s="49">
        <v>943</v>
      </c>
      <c r="AR822" s="50" t="s">
        <v>221</v>
      </c>
      <c r="CG822" s="93">
        <v>43920</v>
      </c>
      <c r="CH822" s="93">
        <v>2139</v>
      </c>
      <c r="CM822" s="97">
        <v>943</v>
      </c>
      <c r="CN822" s="105" t="s">
        <v>922</v>
      </c>
      <c r="CO822" s="98" t="s">
        <v>2517</v>
      </c>
    </row>
    <row r="823" spans="1:94">
      <c r="A823" s="5" t="s">
        <v>200</v>
      </c>
      <c r="B823" s="5" t="s">
        <v>1671</v>
      </c>
      <c r="D823" s="5" t="s">
        <v>4602</v>
      </c>
      <c r="F823" s="24" t="s">
        <v>4603</v>
      </c>
      <c r="G823" s="24" t="s">
        <v>4604</v>
      </c>
      <c r="AQ823" s="49">
        <v>944</v>
      </c>
      <c r="AR823" s="50" t="s">
        <v>221</v>
      </c>
      <c r="CG823" s="93">
        <v>44555</v>
      </c>
      <c r="CH823" s="93">
        <v>2139</v>
      </c>
      <c r="CM823" s="97">
        <v>944</v>
      </c>
      <c r="CN823" s="105" t="s">
        <v>922</v>
      </c>
      <c r="CO823" s="98" t="s">
        <v>2517</v>
      </c>
    </row>
    <row r="824" spans="1:94">
      <c r="A824" s="5" t="s">
        <v>324</v>
      </c>
      <c r="B824" s="5" t="s">
        <v>325</v>
      </c>
      <c r="C824" s="5" t="s">
        <v>326</v>
      </c>
      <c r="D824" s="21" t="s">
        <v>4605</v>
      </c>
      <c r="F824" s="24" t="s">
        <v>4606</v>
      </c>
      <c r="G824" s="24" t="s">
        <v>4607</v>
      </c>
      <c r="AQ824" s="49">
        <v>945</v>
      </c>
      <c r="AR824" s="50" t="s">
        <v>221</v>
      </c>
      <c r="CG824" s="93">
        <v>45365</v>
      </c>
      <c r="CH824" s="93">
        <v>2141</v>
      </c>
      <c r="CM824" s="97">
        <v>945</v>
      </c>
      <c r="CN824" s="105" t="s">
        <v>922</v>
      </c>
      <c r="CO824" s="98" t="s">
        <v>2517</v>
      </c>
    </row>
    <row r="825" spans="1:94">
      <c r="A825" s="5" t="s">
        <v>1187</v>
      </c>
      <c r="B825" s="5" t="s">
        <v>3112</v>
      </c>
      <c r="C825" s="5" t="s">
        <v>4608</v>
      </c>
      <c r="D825" s="21" t="s">
        <v>4609</v>
      </c>
      <c r="F825" s="24" t="s">
        <v>4610</v>
      </c>
      <c r="G825" s="24" t="s">
        <v>4611</v>
      </c>
      <c r="AQ825" s="49">
        <v>946</v>
      </c>
      <c r="AR825" s="50" t="s">
        <v>221</v>
      </c>
      <c r="CG825" s="93">
        <v>45830</v>
      </c>
      <c r="CH825" s="93">
        <v>2139</v>
      </c>
      <c r="CM825" s="97">
        <v>946</v>
      </c>
      <c r="CN825" s="105" t="s">
        <v>922</v>
      </c>
      <c r="CO825" s="98" t="s">
        <v>2517</v>
      </c>
    </row>
    <row r="826" spans="1:94">
      <c r="A826" s="5" t="s">
        <v>324</v>
      </c>
      <c r="B826" s="5" t="s">
        <v>325</v>
      </c>
      <c r="C826" s="5" t="s">
        <v>935</v>
      </c>
      <c r="D826" s="21" t="s">
        <v>4612</v>
      </c>
      <c r="F826" s="24" t="s">
        <v>4613</v>
      </c>
      <c r="G826" s="24" t="s">
        <v>4614</v>
      </c>
      <c r="AQ826" s="49">
        <v>947</v>
      </c>
      <c r="AR826" s="50" t="s">
        <v>221</v>
      </c>
      <c r="CG826" s="93">
        <v>46140</v>
      </c>
      <c r="CH826" s="93">
        <v>2139</v>
      </c>
      <c r="CM826" s="97">
        <v>947</v>
      </c>
      <c r="CN826" s="105" t="s">
        <v>922</v>
      </c>
      <c r="CO826" s="98" t="s">
        <v>2517</v>
      </c>
    </row>
    <row r="827" spans="1:94">
      <c r="A827" s="5" t="s">
        <v>354</v>
      </c>
      <c r="B827" s="5" t="s">
        <v>1891</v>
      </c>
      <c r="C827" s="5" t="s">
        <v>1900</v>
      </c>
      <c r="D827" s="21" t="s">
        <v>4615</v>
      </c>
      <c r="F827" s="24" t="s">
        <v>4616</v>
      </c>
      <c r="G827" s="24" t="s">
        <v>4617</v>
      </c>
      <c r="AQ827" s="49">
        <v>948</v>
      </c>
      <c r="AR827" s="50" t="s">
        <v>221</v>
      </c>
      <c r="CG827" s="93">
        <v>46167</v>
      </c>
      <c r="CH827" s="93">
        <v>2139</v>
      </c>
      <c r="CM827" s="97">
        <v>948</v>
      </c>
      <c r="CN827" s="105" t="s">
        <v>922</v>
      </c>
      <c r="CO827" s="98" t="s">
        <v>2517</v>
      </c>
    </row>
    <row r="828" spans="1:94">
      <c r="A828" s="5" t="s">
        <v>354</v>
      </c>
      <c r="B828" s="5" t="s">
        <v>1784</v>
      </c>
      <c r="C828" s="5" t="s">
        <v>2815</v>
      </c>
      <c r="D828" s="21" t="s">
        <v>4618</v>
      </c>
      <c r="F828" s="24" t="s">
        <v>4619</v>
      </c>
      <c r="G828" s="24" t="s">
        <v>4620</v>
      </c>
      <c r="AQ828" s="49">
        <v>949</v>
      </c>
      <c r="AR828" s="50" t="s">
        <v>221</v>
      </c>
      <c r="CG828" s="93">
        <v>54992</v>
      </c>
      <c r="CH828" s="93">
        <v>2141</v>
      </c>
      <c r="CM828" s="97">
        <v>949</v>
      </c>
      <c r="CN828" s="105" t="s">
        <v>922</v>
      </c>
      <c r="CO828" s="98" t="s">
        <v>2517</v>
      </c>
    </row>
    <row r="829" spans="1:94">
      <c r="A829" s="5" t="s">
        <v>354</v>
      </c>
      <c r="B829" s="5" t="s">
        <v>1680</v>
      </c>
      <c r="C829" s="5" t="s">
        <v>4621</v>
      </c>
      <c r="D829" s="21" t="s">
        <v>4621</v>
      </c>
      <c r="F829" s="24" t="s">
        <v>4622</v>
      </c>
      <c r="G829" s="24" t="s">
        <v>4623</v>
      </c>
      <c r="AQ829" s="49">
        <v>950</v>
      </c>
      <c r="AR829" s="50" t="s">
        <v>4624</v>
      </c>
      <c r="CG829" s="93">
        <v>55921</v>
      </c>
      <c r="CH829" s="93">
        <v>2139</v>
      </c>
      <c r="CM829" s="97">
        <v>950</v>
      </c>
      <c r="CN829" s="105" t="s">
        <v>922</v>
      </c>
      <c r="CO829" s="98" t="s">
        <v>2517</v>
      </c>
    </row>
    <row r="830" spans="1:94">
      <c r="A830" s="5" t="s">
        <v>502</v>
      </c>
      <c r="B830" s="5" t="s">
        <v>1213</v>
      </c>
      <c r="C830" s="5" t="s">
        <v>1213</v>
      </c>
      <c r="D830" s="21" t="s">
        <v>4625</v>
      </c>
      <c r="F830" s="24" t="s">
        <v>4626</v>
      </c>
      <c r="G830" s="24" t="s">
        <v>4627</v>
      </c>
      <c r="AQ830" s="49">
        <v>951</v>
      </c>
      <c r="AR830" s="50" t="s">
        <v>221</v>
      </c>
      <c r="CG830" s="93">
        <v>57878</v>
      </c>
      <c r="CH830" s="93">
        <v>2140</v>
      </c>
      <c r="CM830" s="97">
        <v>951</v>
      </c>
      <c r="CN830" s="105" t="s">
        <v>922</v>
      </c>
      <c r="CO830" s="98" t="s">
        <v>2517</v>
      </c>
    </row>
    <row r="831" spans="1:94">
      <c r="A831" s="5" t="s">
        <v>354</v>
      </c>
      <c r="B831" s="5" t="s">
        <v>405</v>
      </c>
      <c r="C831" s="5" t="s">
        <v>406</v>
      </c>
      <c r="D831" s="21" t="s">
        <v>4628</v>
      </c>
      <c r="F831" s="24" t="s">
        <v>4629</v>
      </c>
      <c r="G831" s="24" t="s">
        <v>4630</v>
      </c>
      <c r="AQ831" s="49">
        <v>952</v>
      </c>
      <c r="AR831" s="50" t="s">
        <v>221</v>
      </c>
      <c r="CG831" s="93">
        <v>60356</v>
      </c>
      <c r="CH831" s="93">
        <v>2139</v>
      </c>
      <c r="CM831" s="97">
        <v>952</v>
      </c>
      <c r="CN831" s="105" t="s">
        <v>922</v>
      </c>
      <c r="CO831" s="98" t="s">
        <v>2517</v>
      </c>
    </row>
    <row r="832" spans="1:94">
      <c r="A832" s="5" t="s">
        <v>324</v>
      </c>
      <c r="B832" s="5" t="s">
        <v>325</v>
      </c>
      <c r="C832" s="5" t="s">
        <v>2940</v>
      </c>
      <c r="D832" s="21" t="s">
        <v>4631</v>
      </c>
      <c r="F832" s="24" t="s">
        <v>4632</v>
      </c>
      <c r="G832" s="24" t="s">
        <v>4633</v>
      </c>
      <c r="AQ832" s="49">
        <v>953</v>
      </c>
      <c r="AR832" s="50" t="s">
        <v>221</v>
      </c>
      <c r="CG832" s="93">
        <v>60690</v>
      </c>
      <c r="CH832" s="93">
        <v>2141</v>
      </c>
      <c r="CM832" s="97">
        <v>953</v>
      </c>
      <c r="CN832" s="105" t="s">
        <v>922</v>
      </c>
      <c r="CO832" s="98" t="s">
        <v>2517</v>
      </c>
    </row>
    <row r="833" spans="1:94">
      <c r="A833" s="5" t="s">
        <v>502</v>
      </c>
      <c r="B833" s="5" t="s">
        <v>708</v>
      </c>
      <c r="C833" s="5" t="s">
        <v>815</v>
      </c>
      <c r="D833" s="21" t="s">
        <v>4634</v>
      </c>
      <c r="F833" s="24" t="s">
        <v>4635</v>
      </c>
      <c r="G833" s="24" t="s">
        <v>4636</v>
      </c>
      <c r="AQ833" s="49">
        <v>955</v>
      </c>
      <c r="AR833" s="50" t="s">
        <v>221</v>
      </c>
      <c r="CG833" s="93">
        <v>61260</v>
      </c>
      <c r="CH833" s="93">
        <v>2141</v>
      </c>
      <c r="CM833" s="97">
        <v>955</v>
      </c>
      <c r="CN833" s="105" t="s">
        <v>922</v>
      </c>
      <c r="CO833" s="98" t="s">
        <v>2517</v>
      </c>
    </row>
    <row r="834" spans="1:94">
      <c r="A834" s="5" t="s">
        <v>502</v>
      </c>
      <c r="B834" s="5" t="s">
        <v>1554</v>
      </c>
      <c r="C834" s="5" t="s">
        <v>4637</v>
      </c>
      <c r="D834" s="21" t="s">
        <v>4637</v>
      </c>
      <c r="F834" s="24" t="s">
        <v>4638</v>
      </c>
      <c r="G834" s="24" t="s">
        <v>4639</v>
      </c>
      <c r="AQ834" s="49">
        <v>956</v>
      </c>
      <c r="AR834" s="50" t="s">
        <v>221</v>
      </c>
      <c r="CG834" s="93">
        <v>61530</v>
      </c>
      <c r="CH834" s="93">
        <v>2139</v>
      </c>
      <c r="CM834" s="97">
        <v>956</v>
      </c>
      <c r="CN834" s="105" t="s">
        <v>922</v>
      </c>
      <c r="CO834" s="98" t="s">
        <v>2517</v>
      </c>
    </row>
    <row r="835" spans="1:94">
      <c r="A835" s="5" t="s">
        <v>324</v>
      </c>
      <c r="B835" s="5" t="s">
        <v>325</v>
      </c>
      <c r="C835" s="5" t="s">
        <v>326</v>
      </c>
      <c r="D835" s="21" t="s">
        <v>4640</v>
      </c>
      <c r="F835" s="24" t="s">
        <v>4641</v>
      </c>
      <c r="G835" s="24" t="s">
        <v>4642</v>
      </c>
      <c r="AQ835" s="49">
        <v>957</v>
      </c>
      <c r="AR835" s="50" t="s">
        <v>221</v>
      </c>
      <c r="CG835" s="93">
        <v>61557</v>
      </c>
      <c r="CH835" s="93">
        <v>2139</v>
      </c>
      <c r="CM835" s="97">
        <v>957</v>
      </c>
      <c r="CN835" s="105" t="s">
        <v>922</v>
      </c>
      <c r="CO835" s="98" t="s">
        <v>2517</v>
      </c>
    </row>
    <row r="836" spans="1:94">
      <c r="A836" s="5" t="s">
        <v>324</v>
      </c>
      <c r="B836" s="5" t="s">
        <v>1522</v>
      </c>
      <c r="C836" s="5" t="s">
        <v>3087</v>
      </c>
      <c r="D836" s="21" t="s">
        <v>4643</v>
      </c>
      <c r="F836" s="24" t="s">
        <v>4644</v>
      </c>
      <c r="G836" s="24" t="s">
        <v>4645</v>
      </c>
      <c r="AQ836" s="49">
        <v>958</v>
      </c>
      <c r="AR836" s="50" t="s">
        <v>221</v>
      </c>
      <c r="CG836" s="93">
        <v>62782</v>
      </c>
      <c r="CH836" s="93">
        <v>2140</v>
      </c>
      <c r="CM836" s="97">
        <v>958</v>
      </c>
      <c r="CN836" s="105" t="s">
        <v>922</v>
      </c>
      <c r="CO836" s="98" t="s">
        <v>2517</v>
      </c>
    </row>
    <row r="837" spans="1:94">
      <c r="A837" s="5" t="s">
        <v>502</v>
      </c>
      <c r="B837" s="5" t="s">
        <v>1213</v>
      </c>
      <c r="C837" s="5" t="s">
        <v>1213</v>
      </c>
      <c r="D837" s="21" t="s">
        <v>4646</v>
      </c>
      <c r="F837" s="24" t="s">
        <v>4647</v>
      </c>
      <c r="G837" s="24" t="s">
        <v>4648</v>
      </c>
      <c r="AQ837" s="49">
        <v>959</v>
      </c>
      <c r="AR837" s="50" t="s">
        <v>221</v>
      </c>
      <c r="CG837" s="93">
        <v>62979</v>
      </c>
      <c r="CH837" s="93">
        <v>2139</v>
      </c>
      <c r="CM837" s="97">
        <v>959</v>
      </c>
      <c r="CN837" s="105" t="s">
        <v>922</v>
      </c>
      <c r="CO837" s="98" t="s">
        <v>2517</v>
      </c>
    </row>
    <row r="838" spans="1:94">
      <c r="A838" s="5" t="s">
        <v>780</v>
      </c>
      <c r="B838" s="5" t="s">
        <v>3451</v>
      </c>
      <c r="D838" s="21" t="s">
        <v>4649</v>
      </c>
      <c r="F838" s="24" t="s">
        <v>4650</v>
      </c>
      <c r="G838" s="24" t="s">
        <v>4651</v>
      </c>
      <c r="AQ838" s="49">
        <v>960</v>
      </c>
      <c r="AR838" s="50" t="s">
        <v>4652</v>
      </c>
      <c r="CG838" s="93">
        <v>64378</v>
      </c>
      <c r="CH838" s="93">
        <v>2141</v>
      </c>
      <c r="CM838" s="97">
        <v>960</v>
      </c>
      <c r="CN838" s="105" t="s">
        <v>922</v>
      </c>
      <c r="CO838" s="98" t="s">
        <v>2517</v>
      </c>
    </row>
    <row r="839" spans="1:94">
      <c r="A839" s="5" t="s">
        <v>780</v>
      </c>
      <c r="B839" s="5" t="s">
        <v>2329</v>
      </c>
      <c r="D839" s="21" t="s">
        <v>4653</v>
      </c>
      <c r="F839" s="24" t="s">
        <v>4654</v>
      </c>
      <c r="G839" s="24" t="s">
        <v>4654</v>
      </c>
      <c r="AQ839" s="49">
        <v>961</v>
      </c>
      <c r="AR839" s="50" t="s">
        <v>221</v>
      </c>
      <c r="CG839" s="93">
        <v>64505</v>
      </c>
      <c r="CH839" s="93">
        <v>2139</v>
      </c>
      <c r="CM839" s="97">
        <v>961</v>
      </c>
      <c r="CN839" s="105" t="s">
        <v>922</v>
      </c>
      <c r="CO839" s="98" t="s">
        <v>2517</v>
      </c>
    </row>
    <row r="840" spans="1:94">
      <c r="A840" s="5" t="s">
        <v>455</v>
      </c>
      <c r="B840" s="5" t="s">
        <v>3447</v>
      </c>
      <c r="D840" s="5" t="s">
        <v>4655</v>
      </c>
      <c r="F840" s="24" t="s">
        <v>4656</v>
      </c>
      <c r="G840" s="24" t="s">
        <v>4657</v>
      </c>
      <c r="AQ840" s="49">
        <v>962</v>
      </c>
      <c r="AR840" s="50" t="s">
        <v>221</v>
      </c>
      <c r="CG840" s="93">
        <v>65838</v>
      </c>
      <c r="CH840" s="93">
        <v>2139</v>
      </c>
      <c r="CM840" s="97">
        <v>962</v>
      </c>
      <c r="CN840" s="105" t="s">
        <v>922</v>
      </c>
      <c r="CO840" s="98" t="s">
        <v>2517</v>
      </c>
    </row>
    <row r="841" spans="1:94">
      <c r="A841" s="5" t="s">
        <v>455</v>
      </c>
      <c r="B841" s="5" t="s">
        <v>3447</v>
      </c>
      <c r="D841" s="5" t="s">
        <v>4658</v>
      </c>
      <c r="F841" s="24" t="s">
        <v>4659</v>
      </c>
      <c r="G841" s="24" t="s">
        <v>4660</v>
      </c>
      <c r="AQ841" s="49">
        <v>963</v>
      </c>
      <c r="AR841" s="50" t="s">
        <v>221</v>
      </c>
      <c r="CG841" s="93">
        <v>66850</v>
      </c>
      <c r="CH841" s="93">
        <v>2141</v>
      </c>
      <c r="CM841" s="97">
        <v>963</v>
      </c>
      <c r="CN841" s="105" t="s">
        <v>922</v>
      </c>
      <c r="CO841" s="98" t="s">
        <v>2517</v>
      </c>
    </row>
    <row r="842" spans="1:94">
      <c r="A842" s="5" t="s">
        <v>455</v>
      </c>
      <c r="B842" s="5" t="s">
        <v>3447</v>
      </c>
      <c r="D842" s="5" t="s">
        <v>4661</v>
      </c>
      <c r="F842" s="24" t="s">
        <v>4662</v>
      </c>
      <c r="G842" s="24" t="s">
        <v>871</v>
      </c>
      <c r="AQ842" s="49">
        <v>964</v>
      </c>
      <c r="AR842" s="50" t="s">
        <v>221</v>
      </c>
      <c r="CG842" s="93">
        <v>68320</v>
      </c>
      <c r="CH842" s="93">
        <v>2139</v>
      </c>
      <c r="CM842" s="97">
        <v>964</v>
      </c>
      <c r="CN842" s="105" t="s">
        <v>922</v>
      </c>
      <c r="CO842" s="98" t="s">
        <v>2517</v>
      </c>
    </row>
    <row r="843" spans="1:94">
      <c r="A843" s="5" t="s">
        <v>780</v>
      </c>
      <c r="B843" s="5" t="s">
        <v>3451</v>
      </c>
      <c r="D843" s="21" t="s">
        <v>4663</v>
      </c>
      <c r="F843" s="24" t="s">
        <v>4664</v>
      </c>
      <c r="G843" s="24" t="s">
        <v>4665</v>
      </c>
      <c r="AQ843" s="49">
        <v>965</v>
      </c>
      <c r="AR843" s="50" t="s">
        <v>221</v>
      </c>
      <c r="CG843" s="93">
        <v>68802</v>
      </c>
      <c r="CH843" s="93">
        <v>2139</v>
      </c>
      <c r="CM843" s="97">
        <v>965</v>
      </c>
      <c r="CN843" s="105" t="s">
        <v>922</v>
      </c>
      <c r="CO843" s="98" t="s">
        <v>2517</v>
      </c>
    </row>
    <row r="844" spans="1:94">
      <c r="A844" s="5" t="s">
        <v>780</v>
      </c>
      <c r="B844" s="5" t="s">
        <v>2329</v>
      </c>
      <c r="D844" s="21" t="s">
        <v>4666</v>
      </c>
      <c r="F844" s="24" t="s">
        <v>4667</v>
      </c>
      <c r="G844" s="24" t="s">
        <v>4668</v>
      </c>
      <c r="AQ844" s="49">
        <v>966</v>
      </c>
      <c r="AR844" s="50" t="s">
        <v>221</v>
      </c>
      <c r="CG844" s="93">
        <v>70203</v>
      </c>
      <c r="CH844" s="93">
        <v>2141</v>
      </c>
      <c r="CM844" s="97">
        <v>966</v>
      </c>
      <c r="CN844" s="105" t="s">
        <v>922</v>
      </c>
      <c r="CO844" s="98" t="s">
        <v>2517</v>
      </c>
    </row>
    <row r="845" spans="1:94">
      <c r="A845" s="5" t="s">
        <v>780</v>
      </c>
      <c r="B845" s="5" t="s">
        <v>4669</v>
      </c>
      <c r="C845" s="5" t="s">
        <v>4670</v>
      </c>
      <c r="D845" s="21" t="s">
        <v>4671</v>
      </c>
      <c r="F845" s="24" t="s">
        <v>4672</v>
      </c>
      <c r="G845" s="24" t="s">
        <v>4673</v>
      </c>
      <c r="AQ845" s="49">
        <v>967</v>
      </c>
      <c r="AR845" s="50" t="s">
        <v>221</v>
      </c>
      <c r="CG845" s="93">
        <v>72780</v>
      </c>
      <c r="CH845" s="93">
        <v>2139</v>
      </c>
      <c r="CM845" s="97">
        <v>967</v>
      </c>
      <c r="CN845" s="105" t="s">
        <v>922</v>
      </c>
      <c r="CO845" s="98" t="s">
        <v>2517</v>
      </c>
    </row>
    <row r="846" spans="1:94">
      <c r="A846" s="5" t="s">
        <v>780</v>
      </c>
      <c r="B846" s="5" t="s">
        <v>3451</v>
      </c>
      <c r="D846" s="21" t="s">
        <v>4674</v>
      </c>
      <c r="F846" s="24" t="s">
        <v>4675</v>
      </c>
      <c r="G846" s="24" t="s">
        <v>4676</v>
      </c>
      <c r="AQ846" s="49">
        <v>968</v>
      </c>
      <c r="AR846" s="50" t="s">
        <v>221</v>
      </c>
      <c r="CG846" s="93">
        <v>73680</v>
      </c>
      <c r="CH846" s="93">
        <v>2139</v>
      </c>
      <c r="CM846" s="97">
        <v>968</v>
      </c>
      <c r="CN846" s="105" t="s">
        <v>922</v>
      </c>
      <c r="CO846" s="98" t="s">
        <v>2517</v>
      </c>
    </row>
    <row r="847" spans="1:94">
      <c r="A847" s="5" t="s">
        <v>780</v>
      </c>
      <c r="B847" s="5" t="s">
        <v>2823</v>
      </c>
      <c r="D847" s="21" t="s">
        <v>4677</v>
      </c>
      <c r="F847" s="24" t="s">
        <v>4678</v>
      </c>
      <c r="G847" s="24" t="s">
        <v>4679</v>
      </c>
      <c r="AQ847" s="49">
        <v>969</v>
      </c>
      <c r="AR847" s="50" t="s">
        <v>221</v>
      </c>
      <c r="CG847" s="93">
        <v>74830</v>
      </c>
      <c r="CH847" s="93">
        <v>2141</v>
      </c>
      <c r="CM847" s="97">
        <v>969</v>
      </c>
      <c r="CN847" s="105" t="s">
        <v>922</v>
      </c>
      <c r="CO847" s="98" t="s">
        <v>2517</v>
      </c>
    </row>
    <row r="848" spans="1:94">
      <c r="A848" s="5" t="s">
        <v>455</v>
      </c>
      <c r="B848" s="5" t="s">
        <v>3447</v>
      </c>
      <c r="D848" s="5" t="s">
        <v>4680</v>
      </c>
      <c r="F848" s="24" t="s">
        <v>4681</v>
      </c>
      <c r="G848" s="24" t="s">
        <v>4682</v>
      </c>
      <c r="AQ848" s="49">
        <v>970</v>
      </c>
      <c r="AR848" s="50" t="s">
        <v>4683</v>
      </c>
      <c r="CG848" s="93">
        <v>76708</v>
      </c>
      <c r="CH848" s="93">
        <v>2141</v>
      </c>
      <c r="CM848" s="97">
        <v>970</v>
      </c>
      <c r="CN848" s="105" t="s">
        <v>922</v>
      </c>
      <c r="CO848" s="98" t="s">
        <v>2517</v>
      </c>
    </row>
    <row r="849" spans="1:94">
      <c r="A849" s="5" t="s">
        <v>455</v>
      </c>
      <c r="B849" s="5" t="s">
        <v>3447</v>
      </c>
      <c r="D849" s="5" t="s">
        <v>4684</v>
      </c>
      <c r="F849" s="24" t="s">
        <v>4685</v>
      </c>
      <c r="G849" s="24" t="s">
        <v>4686</v>
      </c>
      <c r="AQ849" s="49">
        <v>971</v>
      </c>
      <c r="AR849" s="50" t="s">
        <v>221</v>
      </c>
      <c r="CG849" s="93">
        <v>78340</v>
      </c>
      <c r="CH849" s="93">
        <v>2141</v>
      </c>
      <c r="CM849" s="97">
        <v>971</v>
      </c>
      <c r="CN849" s="105" t="s">
        <v>922</v>
      </c>
      <c r="CO849" s="98" t="s">
        <v>2517</v>
      </c>
    </row>
    <row r="850" spans="1:94">
      <c r="A850" s="5" t="s">
        <v>780</v>
      </c>
      <c r="B850" s="5" t="s">
        <v>1512</v>
      </c>
      <c r="D850" s="21" t="s">
        <v>4687</v>
      </c>
      <c r="F850" s="24" t="s">
        <v>4688</v>
      </c>
      <c r="G850" s="24" t="s">
        <v>4689</v>
      </c>
      <c r="AQ850" s="49">
        <v>972</v>
      </c>
      <c r="AR850" s="50" t="s">
        <v>221</v>
      </c>
      <c r="CG850" s="93">
        <v>79529</v>
      </c>
      <c r="CH850" s="93">
        <v>2139</v>
      </c>
      <c r="CM850" s="97">
        <v>972</v>
      </c>
      <c r="CN850" s="105" t="s">
        <v>922</v>
      </c>
      <c r="CO850" s="98" t="s">
        <v>2517</v>
      </c>
    </row>
    <row r="851" spans="1:94">
      <c r="A851" s="5" t="s">
        <v>780</v>
      </c>
      <c r="B851" s="5" t="s">
        <v>2912</v>
      </c>
      <c r="D851" s="21" t="s">
        <v>4690</v>
      </c>
      <c r="F851" s="24" t="s">
        <v>4691</v>
      </c>
      <c r="G851" s="24" t="s">
        <v>4692</v>
      </c>
      <c r="AQ851" s="49">
        <v>973</v>
      </c>
      <c r="AR851" s="50" t="s">
        <v>221</v>
      </c>
      <c r="CG851" s="93">
        <v>79791</v>
      </c>
      <c r="CH851" s="93">
        <v>2139</v>
      </c>
      <c r="CM851" s="97">
        <v>973</v>
      </c>
      <c r="CN851" s="105" t="s">
        <v>922</v>
      </c>
      <c r="CO851" s="98" t="s">
        <v>2517</v>
      </c>
    </row>
    <row r="852" spans="1:94">
      <c r="A852" s="5" t="s">
        <v>502</v>
      </c>
      <c r="B852" s="5" t="s">
        <v>1500</v>
      </c>
      <c r="C852" s="5" t="s">
        <v>2257</v>
      </c>
      <c r="D852" s="21" t="s">
        <v>4693</v>
      </c>
      <c r="F852" s="24" t="s">
        <v>4694</v>
      </c>
      <c r="G852" s="24" t="s">
        <v>4695</v>
      </c>
      <c r="AQ852" s="49">
        <v>974</v>
      </c>
      <c r="AR852" s="50" t="s">
        <v>221</v>
      </c>
      <c r="CG852" s="93">
        <v>79970</v>
      </c>
      <c r="CH852" s="93">
        <v>2141</v>
      </c>
      <c r="CM852" s="97">
        <v>974</v>
      </c>
      <c r="CN852" s="105" t="s">
        <v>922</v>
      </c>
      <c r="CO852" s="98" t="s">
        <v>2517</v>
      </c>
    </row>
    <row r="853" spans="1:94">
      <c r="A853" s="5" t="s">
        <v>502</v>
      </c>
      <c r="B853" s="5" t="s">
        <v>995</v>
      </c>
      <c r="C853" s="5" t="s">
        <v>1343</v>
      </c>
      <c r="D853" s="21" t="s">
        <v>4696</v>
      </c>
      <c r="F853" s="24" t="s">
        <v>4697</v>
      </c>
      <c r="G853" s="24" t="s">
        <v>4698</v>
      </c>
      <c r="AQ853" s="49">
        <v>975</v>
      </c>
      <c r="AR853" s="50" t="s">
        <v>221</v>
      </c>
      <c r="CG853" s="93">
        <v>81150</v>
      </c>
      <c r="CH853" s="93">
        <v>2141</v>
      </c>
      <c r="CM853" s="97">
        <v>975</v>
      </c>
      <c r="CN853" s="105" t="s">
        <v>922</v>
      </c>
      <c r="CO853" s="98" t="s">
        <v>2517</v>
      </c>
    </row>
    <row r="854" spans="1:94">
      <c r="A854" s="5" t="s">
        <v>780</v>
      </c>
      <c r="B854" s="5" t="s">
        <v>2912</v>
      </c>
      <c r="D854" s="21" t="s">
        <v>4699</v>
      </c>
      <c r="F854" s="24" t="s">
        <v>4700</v>
      </c>
      <c r="G854" s="24" t="s">
        <v>4701</v>
      </c>
      <c r="AQ854" s="49">
        <v>976</v>
      </c>
      <c r="AR854" s="50" t="s">
        <v>221</v>
      </c>
      <c r="CG854" s="93">
        <v>81450</v>
      </c>
      <c r="CH854" s="93">
        <v>2139</v>
      </c>
      <c r="CM854" s="97">
        <v>976</v>
      </c>
      <c r="CN854" s="105" t="s">
        <v>922</v>
      </c>
      <c r="CO854" s="98" t="s">
        <v>2517</v>
      </c>
    </row>
    <row r="855" spans="1:94">
      <c r="A855" s="5" t="s">
        <v>780</v>
      </c>
      <c r="B855" s="5" t="s">
        <v>2912</v>
      </c>
      <c r="D855" s="21" t="s">
        <v>4702</v>
      </c>
      <c r="F855" s="24" t="s">
        <v>4703</v>
      </c>
      <c r="G855" s="24" t="s">
        <v>4704</v>
      </c>
      <c r="AQ855" s="49">
        <v>977</v>
      </c>
      <c r="AR855" s="50" t="s">
        <v>221</v>
      </c>
      <c r="CG855" s="93">
        <v>81510</v>
      </c>
      <c r="CH855" s="93">
        <v>2141</v>
      </c>
      <c r="CM855" s="97">
        <v>977</v>
      </c>
      <c r="CN855" s="105" t="s">
        <v>922</v>
      </c>
      <c r="CO855" s="98" t="s">
        <v>2517</v>
      </c>
    </row>
    <row r="856" spans="1:94">
      <c r="A856" s="5" t="s">
        <v>324</v>
      </c>
      <c r="B856" s="5" t="s">
        <v>2335</v>
      </c>
      <c r="C856" s="5" t="s">
        <v>2336</v>
      </c>
      <c r="D856" s="21" t="s">
        <v>4705</v>
      </c>
      <c r="F856" s="24" t="s">
        <v>4706</v>
      </c>
      <c r="G856" s="24" t="s">
        <v>4707</v>
      </c>
      <c r="AQ856" s="49">
        <v>978</v>
      </c>
      <c r="AR856" s="50" t="s">
        <v>221</v>
      </c>
      <c r="CG856" s="93">
        <v>84160</v>
      </c>
      <c r="CH856" s="93">
        <v>2139</v>
      </c>
      <c r="CM856" s="97">
        <v>978</v>
      </c>
      <c r="CN856" s="105" t="s">
        <v>922</v>
      </c>
      <c r="CO856" s="98" t="s">
        <v>2517</v>
      </c>
    </row>
    <row r="857" spans="1:94">
      <c r="A857" s="5" t="s">
        <v>780</v>
      </c>
      <c r="B857" s="5" t="s">
        <v>4708</v>
      </c>
      <c r="C857" s="5" t="s">
        <v>4709</v>
      </c>
      <c r="D857" s="21" t="s">
        <v>4710</v>
      </c>
      <c r="F857" s="24" t="s">
        <v>4711</v>
      </c>
      <c r="G857" s="24" t="s">
        <v>4712</v>
      </c>
      <c r="AQ857" s="49">
        <v>979</v>
      </c>
      <c r="AR857" s="50" t="s">
        <v>221</v>
      </c>
      <c r="CG857" s="93">
        <v>85251</v>
      </c>
      <c r="CH857" s="93">
        <v>2139</v>
      </c>
      <c r="CM857" s="97">
        <v>979</v>
      </c>
      <c r="CN857" s="105" t="s">
        <v>922</v>
      </c>
      <c r="CO857" s="98" t="s">
        <v>2517</v>
      </c>
    </row>
    <row r="858" spans="1:94">
      <c r="A858" s="5" t="s">
        <v>354</v>
      </c>
      <c r="B858" s="5" t="s">
        <v>3360</v>
      </c>
      <c r="C858" s="5" t="s">
        <v>3360</v>
      </c>
      <c r="D858" s="21" t="s">
        <v>4713</v>
      </c>
      <c r="F858" s="24" t="s">
        <v>4714</v>
      </c>
      <c r="G858" s="24" t="s">
        <v>4715</v>
      </c>
      <c r="AQ858" s="49">
        <v>980</v>
      </c>
      <c r="AR858" s="50" t="s">
        <v>4716</v>
      </c>
      <c r="CG858" s="93">
        <v>85278</v>
      </c>
      <c r="CH858" s="93">
        <v>2140</v>
      </c>
      <c r="CM858" s="97">
        <v>980</v>
      </c>
      <c r="CN858" s="105" t="s">
        <v>922</v>
      </c>
      <c r="CO858" s="98" t="s">
        <v>2517</v>
      </c>
    </row>
    <row r="859" spans="1:94">
      <c r="A859" s="5" t="s">
        <v>455</v>
      </c>
      <c r="B859" s="5" t="s">
        <v>3576</v>
      </c>
      <c r="D859" s="5" t="s">
        <v>4717</v>
      </c>
      <c r="F859" s="24" t="s">
        <v>4718</v>
      </c>
      <c r="G859" s="24" t="s">
        <v>4719</v>
      </c>
      <c r="AQ859" s="49">
        <v>981</v>
      </c>
      <c r="AR859" s="50" t="s">
        <v>221</v>
      </c>
      <c r="CG859" s="93">
        <v>85324</v>
      </c>
      <c r="CH859" s="93">
        <v>2139</v>
      </c>
      <c r="CM859" s="97">
        <v>981</v>
      </c>
      <c r="CN859" s="105" t="s">
        <v>922</v>
      </c>
      <c r="CO859" s="98" t="s">
        <v>2517</v>
      </c>
    </row>
    <row r="860" spans="1:94">
      <c r="A860" s="5" t="s">
        <v>780</v>
      </c>
      <c r="B860" s="5" t="s">
        <v>2827</v>
      </c>
      <c r="D860" s="21" t="s">
        <v>4720</v>
      </c>
      <c r="F860" s="24" t="s">
        <v>4721</v>
      </c>
      <c r="G860" s="24" t="s">
        <v>4722</v>
      </c>
      <c r="AQ860" s="49">
        <v>982</v>
      </c>
      <c r="AR860" s="50" t="s">
        <v>221</v>
      </c>
      <c r="CG860" s="93">
        <v>87630</v>
      </c>
      <c r="CH860" s="93">
        <v>2140</v>
      </c>
      <c r="CM860" s="97">
        <v>982</v>
      </c>
      <c r="CN860" s="105" t="s">
        <v>922</v>
      </c>
      <c r="CO860" s="98" t="s">
        <v>2517</v>
      </c>
    </row>
    <row r="861" spans="1:94">
      <c r="A861" s="5" t="s">
        <v>455</v>
      </c>
      <c r="B861" s="5" t="s">
        <v>3576</v>
      </c>
      <c r="D861" s="5" t="s">
        <v>4723</v>
      </c>
      <c r="F861" s="24" t="s">
        <v>4724</v>
      </c>
      <c r="G861" s="24" t="s">
        <v>4725</v>
      </c>
      <c r="AQ861" s="49">
        <v>983</v>
      </c>
      <c r="AR861" s="50" t="s">
        <v>221</v>
      </c>
      <c r="CG861" s="93">
        <v>87990</v>
      </c>
      <c r="CH861" s="93">
        <v>2141</v>
      </c>
      <c r="CM861" s="97">
        <v>983</v>
      </c>
      <c r="CN861" s="105" t="s">
        <v>922</v>
      </c>
      <c r="CO861" s="98" t="s">
        <v>2517</v>
      </c>
    </row>
    <row r="862" spans="1:94">
      <c r="A862" s="5" t="s">
        <v>354</v>
      </c>
      <c r="B862" s="5" t="s">
        <v>1839</v>
      </c>
      <c r="C862" s="5" t="s">
        <v>1840</v>
      </c>
      <c r="D862" s="21" t="s">
        <v>4726</v>
      </c>
      <c r="F862" s="24" t="s">
        <v>4727</v>
      </c>
      <c r="G862" s="24" t="s">
        <v>4728</v>
      </c>
      <c r="AQ862" s="49">
        <v>984</v>
      </c>
      <c r="AR862" s="50" t="s">
        <v>221</v>
      </c>
      <c r="CG862" s="93">
        <v>88090</v>
      </c>
      <c r="CH862" s="93">
        <v>2141</v>
      </c>
      <c r="CM862" s="97">
        <v>984</v>
      </c>
      <c r="CN862" s="105" t="s">
        <v>922</v>
      </c>
      <c r="CO862" s="98" t="s">
        <v>2517</v>
      </c>
    </row>
    <row r="863" spans="1:94">
      <c r="A863" s="5" t="s">
        <v>455</v>
      </c>
      <c r="B863" s="5" t="s">
        <v>3576</v>
      </c>
      <c r="D863" s="5" t="s">
        <v>4729</v>
      </c>
      <c r="F863" s="24" t="s">
        <v>4730</v>
      </c>
      <c r="G863" s="24" t="s">
        <v>4731</v>
      </c>
      <c r="AQ863" s="49">
        <v>990</v>
      </c>
      <c r="AR863" s="50" t="s">
        <v>4732</v>
      </c>
      <c r="CG863" s="93">
        <v>88410</v>
      </c>
      <c r="CH863" s="93">
        <v>2140</v>
      </c>
      <c r="CM863" s="97">
        <v>990</v>
      </c>
      <c r="CN863" s="105" t="s">
        <v>922</v>
      </c>
      <c r="CO863" s="98" t="s">
        <v>2517</v>
      </c>
    </row>
    <row r="864" spans="1:94">
      <c r="A864" s="22" t="s">
        <v>354</v>
      </c>
      <c r="B864" s="22" t="s">
        <v>355</v>
      </c>
      <c r="C864" s="22" t="s">
        <v>4733</v>
      </c>
      <c r="D864" s="23" t="s">
        <v>4734</v>
      </c>
      <c r="F864" s="24" t="s">
        <v>4735</v>
      </c>
      <c r="G864" s="24" t="s">
        <v>4736</v>
      </c>
      <c r="AQ864" s="49">
        <v>1000</v>
      </c>
      <c r="AR864" s="50" t="s">
        <v>4737</v>
      </c>
      <c r="CG864" s="93">
        <v>88720</v>
      </c>
      <c r="CH864" s="93">
        <v>2141</v>
      </c>
      <c r="CM864" s="97">
        <v>1000</v>
      </c>
      <c r="CN864" s="105" t="s">
        <v>922</v>
      </c>
      <c r="CO864" s="98" t="s">
        <v>2517</v>
      </c>
    </row>
    <row r="865" spans="1:94">
      <c r="A865" s="22" t="s">
        <v>354</v>
      </c>
      <c r="B865" s="22" t="s">
        <v>355</v>
      </c>
      <c r="C865" s="22" t="s">
        <v>4733</v>
      </c>
      <c r="D865" s="23" t="s">
        <v>4738</v>
      </c>
      <c r="F865" s="24" t="s">
        <v>4739</v>
      </c>
      <c r="G865" s="24" t="s">
        <v>4739</v>
      </c>
      <c r="AQ865" s="49">
        <v>1001</v>
      </c>
      <c r="AR865" s="50" t="s">
        <v>221</v>
      </c>
      <c r="CG865" s="93">
        <v>90204</v>
      </c>
      <c r="CH865" s="93">
        <v>2139</v>
      </c>
      <c r="CM865" s="97">
        <v>1001</v>
      </c>
      <c r="CN865" s="105" t="s">
        <v>922</v>
      </c>
      <c r="CO865" s="98" t="s">
        <v>2517</v>
      </c>
    </row>
    <row r="866" spans="1:94">
      <c r="A866" s="22" t="s">
        <v>354</v>
      </c>
      <c r="B866" s="22" t="s">
        <v>355</v>
      </c>
      <c r="C866" s="22" t="s">
        <v>4733</v>
      </c>
      <c r="D866" s="23" t="s">
        <v>4740</v>
      </c>
      <c r="F866" s="24" t="s">
        <v>4741</v>
      </c>
      <c r="G866" s="24" t="s">
        <v>4742</v>
      </c>
      <c r="AQ866" s="49">
        <v>1002</v>
      </c>
      <c r="AR866" s="50" t="s">
        <v>221</v>
      </c>
      <c r="CG866" s="93">
        <v>90921</v>
      </c>
      <c r="CH866" s="93">
        <v>2141</v>
      </c>
      <c r="CM866" s="97">
        <v>1002</v>
      </c>
      <c r="CN866" s="105" t="s">
        <v>922</v>
      </c>
      <c r="CO866" s="98" t="s">
        <v>2517</v>
      </c>
    </row>
    <row r="867" spans="1:94">
      <c r="A867" s="22" t="s">
        <v>354</v>
      </c>
      <c r="B867" s="22" t="s">
        <v>355</v>
      </c>
      <c r="C867" s="22" t="s">
        <v>4733</v>
      </c>
      <c r="D867" s="23" t="s">
        <v>4743</v>
      </c>
      <c r="F867" s="24" t="s">
        <v>4744</v>
      </c>
      <c r="G867" s="24" t="s">
        <v>4745</v>
      </c>
      <c r="AQ867" s="49">
        <v>1003</v>
      </c>
      <c r="AR867" s="50" t="s">
        <v>221</v>
      </c>
      <c r="CG867" s="93">
        <v>91758</v>
      </c>
      <c r="CH867" s="93">
        <v>2141</v>
      </c>
      <c r="CM867" s="97">
        <v>1003</v>
      </c>
      <c r="CN867" s="105" t="s">
        <v>922</v>
      </c>
      <c r="CO867" s="98" t="s">
        <v>2517</v>
      </c>
    </row>
    <row r="868" spans="1:94">
      <c r="A868" s="22" t="s">
        <v>354</v>
      </c>
      <c r="B868" s="22" t="s">
        <v>355</v>
      </c>
      <c r="C868" s="22" t="s">
        <v>4733</v>
      </c>
      <c r="D868" s="23" t="s">
        <v>4746</v>
      </c>
      <c r="F868" s="24" t="s">
        <v>4747</v>
      </c>
      <c r="G868" s="24" t="s">
        <v>4748</v>
      </c>
      <c r="AQ868" s="49">
        <v>1004</v>
      </c>
      <c r="AR868" s="50" t="s">
        <v>221</v>
      </c>
      <c r="CG868" s="93">
        <v>92460</v>
      </c>
      <c r="CH868" s="93">
        <v>2139</v>
      </c>
      <c r="CM868" s="97">
        <v>1004</v>
      </c>
      <c r="CN868" s="105" t="s">
        <v>922</v>
      </c>
      <c r="CO868" s="98" t="s">
        <v>2517</v>
      </c>
    </row>
    <row r="869" spans="1:94">
      <c r="A869" s="22" t="s">
        <v>354</v>
      </c>
      <c r="B869" s="22" t="s">
        <v>767</v>
      </c>
      <c r="C869" s="22" t="s">
        <v>4749</v>
      </c>
      <c r="D869" s="23" t="s">
        <v>4750</v>
      </c>
      <c r="F869" s="24" t="s">
        <v>4751</v>
      </c>
      <c r="G869" s="24" t="s">
        <v>4752</v>
      </c>
      <c r="AQ869" s="49">
        <v>1005</v>
      </c>
      <c r="AR869" s="50" t="s">
        <v>221</v>
      </c>
      <c r="CG869" s="93">
        <v>93513</v>
      </c>
      <c r="CH869" s="93">
        <v>2141</v>
      </c>
      <c r="CM869" s="97">
        <v>1005</v>
      </c>
      <c r="CN869" s="105" t="s">
        <v>922</v>
      </c>
      <c r="CO869" s="98" t="s">
        <v>2517</v>
      </c>
    </row>
    <row r="870" spans="1:94">
      <c r="A870" s="22" t="s">
        <v>354</v>
      </c>
      <c r="B870" s="22" t="s">
        <v>767</v>
      </c>
      <c r="C870" s="22" t="s">
        <v>4753</v>
      </c>
      <c r="D870" s="23" t="s">
        <v>4754</v>
      </c>
      <c r="F870" s="24" t="s">
        <v>4755</v>
      </c>
      <c r="G870" s="24" t="s">
        <v>4756</v>
      </c>
      <c r="AQ870" s="49">
        <v>1006</v>
      </c>
      <c r="AR870" s="50" t="s">
        <v>221</v>
      </c>
      <c r="CG870" s="93">
        <v>93815</v>
      </c>
      <c r="CH870" s="93">
        <v>2140</v>
      </c>
      <c r="CM870" s="97">
        <v>1006</v>
      </c>
      <c r="CN870" s="105" t="s">
        <v>922</v>
      </c>
      <c r="CO870" s="98" t="s">
        <v>2517</v>
      </c>
    </row>
    <row r="871" spans="1:94">
      <c r="A871" s="22" t="s">
        <v>354</v>
      </c>
      <c r="B871" s="22" t="s">
        <v>767</v>
      </c>
      <c r="C871" s="22" t="s">
        <v>4757</v>
      </c>
      <c r="D871" s="23" t="s">
        <v>4758</v>
      </c>
      <c r="F871" s="24" t="s">
        <v>4759</v>
      </c>
      <c r="G871" s="24" t="s">
        <v>4759</v>
      </c>
      <c r="AQ871" s="49">
        <v>1007</v>
      </c>
      <c r="AR871" s="50" t="s">
        <v>221</v>
      </c>
      <c r="CG871" s="93">
        <v>95397</v>
      </c>
      <c r="CH871" s="93">
        <v>2139</v>
      </c>
      <c r="CM871" s="97">
        <v>1007</v>
      </c>
      <c r="CN871" s="105" t="s">
        <v>922</v>
      </c>
      <c r="CO871" s="98" t="s">
        <v>2517</v>
      </c>
    </row>
    <row r="872" spans="1:94">
      <c r="A872" s="22" t="s">
        <v>354</v>
      </c>
      <c r="B872" s="22" t="s">
        <v>767</v>
      </c>
      <c r="C872" s="22" t="s">
        <v>768</v>
      </c>
      <c r="D872" s="23" t="s">
        <v>4760</v>
      </c>
      <c r="F872" s="24" t="s">
        <v>4761</v>
      </c>
      <c r="G872" s="24" t="s">
        <v>4761</v>
      </c>
      <c r="AQ872" s="49">
        <v>1008</v>
      </c>
      <c r="AR872" s="50" t="s">
        <v>221</v>
      </c>
      <c r="CG872" s="93">
        <v>98019</v>
      </c>
      <c r="CH872" s="93">
        <v>2139</v>
      </c>
      <c r="CM872" s="97">
        <v>1008</v>
      </c>
      <c r="CN872" s="105" t="s">
        <v>922</v>
      </c>
      <c r="CO872" s="98" t="s">
        <v>2517</v>
      </c>
    </row>
    <row r="873" spans="1:94">
      <c r="A873" s="22" t="s">
        <v>354</v>
      </c>
      <c r="B873" s="22" t="s">
        <v>767</v>
      </c>
      <c r="C873" s="22" t="s">
        <v>4762</v>
      </c>
      <c r="D873" s="23" t="s">
        <v>4763</v>
      </c>
      <c r="F873" s="24" t="s">
        <v>4764</v>
      </c>
      <c r="G873" s="24" t="s">
        <v>4764</v>
      </c>
      <c r="AQ873" s="49">
        <v>1009</v>
      </c>
      <c r="AR873" s="50" t="s">
        <v>221</v>
      </c>
      <c r="CG873" s="8"/>
      <c r="CM873" s="97">
        <v>1009</v>
      </c>
      <c r="CN873" s="105" t="s">
        <v>922</v>
      </c>
      <c r="CO873" s="98" t="s">
        <v>2517</v>
      </c>
    </row>
    <row r="874" spans="1:94">
      <c r="A874" s="22" t="s">
        <v>354</v>
      </c>
      <c r="B874" s="22" t="s">
        <v>767</v>
      </c>
      <c r="C874" s="22" t="s">
        <v>4765</v>
      </c>
      <c r="D874" s="23" t="s">
        <v>4766</v>
      </c>
      <c r="F874" s="24" t="s">
        <v>4767</v>
      </c>
      <c r="G874" s="24" t="s">
        <v>4767</v>
      </c>
      <c r="AQ874" s="49">
        <v>1010</v>
      </c>
      <c r="AR874" s="50" t="s">
        <v>4768</v>
      </c>
      <c r="CG874" s="8"/>
      <c r="CM874" s="97">
        <v>1010</v>
      </c>
      <c r="CN874" s="105" t="s">
        <v>922</v>
      </c>
      <c r="CO874" s="98" t="s">
        <v>2517</v>
      </c>
    </row>
    <row r="875" spans="1:94">
      <c r="A875" s="22" t="s">
        <v>354</v>
      </c>
      <c r="B875" s="22" t="s">
        <v>767</v>
      </c>
      <c r="C875" s="22" t="s">
        <v>4769</v>
      </c>
      <c r="D875" s="23" t="s">
        <v>4770</v>
      </c>
      <c r="F875" s="24" t="s">
        <v>4771</v>
      </c>
      <c r="G875" s="24" t="s">
        <v>2226</v>
      </c>
      <c r="AQ875" s="49">
        <v>1011</v>
      </c>
      <c r="AR875" s="50" t="s">
        <v>221</v>
      </c>
      <c r="CG875" s="8"/>
      <c r="CM875" s="97">
        <v>1011</v>
      </c>
      <c r="CN875" s="105" t="s">
        <v>922</v>
      </c>
      <c r="CO875" s="98" t="s">
        <v>2517</v>
      </c>
    </row>
    <row r="876" spans="1:94">
      <c r="A876" s="22" t="s">
        <v>354</v>
      </c>
      <c r="B876" s="22" t="s">
        <v>767</v>
      </c>
      <c r="C876" s="22" t="s">
        <v>4772</v>
      </c>
      <c r="D876" s="23" t="s">
        <v>4773</v>
      </c>
      <c r="F876" s="24" t="s">
        <v>4774</v>
      </c>
      <c r="G876" s="24" t="s">
        <v>4775</v>
      </c>
      <c r="AQ876" s="49">
        <v>1012</v>
      </c>
      <c r="AR876" s="50" t="s">
        <v>221</v>
      </c>
      <c r="CG876" s="8"/>
      <c r="CM876" s="97">
        <v>1012</v>
      </c>
      <c r="CN876" s="105" t="s">
        <v>922</v>
      </c>
      <c r="CO876" s="98" t="s">
        <v>2517</v>
      </c>
    </row>
    <row r="877" spans="1:94">
      <c r="A877" s="22" t="s">
        <v>354</v>
      </c>
      <c r="B877" s="22" t="s">
        <v>355</v>
      </c>
      <c r="C877" s="22" t="s">
        <v>4733</v>
      </c>
      <c r="D877" s="23" t="s">
        <v>4776</v>
      </c>
      <c r="F877" s="24" t="s">
        <v>4777</v>
      </c>
      <c r="G877" s="24" t="s">
        <v>4778</v>
      </c>
      <c r="AQ877" s="49">
        <v>1013</v>
      </c>
      <c r="AR877" s="50" t="s">
        <v>221</v>
      </c>
      <c r="CG877" s="8"/>
      <c r="CM877" s="97">
        <v>1013</v>
      </c>
      <c r="CN877" s="105" t="s">
        <v>922</v>
      </c>
      <c r="CO877" s="98" t="s">
        <v>2517</v>
      </c>
    </row>
    <row r="878" spans="1:94">
      <c r="A878" s="22" t="s">
        <v>354</v>
      </c>
      <c r="B878" s="22" t="s">
        <v>355</v>
      </c>
      <c r="C878" s="22" t="s">
        <v>4733</v>
      </c>
      <c r="D878" s="23" t="s">
        <v>4779</v>
      </c>
      <c r="F878" s="24" t="s">
        <v>4780</v>
      </c>
      <c r="G878" s="24" t="s">
        <v>4781</v>
      </c>
      <c r="AQ878" s="49">
        <v>1014</v>
      </c>
      <c r="AR878" s="50" t="s">
        <v>221</v>
      </c>
      <c r="CG878" s="8"/>
      <c r="CM878" s="97">
        <v>1014</v>
      </c>
      <c r="CN878" s="105" t="s">
        <v>922</v>
      </c>
      <c r="CO878" s="98" t="s">
        <v>2517</v>
      </c>
    </row>
    <row r="879" spans="1:94">
      <c r="A879" s="22" t="s">
        <v>354</v>
      </c>
      <c r="B879" s="22" t="s">
        <v>355</v>
      </c>
      <c r="C879" s="22" t="s">
        <v>4733</v>
      </c>
      <c r="D879" s="23" t="s">
        <v>4782</v>
      </c>
      <c r="F879" s="24" t="s">
        <v>4783</v>
      </c>
      <c r="G879" s="24" t="s">
        <v>4783</v>
      </c>
      <c r="AQ879" s="49">
        <v>1015</v>
      </c>
      <c r="AR879" s="50" t="s">
        <v>221</v>
      </c>
      <c r="CG879" s="8"/>
      <c r="CM879" s="97">
        <v>1015</v>
      </c>
      <c r="CN879" s="105" t="s">
        <v>922</v>
      </c>
      <c r="CO879" s="98" t="s">
        <v>2517</v>
      </c>
    </row>
    <row r="880" spans="1:94">
      <c r="A880" s="22" t="s">
        <v>354</v>
      </c>
      <c r="B880" s="22" t="s">
        <v>355</v>
      </c>
      <c r="C880" s="22" t="s">
        <v>4733</v>
      </c>
      <c r="D880" s="23" t="s">
        <v>4784</v>
      </c>
      <c r="F880" s="24" t="s">
        <v>4785</v>
      </c>
      <c r="G880" s="24" t="s">
        <v>4785</v>
      </c>
      <c r="AQ880" s="49">
        <v>1016</v>
      </c>
      <c r="AR880" s="50" t="s">
        <v>221</v>
      </c>
      <c r="CG880" s="8"/>
      <c r="CM880" s="97">
        <v>1016</v>
      </c>
      <c r="CN880" s="105" t="s">
        <v>922</v>
      </c>
      <c r="CO880" s="98" t="s">
        <v>2517</v>
      </c>
    </row>
    <row r="881" spans="1:94">
      <c r="A881" s="22" t="s">
        <v>354</v>
      </c>
      <c r="B881" s="22" t="s">
        <v>355</v>
      </c>
      <c r="C881" s="22" t="s">
        <v>4733</v>
      </c>
      <c r="D881" s="23" t="s">
        <v>4786</v>
      </c>
      <c r="F881" s="24" t="s">
        <v>4787</v>
      </c>
      <c r="G881" s="24" t="s">
        <v>4787</v>
      </c>
      <c r="AQ881" s="49">
        <v>1017</v>
      </c>
      <c r="AR881" s="50" t="s">
        <v>221</v>
      </c>
      <c r="CG881" s="8"/>
      <c r="CM881" s="97">
        <v>1017</v>
      </c>
      <c r="CN881" s="105" t="s">
        <v>922</v>
      </c>
      <c r="CO881" s="98" t="s">
        <v>2517</v>
      </c>
    </row>
    <row r="882" spans="1:94" customHeight="1" ht="14.4">
      <c r="A882" s="25" t="s">
        <v>430</v>
      </c>
      <c r="B882" s="26" t="s">
        <v>1737</v>
      </c>
      <c r="D882" s="118" t="s">
        <v>4788</v>
      </c>
      <c r="F882" s="24" t="s">
        <v>4789</v>
      </c>
      <c r="G882" s="24" t="s">
        <v>4790</v>
      </c>
      <c r="AQ882" s="49">
        <v>1018</v>
      </c>
      <c r="AR882" s="50" t="s">
        <v>221</v>
      </c>
      <c r="CG882" s="8"/>
      <c r="CM882" s="97">
        <v>1018</v>
      </c>
      <c r="CN882" s="105" t="s">
        <v>922</v>
      </c>
      <c r="CO882" s="98" t="s">
        <v>2517</v>
      </c>
    </row>
    <row r="883" spans="1:94">
      <c r="A883" s="5" t="s">
        <v>200</v>
      </c>
      <c r="B883" s="5" t="s">
        <v>3099</v>
      </c>
      <c r="D883" s="5" t="s">
        <v>4791</v>
      </c>
      <c r="F883" s="24" t="s">
        <v>4792</v>
      </c>
      <c r="G883" s="24" t="s">
        <v>4792</v>
      </c>
      <c r="AQ883" s="49">
        <v>1019</v>
      </c>
      <c r="AR883" s="50" t="s">
        <v>221</v>
      </c>
      <c r="CG883" s="8"/>
      <c r="CM883" s="97">
        <v>1019</v>
      </c>
      <c r="CN883" s="105" t="s">
        <v>922</v>
      </c>
      <c r="CO883" s="98" t="s">
        <v>2517</v>
      </c>
    </row>
    <row r="884" spans="1:94">
      <c r="A884" s="28" t="s">
        <v>455</v>
      </c>
      <c r="B884" s="5" t="s">
        <v>456</v>
      </c>
      <c r="D884" s="5" t="s">
        <v>4793</v>
      </c>
      <c r="F884" s="24" t="s">
        <v>4794</v>
      </c>
      <c r="G884" s="24" t="s">
        <v>4795</v>
      </c>
      <c r="AQ884" s="49">
        <v>1020</v>
      </c>
      <c r="AR884" s="50" t="s">
        <v>4796</v>
      </c>
      <c r="CG884" s="8"/>
      <c r="CM884" s="97">
        <v>1020</v>
      </c>
      <c r="CN884" s="105" t="s">
        <v>922</v>
      </c>
      <c r="CO884" s="98" t="s">
        <v>2517</v>
      </c>
    </row>
    <row r="885" spans="1:94">
      <c r="A885" s="5" t="s">
        <v>455</v>
      </c>
      <c r="B885" s="5" t="s">
        <v>3447</v>
      </c>
      <c r="D885" s="5" t="s">
        <v>4797</v>
      </c>
      <c r="F885" s="24" t="s">
        <v>4798</v>
      </c>
      <c r="G885" s="24" t="s">
        <v>4798</v>
      </c>
      <c r="AQ885" s="49">
        <v>1021</v>
      </c>
      <c r="AR885" s="50" t="s">
        <v>221</v>
      </c>
      <c r="CG885" s="8"/>
      <c r="CM885" s="97">
        <v>1021</v>
      </c>
      <c r="CN885" s="105" t="s">
        <v>922</v>
      </c>
      <c r="CO885" s="98" t="s">
        <v>2517</v>
      </c>
    </row>
    <row r="886" spans="1:94" customHeight="1" ht="14.4">
      <c r="A886" s="26" t="s">
        <v>567</v>
      </c>
      <c r="B886" s="26" t="s">
        <v>568</v>
      </c>
      <c r="D886" s="27" t="s">
        <v>568</v>
      </c>
      <c r="F886" s="24" t="s">
        <v>4799</v>
      </c>
      <c r="G886" s="24" t="s">
        <v>4800</v>
      </c>
      <c r="AQ886" s="49">
        <v>1022</v>
      </c>
      <c r="AR886" s="50" t="s">
        <v>221</v>
      </c>
      <c r="CG886" s="8"/>
      <c r="CM886" s="97">
        <v>1022</v>
      </c>
      <c r="CN886" s="105" t="s">
        <v>922</v>
      </c>
      <c r="CO886" s="98" t="s">
        <v>2517</v>
      </c>
    </row>
    <row r="887" spans="1:94">
      <c r="A887" s="5" t="s">
        <v>780</v>
      </c>
      <c r="B887" s="5" t="s">
        <v>4111</v>
      </c>
      <c r="D887" s="21" t="s">
        <v>4801</v>
      </c>
      <c r="F887" s="24" t="s">
        <v>4802</v>
      </c>
      <c r="G887" s="24" t="s">
        <v>4802</v>
      </c>
      <c r="AQ887" s="49">
        <v>1023</v>
      </c>
      <c r="AR887" s="50" t="s">
        <v>221</v>
      </c>
      <c r="CG887" s="8"/>
      <c r="CM887" s="97">
        <v>1023</v>
      </c>
      <c r="CN887" s="105" t="s">
        <v>922</v>
      </c>
      <c r="CO887" s="98" t="s">
        <v>2517</v>
      </c>
    </row>
    <row r="888" spans="1:94">
      <c r="A888" s="5" t="s">
        <v>354</v>
      </c>
      <c r="B888" s="5" t="s">
        <v>405</v>
      </c>
      <c r="C888" s="5" t="s">
        <v>4803</v>
      </c>
      <c r="D888" s="21" t="s">
        <v>4804</v>
      </c>
      <c r="F888" s="24" t="s">
        <v>4805</v>
      </c>
      <c r="G888" s="24" t="s">
        <v>4806</v>
      </c>
      <c r="AQ888" s="49">
        <v>1024</v>
      </c>
      <c r="AR888" s="50" t="s">
        <v>221</v>
      </c>
      <c r="CG888" s="8"/>
      <c r="CM888" s="97">
        <v>1024</v>
      </c>
      <c r="CN888" s="105" t="s">
        <v>922</v>
      </c>
      <c r="CO888" s="98" t="s">
        <v>2517</v>
      </c>
    </row>
    <row r="889" spans="1:94">
      <c r="A889" s="5" t="s">
        <v>354</v>
      </c>
      <c r="B889" s="5" t="s">
        <v>1891</v>
      </c>
      <c r="C889" s="5" t="s">
        <v>1892</v>
      </c>
      <c r="D889" s="21" t="s">
        <v>4807</v>
      </c>
      <c r="F889" s="24" t="s">
        <v>4808</v>
      </c>
      <c r="G889" s="24" t="s">
        <v>4809</v>
      </c>
      <c r="AQ889" s="49">
        <v>1025</v>
      </c>
      <c r="AR889" s="50" t="s">
        <v>221</v>
      </c>
      <c r="CG889" s="8"/>
      <c r="CM889" s="97">
        <v>1025</v>
      </c>
      <c r="CN889" s="105" t="s">
        <v>922</v>
      </c>
      <c r="CO889" s="98" t="s">
        <v>2517</v>
      </c>
    </row>
    <row r="890" spans="1:94">
      <c r="A890" s="22" t="s">
        <v>354</v>
      </c>
      <c r="B890" s="22" t="s">
        <v>355</v>
      </c>
      <c r="C890" s="22" t="s">
        <v>4810</v>
      </c>
      <c r="D890" s="23" t="s">
        <v>4811</v>
      </c>
      <c r="F890" s="24" t="s">
        <v>4812</v>
      </c>
      <c r="G890" s="24" t="s">
        <v>4813</v>
      </c>
      <c r="AQ890" s="49">
        <v>1026</v>
      </c>
      <c r="AR890" s="50" t="s">
        <v>221</v>
      </c>
      <c r="CG890" s="8"/>
      <c r="CM890" s="97">
        <v>1026</v>
      </c>
      <c r="CN890" s="105" t="s">
        <v>922</v>
      </c>
      <c r="CO890" s="98" t="s">
        <v>2517</v>
      </c>
    </row>
    <row r="891" spans="1:94">
      <c r="A891" s="5" t="s">
        <v>354</v>
      </c>
      <c r="B891" s="5" t="s">
        <v>1831</v>
      </c>
      <c r="C891" s="5" t="s">
        <v>4814</v>
      </c>
      <c r="D891" s="21" t="s">
        <v>4815</v>
      </c>
      <c r="F891" s="24" t="s">
        <v>4816</v>
      </c>
      <c r="G891" s="24" t="s">
        <v>4817</v>
      </c>
      <c r="AQ891" s="49">
        <v>1027</v>
      </c>
      <c r="AR891" s="50" t="s">
        <v>221</v>
      </c>
      <c r="CG891" s="8"/>
      <c r="CM891" s="97">
        <v>1027</v>
      </c>
      <c r="CN891" s="105" t="s">
        <v>922</v>
      </c>
      <c r="CO891" s="98" t="s">
        <v>2517</v>
      </c>
    </row>
    <row r="892" spans="1:94">
      <c r="A892" s="5" t="s">
        <v>354</v>
      </c>
      <c r="B892" s="5" t="s">
        <v>1831</v>
      </c>
      <c r="C892" s="5" t="s">
        <v>4818</v>
      </c>
      <c r="D892" s="21" t="s">
        <v>4819</v>
      </c>
      <c r="F892" s="24" t="s">
        <v>4820</v>
      </c>
      <c r="G892" s="24" t="s">
        <v>4821</v>
      </c>
      <c r="AQ892" s="49">
        <v>1028</v>
      </c>
      <c r="AR892" s="50" t="s">
        <v>221</v>
      </c>
      <c r="CG892" s="8"/>
      <c r="CM892" s="97">
        <v>1028</v>
      </c>
      <c r="CN892" s="105" t="s">
        <v>922</v>
      </c>
      <c r="CO892" s="98" t="s">
        <v>2517</v>
      </c>
    </row>
    <row r="893" spans="1:94">
      <c r="A893" s="5" t="s">
        <v>354</v>
      </c>
      <c r="B893" s="5" t="s">
        <v>1719</v>
      </c>
      <c r="C893" s="5" t="s">
        <v>1777</v>
      </c>
      <c r="D893" s="21" t="s">
        <v>4822</v>
      </c>
      <c r="F893" s="24" t="s">
        <v>4823</v>
      </c>
      <c r="G893" s="24" t="s">
        <v>4824</v>
      </c>
      <c r="AQ893" s="49">
        <v>1029</v>
      </c>
      <c r="AR893" s="50" t="s">
        <v>221</v>
      </c>
      <c r="CG893" s="8"/>
      <c r="CM893" s="97">
        <v>1029</v>
      </c>
      <c r="CN893" s="105" t="s">
        <v>922</v>
      </c>
      <c r="CO893" s="98" t="s">
        <v>2517</v>
      </c>
    </row>
    <row r="894" spans="1:94">
      <c r="A894" s="5" t="s">
        <v>354</v>
      </c>
      <c r="B894" s="5" t="s">
        <v>1891</v>
      </c>
      <c r="C894" s="5" t="s">
        <v>1900</v>
      </c>
      <c r="D894" s="21" t="s">
        <v>4825</v>
      </c>
      <c r="F894" s="24" t="s">
        <v>4826</v>
      </c>
      <c r="G894" s="24" t="s">
        <v>906</v>
      </c>
      <c r="AQ894" s="49">
        <v>1030</v>
      </c>
      <c r="AR894" s="50" t="s">
        <v>4827</v>
      </c>
      <c r="CG894" s="8"/>
      <c r="CM894" s="97">
        <v>1030</v>
      </c>
      <c r="CN894" s="105" t="s">
        <v>922</v>
      </c>
      <c r="CO894" s="98" t="s">
        <v>2517</v>
      </c>
    </row>
    <row r="895" spans="1:94">
      <c r="A895" s="5" t="s">
        <v>354</v>
      </c>
      <c r="B895" s="5" t="s">
        <v>1719</v>
      </c>
      <c r="C895" s="5" t="s">
        <v>4828</v>
      </c>
      <c r="D895" s="21" t="s">
        <v>4829</v>
      </c>
      <c r="F895" s="24" t="s">
        <v>4830</v>
      </c>
      <c r="G895" s="24" t="s">
        <v>4831</v>
      </c>
      <c r="AQ895" s="49">
        <v>1031</v>
      </c>
      <c r="AR895" s="50" t="s">
        <v>221</v>
      </c>
      <c r="CG895" s="8"/>
      <c r="CM895" s="97">
        <v>1031</v>
      </c>
      <c r="CN895" s="105" t="s">
        <v>922</v>
      </c>
      <c r="CO895" s="98" t="s">
        <v>2517</v>
      </c>
    </row>
    <row r="896" spans="1:94">
      <c r="A896" s="22" t="s">
        <v>354</v>
      </c>
      <c r="B896" s="5" t="s">
        <v>2145</v>
      </c>
      <c r="C896" s="5" t="s">
        <v>2146</v>
      </c>
      <c r="D896" s="21" t="s">
        <v>4832</v>
      </c>
      <c r="F896" s="24" t="s">
        <v>4833</v>
      </c>
      <c r="G896" s="24" t="s">
        <v>4834</v>
      </c>
      <c r="AQ896" s="49">
        <v>1032</v>
      </c>
      <c r="AR896" s="50" t="s">
        <v>221</v>
      </c>
      <c r="CG896" s="8"/>
      <c r="CM896" s="97">
        <v>1032</v>
      </c>
      <c r="CN896" s="105" t="s">
        <v>922</v>
      </c>
      <c r="CO896" s="98" t="s">
        <v>2517</v>
      </c>
    </row>
    <row r="897" spans="1:94">
      <c r="A897" s="5" t="s">
        <v>502</v>
      </c>
      <c r="B897" s="5" t="s">
        <v>1030</v>
      </c>
      <c r="C897" s="5" t="s">
        <v>2983</v>
      </c>
      <c r="D897" s="21" t="s">
        <v>4835</v>
      </c>
      <c r="F897" s="24" t="s">
        <v>4836</v>
      </c>
      <c r="G897" s="24" t="s">
        <v>4836</v>
      </c>
      <c r="AQ897" s="49">
        <v>1033</v>
      </c>
      <c r="AR897" s="50" t="s">
        <v>221</v>
      </c>
      <c r="CG897" s="8"/>
      <c r="CM897" s="97">
        <v>1033</v>
      </c>
      <c r="CN897" s="105" t="s">
        <v>922</v>
      </c>
      <c r="CO897" s="98" t="s">
        <v>2517</v>
      </c>
    </row>
    <row r="898" spans="1:94">
      <c r="A898" s="5" t="s">
        <v>354</v>
      </c>
      <c r="B898" s="5" t="s">
        <v>1793</v>
      </c>
      <c r="C898" s="5" t="s">
        <v>1793</v>
      </c>
      <c r="D898" s="21" t="s">
        <v>4837</v>
      </c>
      <c r="F898" s="24" t="s">
        <v>4838</v>
      </c>
      <c r="G898" s="24" t="s">
        <v>4839</v>
      </c>
      <c r="AQ898" s="49">
        <v>1034</v>
      </c>
      <c r="AR898" s="50" t="s">
        <v>221</v>
      </c>
      <c r="CG898" s="8"/>
      <c r="CM898" s="97">
        <v>1034</v>
      </c>
      <c r="CN898" s="105" t="s">
        <v>922</v>
      </c>
      <c r="CO898" s="98" t="s">
        <v>2517</v>
      </c>
    </row>
    <row r="899" spans="1:94">
      <c r="A899" s="5" t="s">
        <v>502</v>
      </c>
      <c r="B899" s="5" t="s">
        <v>1030</v>
      </c>
      <c r="C899" s="5" t="s">
        <v>2580</v>
      </c>
      <c r="D899" s="21" t="s">
        <v>4840</v>
      </c>
      <c r="F899" s="24" t="s">
        <v>4841</v>
      </c>
      <c r="G899" s="24" t="s">
        <v>4842</v>
      </c>
      <c r="AQ899" s="49">
        <v>1035</v>
      </c>
      <c r="AR899" s="50" t="s">
        <v>221</v>
      </c>
      <c r="CG899" s="8"/>
      <c r="CM899" s="97">
        <v>1035</v>
      </c>
      <c r="CN899" s="105" t="s">
        <v>922</v>
      </c>
      <c r="CO899" s="98" t="s">
        <v>2517</v>
      </c>
    </row>
    <row r="900" spans="1:94">
      <c r="A900" s="22" t="s">
        <v>354</v>
      </c>
      <c r="B900" s="22" t="s">
        <v>355</v>
      </c>
      <c r="C900" s="22" t="s">
        <v>4810</v>
      </c>
      <c r="D900" s="23" t="s">
        <v>4843</v>
      </c>
      <c r="F900" s="24" t="s">
        <v>4844</v>
      </c>
      <c r="G900" s="24" t="s">
        <v>4845</v>
      </c>
      <c r="AQ900" s="49">
        <v>1036</v>
      </c>
      <c r="AR900" s="50" t="s">
        <v>221</v>
      </c>
      <c r="CG900" s="8"/>
      <c r="CM900" s="97">
        <v>1036</v>
      </c>
      <c r="CN900" s="105" t="s">
        <v>922</v>
      </c>
      <c r="CO900" s="98" t="s">
        <v>2517</v>
      </c>
    </row>
    <row r="901" spans="1:94">
      <c r="A901" s="22" t="s">
        <v>354</v>
      </c>
      <c r="B901" s="5" t="s">
        <v>2145</v>
      </c>
      <c r="C901" s="5" t="s">
        <v>2146</v>
      </c>
      <c r="D901" s="21" t="s">
        <v>4846</v>
      </c>
      <c r="F901" s="24" t="s">
        <v>4847</v>
      </c>
      <c r="G901" s="24" t="s">
        <v>4848</v>
      </c>
      <c r="AQ901" s="49">
        <v>1037</v>
      </c>
      <c r="AR901" s="50" t="s">
        <v>221</v>
      </c>
      <c r="CG901" s="8"/>
      <c r="CM901" s="97">
        <v>1037</v>
      </c>
      <c r="CN901" s="105" t="s">
        <v>922</v>
      </c>
      <c r="CO901" s="98" t="s">
        <v>2517</v>
      </c>
    </row>
    <row r="902" spans="1:94">
      <c r="A902" s="5" t="s">
        <v>502</v>
      </c>
      <c r="B902" s="5" t="s">
        <v>585</v>
      </c>
      <c r="C902" s="5" t="s">
        <v>3513</v>
      </c>
      <c r="D902" s="21" t="s">
        <v>4849</v>
      </c>
      <c r="F902" s="24" t="s">
        <v>4850</v>
      </c>
      <c r="G902" s="24" t="s">
        <v>4851</v>
      </c>
      <c r="AQ902" s="49">
        <v>1038</v>
      </c>
      <c r="AR902" s="50" t="s">
        <v>221</v>
      </c>
      <c r="CG902" s="8"/>
      <c r="CM902" s="97">
        <v>1038</v>
      </c>
      <c r="CN902" s="105" t="s">
        <v>922</v>
      </c>
      <c r="CO902" s="98" t="s">
        <v>2517</v>
      </c>
    </row>
    <row r="903" spans="1:94">
      <c r="A903" s="5" t="s">
        <v>354</v>
      </c>
      <c r="B903" s="5" t="s">
        <v>2422</v>
      </c>
      <c r="C903" s="5" t="s">
        <v>2423</v>
      </c>
      <c r="D903" s="21" t="s">
        <v>4852</v>
      </c>
      <c r="F903" s="24" t="s">
        <v>4853</v>
      </c>
      <c r="G903" s="24" t="s">
        <v>4854</v>
      </c>
      <c r="AQ903" s="49">
        <v>1039</v>
      </c>
      <c r="AR903" s="50" t="s">
        <v>221</v>
      </c>
      <c r="CG903" s="8"/>
      <c r="CM903" s="97">
        <v>1039</v>
      </c>
      <c r="CN903" s="105" t="s">
        <v>922</v>
      </c>
      <c r="CO903" s="98" t="s">
        <v>2517</v>
      </c>
    </row>
    <row r="904" spans="1:94">
      <c r="A904" s="5" t="s">
        <v>354</v>
      </c>
      <c r="B904" s="5" t="s">
        <v>2311</v>
      </c>
      <c r="C904" s="5" t="s">
        <v>4855</v>
      </c>
      <c r="D904" s="21" t="s">
        <v>4855</v>
      </c>
      <c r="F904" s="24" t="s">
        <v>4856</v>
      </c>
      <c r="G904" s="24" t="s">
        <v>4857</v>
      </c>
      <c r="AQ904" s="49">
        <v>1040</v>
      </c>
      <c r="AR904" s="50" t="s">
        <v>4858</v>
      </c>
      <c r="CG904" s="8"/>
      <c r="CM904" s="97">
        <v>1040</v>
      </c>
      <c r="CN904" s="105" t="s">
        <v>922</v>
      </c>
      <c r="CO904" s="98" t="s">
        <v>2517</v>
      </c>
    </row>
    <row r="905" spans="1:94">
      <c r="A905" s="5" t="s">
        <v>502</v>
      </c>
      <c r="B905" s="5" t="s">
        <v>1500</v>
      </c>
      <c r="C905" s="5" t="s">
        <v>2767</v>
      </c>
      <c r="D905" s="21" t="s">
        <v>4859</v>
      </c>
      <c r="F905" s="24" t="s">
        <v>4860</v>
      </c>
      <c r="G905" s="24" t="s">
        <v>4860</v>
      </c>
      <c r="AQ905" s="49">
        <v>1041</v>
      </c>
      <c r="AR905" s="50" t="s">
        <v>221</v>
      </c>
      <c r="CG905" s="8"/>
      <c r="CM905" s="97">
        <v>1041</v>
      </c>
      <c r="CN905" s="105" t="s">
        <v>922</v>
      </c>
      <c r="CO905" s="98" t="s">
        <v>2517</v>
      </c>
    </row>
    <row r="906" spans="1:94">
      <c r="A906" s="5" t="s">
        <v>354</v>
      </c>
      <c r="B906" s="5" t="s">
        <v>1801</v>
      </c>
      <c r="C906" s="5" t="s">
        <v>2354</v>
      </c>
      <c r="D906" s="21" t="s">
        <v>4861</v>
      </c>
      <c r="F906" s="24" t="s">
        <v>2387</v>
      </c>
      <c r="G906" s="24" t="s">
        <v>2387</v>
      </c>
      <c r="AQ906" s="49">
        <v>1042</v>
      </c>
      <c r="AR906" s="50" t="s">
        <v>221</v>
      </c>
      <c r="CG906" s="8"/>
      <c r="CM906" s="97">
        <v>1042</v>
      </c>
      <c r="CN906" s="105" t="s">
        <v>922</v>
      </c>
      <c r="CO906" s="98" t="s">
        <v>2517</v>
      </c>
    </row>
    <row r="907" spans="1:94">
      <c r="A907" s="5" t="s">
        <v>455</v>
      </c>
      <c r="B907" s="5" t="s">
        <v>3582</v>
      </c>
      <c r="D907" s="5" t="s">
        <v>4862</v>
      </c>
      <c r="F907" s="24" t="s">
        <v>4863</v>
      </c>
      <c r="G907" s="24" t="s">
        <v>4864</v>
      </c>
      <c r="AQ907" s="49">
        <v>1043</v>
      </c>
      <c r="AR907" s="50" t="s">
        <v>221</v>
      </c>
      <c r="CG907" s="8"/>
      <c r="CM907" s="97">
        <v>1043</v>
      </c>
      <c r="CN907" s="105" t="s">
        <v>922</v>
      </c>
      <c r="CO907" s="98" t="s">
        <v>2517</v>
      </c>
    </row>
    <row r="908" spans="1:94">
      <c r="A908" s="5" t="s">
        <v>324</v>
      </c>
      <c r="B908" s="5" t="s">
        <v>325</v>
      </c>
      <c r="C908" s="5" t="s">
        <v>326</v>
      </c>
      <c r="D908" s="21" t="s">
        <v>4865</v>
      </c>
      <c r="F908" s="24" t="s">
        <v>4866</v>
      </c>
      <c r="G908" s="24" t="s">
        <v>4867</v>
      </c>
      <c r="AQ908" s="49">
        <v>1044</v>
      </c>
      <c r="AR908" s="50" t="s">
        <v>221</v>
      </c>
      <c r="CG908" s="8"/>
      <c r="CM908" s="97">
        <v>1044</v>
      </c>
      <c r="CN908" s="105" t="s">
        <v>922</v>
      </c>
      <c r="CO908" s="98" t="s">
        <v>2517</v>
      </c>
    </row>
    <row r="909" spans="1:94">
      <c r="A909" s="5" t="s">
        <v>354</v>
      </c>
      <c r="B909" s="5" t="s">
        <v>2096</v>
      </c>
      <c r="C909" s="5" t="s">
        <v>4868</v>
      </c>
      <c r="D909" s="21" t="s">
        <v>4869</v>
      </c>
      <c r="F909" s="24" t="s">
        <v>4870</v>
      </c>
      <c r="G909" s="24" t="s">
        <v>4871</v>
      </c>
      <c r="AQ909" s="49">
        <v>1045</v>
      </c>
      <c r="AR909" s="50" t="s">
        <v>221</v>
      </c>
      <c r="CG909" s="8"/>
      <c r="CM909" s="97">
        <v>1045</v>
      </c>
      <c r="CN909" s="105" t="s">
        <v>922</v>
      </c>
      <c r="CO909" s="98" t="s">
        <v>2517</v>
      </c>
    </row>
    <row r="910" spans="1:94">
      <c r="A910" s="5" t="s">
        <v>324</v>
      </c>
      <c r="B910" s="5" t="s">
        <v>325</v>
      </c>
      <c r="C910" s="5" t="s">
        <v>326</v>
      </c>
      <c r="D910" s="21" t="s">
        <v>4872</v>
      </c>
      <c r="F910" s="24" t="s">
        <v>4873</v>
      </c>
      <c r="G910" s="24" t="s">
        <v>4874</v>
      </c>
      <c r="AQ910" s="49">
        <v>1046</v>
      </c>
      <c r="AR910" s="50" t="s">
        <v>221</v>
      </c>
      <c r="CG910" s="8"/>
      <c r="CM910" s="97">
        <v>1046</v>
      </c>
      <c r="CN910" s="105" t="s">
        <v>922</v>
      </c>
      <c r="CO910" s="98" t="s">
        <v>2517</v>
      </c>
    </row>
    <row r="911" spans="1:94" customHeight="1" ht="14.4">
      <c r="A911" s="26" t="s">
        <v>1635</v>
      </c>
      <c r="B911" s="26" t="s">
        <v>1636</v>
      </c>
      <c r="D911" s="27" t="s">
        <v>4875</v>
      </c>
      <c r="F911" s="24" t="s">
        <v>4876</v>
      </c>
      <c r="G911" s="24" t="s">
        <v>4877</v>
      </c>
      <c r="AQ911" s="49">
        <v>1047</v>
      </c>
      <c r="AR911" s="50" t="s">
        <v>221</v>
      </c>
      <c r="CG911" s="8"/>
      <c r="CM911" s="97">
        <v>1047</v>
      </c>
      <c r="CN911" s="105" t="s">
        <v>922</v>
      </c>
      <c r="CO911" s="98" t="s">
        <v>2517</v>
      </c>
    </row>
    <row r="912" spans="1:94">
      <c r="A912" s="5" t="s">
        <v>502</v>
      </c>
      <c r="B912" s="5" t="s">
        <v>1554</v>
      </c>
      <c r="C912" s="5" t="s">
        <v>2987</v>
      </c>
      <c r="D912" s="21" t="s">
        <v>4878</v>
      </c>
      <c r="F912" s="24" t="s">
        <v>4879</v>
      </c>
      <c r="G912" s="24" t="s">
        <v>4880</v>
      </c>
      <c r="AQ912" s="49">
        <v>1048</v>
      </c>
      <c r="AR912" s="50" t="s">
        <v>221</v>
      </c>
      <c r="CG912" s="8"/>
      <c r="CM912" s="97">
        <v>1048</v>
      </c>
      <c r="CN912" s="105" t="s">
        <v>922</v>
      </c>
      <c r="CO912" s="98" t="s">
        <v>2517</v>
      </c>
    </row>
    <row r="913" spans="1:94" customHeight="1" ht="14.4">
      <c r="A913" s="26" t="s">
        <v>1635</v>
      </c>
      <c r="B913" s="26" t="s">
        <v>2584</v>
      </c>
      <c r="D913" s="27" t="s">
        <v>4881</v>
      </c>
      <c r="F913" s="24" t="s">
        <v>4882</v>
      </c>
      <c r="G913" s="24" t="s">
        <v>4883</v>
      </c>
      <c r="AQ913" s="49">
        <v>1049</v>
      </c>
      <c r="AR913" s="50" t="s">
        <v>221</v>
      </c>
      <c r="CG913" s="8"/>
      <c r="CM913" s="97">
        <v>1049</v>
      </c>
      <c r="CN913" s="105" t="s">
        <v>922</v>
      </c>
      <c r="CO913" s="98" t="s">
        <v>2517</v>
      </c>
    </row>
    <row r="914" spans="1:94" customHeight="1" ht="14.4">
      <c r="A914" s="26" t="s">
        <v>1635</v>
      </c>
      <c r="B914" s="26" t="s">
        <v>2032</v>
      </c>
      <c r="D914" s="27" t="s">
        <v>4884</v>
      </c>
      <c r="F914" s="24" t="s">
        <v>4885</v>
      </c>
      <c r="G914" s="24" t="s">
        <v>4886</v>
      </c>
      <c r="AQ914" s="49">
        <v>1050</v>
      </c>
      <c r="AR914" s="50" t="s">
        <v>4887</v>
      </c>
      <c r="CG914" s="8"/>
      <c r="CM914" s="97">
        <v>1050</v>
      </c>
      <c r="CN914" s="105" t="s">
        <v>922</v>
      </c>
      <c r="CO914" s="98" t="s">
        <v>2517</v>
      </c>
    </row>
    <row r="915" spans="1:94">
      <c r="A915" s="5" t="s">
        <v>502</v>
      </c>
      <c r="B915" s="5" t="s">
        <v>803</v>
      </c>
      <c r="C915" s="5" t="s">
        <v>4888</v>
      </c>
      <c r="D915" s="21" t="s">
        <v>4889</v>
      </c>
      <c r="F915" s="24" t="s">
        <v>4890</v>
      </c>
      <c r="G915" s="24" t="s">
        <v>4891</v>
      </c>
      <c r="AQ915" s="49">
        <v>1051</v>
      </c>
      <c r="AR915" s="50" t="s">
        <v>221</v>
      </c>
      <c r="CG915" s="8"/>
      <c r="CM915" s="97">
        <v>1051</v>
      </c>
      <c r="CN915" s="105" t="s">
        <v>922</v>
      </c>
      <c r="CO915" s="98" t="s">
        <v>2517</v>
      </c>
    </row>
    <row r="916" spans="1:94">
      <c r="A916" s="5" t="s">
        <v>502</v>
      </c>
      <c r="B916" s="5" t="s">
        <v>1213</v>
      </c>
      <c r="C916" s="5" t="s">
        <v>1213</v>
      </c>
      <c r="D916" s="21" t="s">
        <v>4892</v>
      </c>
      <c r="F916" s="24" t="s">
        <v>4893</v>
      </c>
      <c r="G916" s="24" t="s">
        <v>4894</v>
      </c>
      <c r="AQ916" s="49">
        <v>1052</v>
      </c>
      <c r="AR916" s="50" t="s">
        <v>221</v>
      </c>
      <c r="CG916" s="8"/>
      <c r="CM916" s="97">
        <v>1052</v>
      </c>
      <c r="CN916" s="105" t="s">
        <v>922</v>
      </c>
      <c r="CO916" s="98" t="s">
        <v>2517</v>
      </c>
    </row>
    <row r="917" spans="1:94">
      <c r="A917" s="5" t="s">
        <v>502</v>
      </c>
      <c r="B917" s="5" t="s">
        <v>1213</v>
      </c>
      <c r="C917" s="5" t="s">
        <v>1213</v>
      </c>
      <c r="D917" s="21" t="s">
        <v>4895</v>
      </c>
      <c r="F917" s="24" t="s">
        <v>4896</v>
      </c>
      <c r="G917" s="24" t="s">
        <v>4897</v>
      </c>
      <c r="AQ917" s="49">
        <v>1053</v>
      </c>
      <c r="AR917" s="50" t="s">
        <v>221</v>
      </c>
      <c r="CG917" s="8"/>
      <c r="CM917" s="97">
        <v>1053</v>
      </c>
      <c r="CN917" s="105" t="s">
        <v>922</v>
      </c>
      <c r="CO917" s="98" t="s">
        <v>2517</v>
      </c>
    </row>
    <row r="918" spans="1:94">
      <c r="A918" s="5" t="s">
        <v>502</v>
      </c>
      <c r="B918" s="5" t="s">
        <v>1213</v>
      </c>
      <c r="C918" s="5" t="s">
        <v>1214</v>
      </c>
      <c r="D918" s="21" t="s">
        <v>4898</v>
      </c>
      <c r="F918" s="24" t="s">
        <v>4899</v>
      </c>
      <c r="G918" s="24" t="s">
        <v>4900</v>
      </c>
      <c r="AQ918" s="49">
        <v>1054</v>
      </c>
      <c r="AR918" s="50" t="s">
        <v>221</v>
      </c>
      <c r="CG918" s="8"/>
      <c r="CM918" s="97">
        <v>1054</v>
      </c>
      <c r="CN918" s="105" t="s">
        <v>922</v>
      </c>
      <c r="CO918" s="98" t="s">
        <v>2517</v>
      </c>
    </row>
    <row r="919" spans="1:94">
      <c r="A919" s="5" t="s">
        <v>324</v>
      </c>
      <c r="B919" s="5" t="s">
        <v>1522</v>
      </c>
      <c r="C919" s="5" t="s">
        <v>2251</v>
      </c>
      <c r="D919" s="21" t="s">
        <v>4901</v>
      </c>
      <c r="F919" s="24" t="s">
        <v>4902</v>
      </c>
      <c r="G919" s="24" t="s">
        <v>4903</v>
      </c>
      <c r="AQ919" s="49">
        <v>1055</v>
      </c>
      <c r="AR919" s="50" t="s">
        <v>221</v>
      </c>
      <c r="CG919" s="8"/>
      <c r="CM919" s="97">
        <v>1055</v>
      </c>
      <c r="CN919" s="105" t="s">
        <v>922</v>
      </c>
      <c r="CO919" s="98" t="s">
        <v>2517</v>
      </c>
    </row>
    <row r="920" spans="1:94">
      <c r="A920" s="5" t="s">
        <v>324</v>
      </c>
      <c r="B920" s="5" t="s">
        <v>2335</v>
      </c>
      <c r="C920" s="5" t="s">
        <v>2336</v>
      </c>
      <c r="D920" s="21" t="s">
        <v>4904</v>
      </c>
      <c r="F920" s="24" t="s">
        <v>4905</v>
      </c>
      <c r="G920" s="24" t="s">
        <v>4906</v>
      </c>
      <c r="AQ920" s="49">
        <v>1056</v>
      </c>
      <c r="AR920" s="50" t="s">
        <v>221</v>
      </c>
      <c r="CG920" s="8"/>
      <c r="CM920" s="97">
        <v>1056</v>
      </c>
      <c r="CN920" s="105" t="s">
        <v>922</v>
      </c>
      <c r="CO920" s="98" t="s">
        <v>2517</v>
      </c>
    </row>
    <row r="921" spans="1:94">
      <c r="A921" s="28" t="s">
        <v>455</v>
      </c>
      <c r="B921" s="5" t="s">
        <v>3536</v>
      </c>
      <c r="D921" s="5" t="s">
        <v>4907</v>
      </c>
      <c r="F921" s="24" t="s">
        <v>4908</v>
      </c>
      <c r="G921" s="24" t="s">
        <v>4909</v>
      </c>
      <c r="AQ921" s="49">
        <v>1057</v>
      </c>
      <c r="AR921" s="50" t="s">
        <v>221</v>
      </c>
      <c r="CG921" s="8"/>
      <c r="CM921" s="97">
        <v>1057</v>
      </c>
      <c r="CN921" s="105" t="s">
        <v>922</v>
      </c>
      <c r="CO921" s="98" t="s">
        <v>2517</v>
      </c>
    </row>
    <row r="922" spans="1:94">
      <c r="A922" s="5" t="s">
        <v>502</v>
      </c>
      <c r="B922" s="5" t="s">
        <v>708</v>
      </c>
      <c r="C922" s="5" t="s">
        <v>815</v>
      </c>
      <c r="D922" s="21" t="s">
        <v>4910</v>
      </c>
      <c r="F922" s="24" t="s">
        <v>4911</v>
      </c>
      <c r="G922" s="24" t="s">
        <v>4912</v>
      </c>
      <c r="AQ922" s="49">
        <v>1058</v>
      </c>
      <c r="AR922" s="50" t="s">
        <v>221</v>
      </c>
      <c r="CG922" s="8"/>
      <c r="CM922" s="97">
        <v>1058</v>
      </c>
      <c r="CN922" s="105" t="s">
        <v>922</v>
      </c>
      <c r="CO922" s="98" t="s">
        <v>2517</v>
      </c>
    </row>
    <row r="923" spans="1:94">
      <c r="A923" s="28" t="s">
        <v>455</v>
      </c>
      <c r="B923" s="5" t="s">
        <v>3536</v>
      </c>
      <c r="D923" s="5" t="s">
        <v>4913</v>
      </c>
      <c r="F923" s="24" t="s">
        <v>4914</v>
      </c>
      <c r="G923" s="24" t="s">
        <v>4915</v>
      </c>
      <c r="AQ923" s="49">
        <v>1059</v>
      </c>
      <c r="AR923" s="50" t="s">
        <v>221</v>
      </c>
      <c r="CG923" s="8"/>
      <c r="CM923" s="97">
        <v>1059</v>
      </c>
      <c r="CN923" s="105" t="s">
        <v>922</v>
      </c>
      <c r="CO923" s="98" t="s">
        <v>2517</v>
      </c>
    </row>
    <row r="924" spans="1:94">
      <c r="A924" s="5" t="s">
        <v>502</v>
      </c>
      <c r="B924" s="5" t="s">
        <v>666</v>
      </c>
      <c r="C924" s="5" t="s">
        <v>2835</v>
      </c>
      <c r="D924" s="21" t="s">
        <v>4916</v>
      </c>
      <c r="F924" s="24" t="s">
        <v>4917</v>
      </c>
      <c r="G924" s="24" t="s">
        <v>4918</v>
      </c>
      <c r="AQ924" s="49">
        <v>1060</v>
      </c>
      <c r="AR924" s="50" t="s">
        <v>4919</v>
      </c>
      <c r="CG924" s="8"/>
      <c r="CM924" s="97">
        <v>1060</v>
      </c>
      <c r="CN924" s="105" t="s">
        <v>922</v>
      </c>
      <c r="CO924" s="98" t="s">
        <v>2517</v>
      </c>
    </row>
    <row r="925" spans="1:94">
      <c r="A925" s="5" t="s">
        <v>780</v>
      </c>
      <c r="B925" s="5" t="s">
        <v>4920</v>
      </c>
      <c r="C925" s="5" t="s">
        <v>4921</v>
      </c>
      <c r="D925" s="21" t="s">
        <v>4922</v>
      </c>
      <c r="F925" s="24" t="s">
        <v>4923</v>
      </c>
      <c r="G925" s="24" t="s">
        <v>4924</v>
      </c>
      <c r="AQ925" s="49">
        <v>1061</v>
      </c>
      <c r="AR925" s="50" t="s">
        <v>221</v>
      </c>
      <c r="CG925" s="8"/>
      <c r="CM925" s="97">
        <v>1061</v>
      </c>
      <c r="CN925" s="105" t="s">
        <v>922</v>
      </c>
      <c r="CO925" s="98" t="s">
        <v>2517</v>
      </c>
    </row>
    <row r="926" spans="1:94">
      <c r="A926" s="28" t="s">
        <v>455</v>
      </c>
      <c r="B926" s="5" t="s">
        <v>3536</v>
      </c>
      <c r="D926" s="5" t="s">
        <v>4925</v>
      </c>
      <c r="F926" s="24" t="s">
        <v>4926</v>
      </c>
      <c r="G926" s="24" t="s">
        <v>4927</v>
      </c>
      <c r="AQ926" s="49">
        <v>1062</v>
      </c>
      <c r="AR926" s="50" t="s">
        <v>221</v>
      </c>
      <c r="CG926" s="8"/>
      <c r="CM926" s="97">
        <v>1062</v>
      </c>
      <c r="CN926" s="105" t="s">
        <v>922</v>
      </c>
      <c r="CO926" s="98" t="s">
        <v>2517</v>
      </c>
    </row>
    <row r="927" spans="1:94">
      <c r="A927" s="28" t="s">
        <v>455</v>
      </c>
      <c r="B927" s="5" t="s">
        <v>3536</v>
      </c>
      <c r="D927" s="5" t="s">
        <v>4928</v>
      </c>
      <c r="F927" s="24" t="s">
        <v>4929</v>
      </c>
      <c r="G927" s="24" t="s">
        <v>4930</v>
      </c>
      <c r="AQ927" s="49">
        <v>1063</v>
      </c>
      <c r="AR927" s="50" t="s">
        <v>221</v>
      </c>
      <c r="CG927" s="8"/>
      <c r="CM927" s="97">
        <v>1063</v>
      </c>
      <c r="CN927" s="105" t="s">
        <v>922</v>
      </c>
      <c r="CO927" s="98" t="s">
        <v>2517</v>
      </c>
    </row>
    <row r="928" spans="1:94">
      <c r="A928" s="5" t="s">
        <v>780</v>
      </c>
      <c r="B928" s="5" t="s">
        <v>4931</v>
      </c>
      <c r="C928" s="5" t="s">
        <v>4932</v>
      </c>
      <c r="D928" s="21" t="s">
        <v>4933</v>
      </c>
      <c r="F928" s="24" t="s">
        <v>4934</v>
      </c>
      <c r="G928" s="24" t="s">
        <v>4935</v>
      </c>
      <c r="AQ928" s="49">
        <v>1064</v>
      </c>
      <c r="AR928" s="50" t="s">
        <v>221</v>
      </c>
      <c r="CG928" s="8"/>
      <c r="CM928" s="97">
        <v>1064</v>
      </c>
      <c r="CN928" s="105" t="s">
        <v>922</v>
      </c>
      <c r="CO928" s="98" t="s">
        <v>2517</v>
      </c>
    </row>
    <row r="929" spans="1:94">
      <c r="A929" s="5" t="s">
        <v>502</v>
      </c>
      <c r="B929" s="5" t="s">
        <v>803</v>
      </c>
      <c r="C929" s="5" t="s">
        <v>4357</v>
      </c>
      <c r="D929" s="21" t="s">
        <v>4936</v>
      </c>
      <c r="F929" s="110" t="s">
        <v>4937</v>
      </c>
      <c r="G929" s="110" t="s">
        <v>4938</v>
      </c>
      <c r="AQ929" s="49">
        <v>1065</v>
      </c>
      <c r="AR929" s="50" t="s">
        <v>221</v>
      </c>
      <c r="CG929" s="8"/>
      <c r="CM929" s="97">
        <v>1065</v>
      </c>
      <c r="CN929" s="105" t="s">
        <v>922</v>
      </c>
      <c r="CO929" s="98" t="s">
        <v>2517</v>
      </c>
    </row>
    <row r="930" spans="1:94">
      <c r="A930" s="22" t="s">
        <v>354</v>
      </c>
      <c r="B930" s="5" t="s">
        <v>2145</v>
      </c>
      <c r="C930" s="5" t="s">
        <v>2146</v>
      </c>
      <c r="D930" s="21" t="s">
        <v>4939</v>
      </c>
      <c r="F930" s="24" t="s">
        <v>4940</v>
      </c>
      <c r="G930" s="24" t="s">
        <v>4941</v>
      </c>
      <c r="AQ930" s="49">
        <v>1066</v>
      </c>
      <c r="AR930" s="50" t="s">
        <v>221</v>
      </c>
      <c r="CG930" s="8"/>
      <c r="CM930" s="97">
        <v>1066</v>
      </c>
      <c r="CN930" s="105" t="s">
        <v>922</v>
      </c>
      <c r="CO930" s="98" t="s">
        <v>2517</v>
      </c>
    </row>
    <row r="931" spans="1:94">
      <c r="A931" s="5" t="s">
        <v>324</v>
      </c>
      <c r="B931" s="5" t="s">
        <v>1522</v>
      </c>
      <c r="C931" s="5" t="s">
        <v>1523</v>
      </c>
      <c r="D931" s="21" t="s">
        <v>4942</v>
      </c>
      <c r="F931" s="24" t="s">
        <v>4943</v>
      </c>
      <c r="G931" s="24" t="s">
        <v>1015</v>
      </c>
      <c r="AQ931" s="49">
        <v>1067</v>
      </c>
      <c r="AR931" s="50" t="s">
        <v>221</v>
      </c>
      <c r="CG931" s="8"/>
      <c r="CM931" s="97">
        <v>1067</v>
      </c>
      <c r="CN931" s="105" t="s">
        <v>922</v>
      </c>
      <c r="CO931" s="98" t="s">
        <v>2517</v>
      </c>
    </row>
    <row r="932" spans="1:94">
      <c r="A932" s="22" t="s">
        <v>354</v>
      </c>
      <c r="B932" s="5" t="s">
        <v>2145</v>
      </c>
      <c r="C932" s="5" t="s">
        <v>4430</v>
      </c>
      <c r="D932" s="21" t="s">
        <v>4944</v>
      </c>
      <c r="F932" s="24" t="s">
        <v>4945</v>
      </c>
      <c r="G932" s="24" t="s">
        <v>4945</v>
      </c>
      <c r="AQ932" s="49">
        <v>1068</v>
      </c>
      <c r="AR932" s="50" t="s">
        <v>221</v>
      </c>
      <c r="CG932" s="8"/>
      <c r="CM932" s="97">
        <v>1068</v>
      </c>
      <c r="CN932" s="105" t="s">
        <v>922</v>
      </c>
      <c r="CO932" s="98" t="s">
        <v>2517</v>
      </c>
    </row>
    <row r="933" spans="1:94">
      <c r="A933" s="5" t="s">
        <v>324</v>
      </c>
      <c r="B933" s="5" t="s">
        <v>1044</v>
      </c>
      <c r="C933" s="5" t="s">
        <v>2212</v>
      </c>
      <c r="D933" s="21" t="s">
        <v>4946</v>
      </c>
      <c r="F933" s="24" t="s">
        <v>4947</v>
      </c>
      <c r="G933" s="24" t="s">
        <v>4948</v>
      </c>
      <c r="AQ933" s="49">
        <v>1069</v>
      </c>
      <c r="AR933" s="50" t="s">
        <v>221</v>
      </c>
      <c r="CG933" s="8"/>
      <c r="CM933" s="97">
        <v>1069</v>
      </c>
      <c r="CN933" s="105" t="s">
        <v>922</v>
      </c>
      <c r="CO933" s="98" t="s">
        <v>2517</v>
      </c>
    </row>
    <row r="934" spans="1:94">
      <c r="A934" s="5" t="s">
        <v>354</v>
      </c>
      <c r="B934" s="5" t="s">
        <v>4123</v>
      </c>
      <c r="C934" s="5" t="s">
        <v>4123</v>
      </c>
      <c r="D934" s="21" t="s">
        <v>4949</v>
      </c>
      <c r="F934" s="24" t="s">
        <v>4950</v>
      </c>
      <c r="G934" s="24" t="s">
        <v>4951</v>
      </c>
      <c r="AQ934" s="49">
        <v>1070</v>
      </c>
      <c r="AR934" s="50" t="s">
        <v>4952</v>
      </c>
      <c r="CG934" s="8"/>
      <c r="CM934" s="97">
        <v>1070</v>
      </c>
      <c r="CN934" s="105" t="s">
        <v>922</v>
      </c>
      <c r="CO934" s="98" t="s">
        <v>2517</v>
      </c>
    </row>
    <row r="935" spans="1:94">
      <c r="A935" s="5" t="s">
        <v>324</v>
      </c>
      <c r="B935" s="5" t="s">
        <v>2335</v>
      </c>
      <c r="C935" s="5" t="s">
        <v>2336</v>
      </c>
      <c r="D935" s="21" t="s">
        <v>4953</v>
      </c>
      <c r="F935" s="24" t="s">
        <v>4954</v>
      </c>
      <c r="G935" s="24" t="s">
        <v>4955</v>
      </c>
      <c r="AQ935" s="49">
        <v>1071</v>
      </c>
      <c r="AR935" s="50" t="s">
        <v>221</v>
      </c>
      <c r="CG935" s="8"/>
      <c r="CM935" s="97">
        <v>1071</v>
      </c>
      <c r="CN935" s="105" t="s">
        <v>922</v>
      </c>
      <c r="CO935" s="98" t="s">
        <v>2517</v>
      </c>
    </row>
    <row r="936" spans="1:94">
      <c r="A936" s="5" t="s">
        <v>502</v>
      </c>
      <c r="B936" s="5" t="s">
        <v>1500</v>
      </c>
      <c r="C936" s="5" t="s">
        <v>1501</v>
      </c>
      <c r="D936" s="21" t="s">
        <v>4956</v>
      </c>
      <c r="F936" s="24" t="s">
        <v>4957</v>
      </c>
      <c r="G936" s="24" t="s">
        <v>4957</v>
      </c>
      <c r="AQ936" s="49">
        <v>1072</v>
      </c>
      <c r="AR936" s="50" t="s">
        <v>221</v>
      </c>
      <c r="CG936" s="8"/>
      <c r="CM936" s="97">
        <v>1072</v>
      </c>
      <c r="CN936" s="105" t="s">
        <v>922</v>
      </c>
      <c r="CO936" s="98" t="s">
        <v>2517</v>
      </c>
    </row>
    <row r="937" spans="1:94">
      <c r="A937" s="5" t="s">
        <v>502</v>
      </c>
      <c r="B937" s="5" t="s">
        <v>503</v>
      </c>
      <c r="C937" s="5" t="s">
        <v>504</v>
      </c>
      <c r="D937" s="21" t="s">
        <v>4958</v>
      </c>
      <c r="F937" s="24" t="s">
        <v>4959</v>
      </c>
      <c r="G937" s="24" t="s">
        <v>4960</v>
      </c>
      <c r="AQ937" s="49">
        <v>1073</v>
      </c>
      <c r="AR937" s="50" t="s">
        <v>221</v>
      </c>
      <c r="CG937" s="8"/>
      <c r="CM937" s="97">
        <v>1073</v>
      </c>
      <c r="CN937" s="105" t="s">
        <v>922</v>
      </c>
      <c r="CO937" s="98" t="s">
        <v>2517</v>
      </c>
    </row>
    <row r="938" spans="1:94">
      <c r="A938" s="5" t="s">
        <v>502</v>
      </c>
      <c r="B938" s="5" t="s">
        <v>1478</v>
      </c>
      <c r="C938" s="5" t="s">
        <v>2840</v>
      </c>
      <c r="D938" s="21" t="s">
        <v>4961</v>
      </c>
      <c r="F938" s="24" t="s">
        <v>4962</v>
      </c>
      <c r="G938" s="24" t="s">
        <v>4963</v>
      </c>
      <c r="AQ938" s="49">
        <v>1074</v>
      </c>
      <c r="AR938" s="50" t="s">
        <v>221</v>
      </c>
      <c r="CG938" s="8"/>
      <c r="CM938" s="97">
        <v>1074</v>
      </c>
      <c r="CN938" s="105" t="s">
        <v>922</v>
      </c>
      <c r="CO938" s="98" t="s">
        <v>2517</v>
      </c>
    </row>
    <row r="939" spans="1:94">
      <c r="A939" s="5" t="s">
        <v>502</v>
      </c>
      <c r="B939" s="5" t="s">
        <v>995</v>
      </c>
      <c r="C939" s="5" t="s">
        <v>2404</v>
      </c>
      <c r="D939" s="21" t="s">
        <v>4964</v>
      </c>
      <c r="F939" s="24" t="s">
        <v>4965</v>
      </c>
      <c r="G939" s="24" t="s">
        <v>4966</v>
      </c>
      <c r="AQ939" s="49">
        <v>1075</v>
      </c>
      <c r="AR939" s="50" t="s">
        <v>221</v>
      </c>
      <c r="CG939" s="8"/>
      <c r="CM939" s="97">
        <v>1075</v>
      </c>
      <c r="CN939" s="105" t="s">
        <v>922</v>
      </c>
      <c r="CO939" s="98" t="s">
        <v>2517</v>
      </c>
    </row>
    <row r="940" spans="1:94">
      <c r="A940" s="5" t="s">
        <v>502</v>
      </c>
      <c r="B940" s="5" t="s">
        <v>1478</v>
      </c>
      <c r="C940" s="5" t="s">
        <v>2840</v>
      </c>
      <c r="D940" s="21" t="s">
        <v>4967</v>
      </c>
      <c r="F940" s="24" t="s">
        <v>4968</v>
      </c>
      <c r="G940" s="24" t="s">
        <v>4969</v>
      </c>
      <c r="AQ940" s="49">
        <v>1076</v>
      </c>
      <c r="AR940" s="50" t="s">
        <v>221</v>
      </c>
      <c r="CG940" s="8"/>
      <c r="CM940" s="97">
        <v>1076</v>
      </c>
      <c r="CN940" s="105" t="s">
        <v>922</v>
      </c>
      <c r="CO940" s="98" t="s">
        <v>2517</v>
      </c>
    </row>
    <row r="941" spans="1:94">
      <c r="A941" s="5" t="s">
        <v>502</v>
      </c>
      <c r="B941" s="5" t="s">
        <v>695</v>
      </c>
      <c r="C941" s="5" t="s">
        <v>2958</v>
      </c>
      <c r="D941" s="21" t="s">
        <v>4970</v>
      </c>
      <c r="F941" s="24" t="s">
        <v>4971</v>
      </c>
      <c r="G941" s="24" t="s">
        <v>4972</v>
      </c>
      <c r="AQ941" s="49">
        <v>1077</v>
      </c>
      <c r="AR941" s="50" t="s">
        <v>221</v>
      </c>
      <c r="CG941" s="8"/>
      <c r="CM941" s="97">
        <v>1077</v>
      </c>
      <c r="CN941" s="105" t="s">
        <v>922</v>
      </c>
      <c r="CO941" s="98" t="s">
        <v>2517</v>
      </c>
    </row>
    <row r="942" spans="1:94">
      <c r="A942" s="5" t="s">
        <v>502</v>
      </c>
      <c r="B942" s="5" t="s">
        <v>1478</v>
      </c>
      <c r="C942" s="5" t="s">
        <v>2840</v>
      </c>
      <c r="D942" s="21" t="s">
        <v>4973</v>
      </c>
      <c r="F942" s="24" t="s">
        <v>4974</v>
      </c>
      <c r="G942" s="24" t="s">
        <v>4975</v>
      </c>
      <c r="AQ942" s="49">
        <v>1078</v>
      </c>
      <c r="AR942" s="50" t="s">
        <v>221</v>
      </c>
      <c r="CG942" s="8"/>
      <c r="CM942" s="97">
        <v>1078</v>
      </c>
      <c r="CN942" s="105" t="s">
        <v>922</v>
      </c>
      <c r="CO942" s="98" t="s">
        <v>2517</v>
      </c>
    </row>
    <row r="943" spans="1:94">
      <c r="A943" s="5" t="s">
        <v>1187</v>
      </c>
      <c r="B943" s="5" t="s">
        <v>2439</v>
      </c>
      <c r="C943" s="5" t="s">
        <v>4976</v>
      </c>
      <c r="D943" s="21" t="s">
        <v>4977</v>
      </c>
      <c r="F943" s="24" t="s">
        <v>4978</v>
      </c>
      <c r="G943" s="24" t="s">
        <v>4978</v>
      </c>
      <c r="AQ943" s="49">
        <v>1079</v>
      </c>
      <c r="AR943" s="50" t="s">
        <v>221</v>
      </c>
      <c r="CG943" s="8"/>
      <c r="CM943" s="97">
        <v>1079</v>
      </c>
      <c r="CN943" s="105" t="s">
        <v>922</v>
      </c>
      <c r="CO943" s="98" t="s">
        <v>2517</v>
      </c>
    </row>
    <row r="944" spans="1:94">
      <c r="A944" s="5" t="s">
        <v>502</v>
      </c>
      <c r="B944" s="5" t="s">
        <v>585</v>
      </c>
      <c r="C944" s="5" t="s">
        <v>2844</v>
      </c>
      <c r="D944" s="21" t="s">
        <v>4979</v>
      </c>
      <c r="F944" s="24" t="s">
        <v>4980</v>
      </c>
      <c r="G944" s="24" t="s">
        <v>4981</v>
      </c>
      <c r="AQ944" s="49">
        <v>1080</v>
      </c>
      <c r="AR944" s="50" t="s">
        <v>4982</v>
      </c>
      <c r="CG944" s="8"/>
      <c r="CM944" s="97">
        <v>1080</v>
      </c>
      <c r="CN944" s="105" t="s">
        <v>922</v>
      </c>
      <c r="CO944" s="98" t="s">
        <v>2517</v>
      </c>
    </row>
    <row r="945" spans="1:94">
      <c r="A945" s="5" t="s">
        <v>502</v>
      </c>
      <c r="B945" s="5" t="s">
        <v>585</v>
      </c>
      <c r="C945" s="5" t="s">
        <v>2844</v>
      </c>
      <c r="D945" s="21" t="s">
        <v>2844</v>
      </c>
      <c r="F945" s="24" t="s">
        <v>4983</v>
      </c>
      <c r="G945" s="24" t="s">
        <v>4984</v>
      </c>
      <c r="AQ945" s="49">
        <v>1081</v>
      </c>
      <c r="AR945" s="50" t="s">
        <v>221</v>
      </c>
      <c r="CG945" s="8"/>
      <c r="CM945" s="97">
        <v>1081</v>
      </c>
      <c r="CN945" s="105" t="s">
        <v>922</v>
      </c>
      <c r="CO945" s="98" t="s">
        <v>2517</v>
      </c>
    </row>
    <row r="946" spans="1:94">
      <c r="A946" s="5" t="s">
        <v>1187</v>
      </c>
      <c r="B946" s="5" t="s">
        <v>1188</v>
      </c>
      <c r="C946" s="5" t="s">
        <v>4985</v>
      </c>
      <c r="D946" s="21" t="s">
        <v>4986</v>
      </c>
      <c r="F946" s="24" t="s">
        <v>4987</v>
      </c>
      <c r="G946" s="24" t="s">
        <v>4987</v>
      </c>
      <c r="AQ946" s="49">
        <v>1082</v>
      </c>
      <c r="AR946" s="50" t="s">
        <v>221</v>
      </c>
      <c r="CG946" s="8"/>
      <c r="CM946" s="97">
        <v>1082</v>
      </c>
      <c r="CN946" s="105" t="s">
        <v>922</v>
      </c>
      <c r="CO946" s="98" t="s">
        <v>2517</v>
      </c>
    </row>
    <row r="947" spans="1:94">
      <c r="A947" s="5" t="s">
        <v>502</v>
      </c>
      <c r="B947" s="5" t="s">
        <v>585</v>
      </c>
      <c r="C947" s="5" t="s">
        <v>2844</v>
      </c>
      <c r="D947" s="21" t="s">
        <v>4988</v>
      </c>
      <c r="F947" s="24" t="s">
        <v>4989</v>
      </c>
      <c r="G947" s="24" t="s">
        <v>4990</v>
      </c>
      <c r="AQ947" s="49">
        <v>1083</v>
      </c>
      <c r="AR947" s="50" t="s">
        <v>221</v>
      </c>
      <c r="CG947" s="8"/>
      <c r="CM947" s="97">
        <v>1083</v>
      </c>
      <c r="CN947" s="105" t="s">
        <v>922</v>
      </c>
      <c r="CO947" s="98" t="s">
        <v>2517</v>
      </c>
    </row>
    <row r="948" spans="1:94">
      <c r="A948" s="5" t="s">
        <v>354</v>
      </c>
      <c r="B948" s="5" t="s">
        <v>1915</v>
      </c>
      <c r="C948" s="5" t="s">
        <v>1916</v>
      </c>
      <c r="D948" s="21" t="s">
        <v>4991</v>
      </c>
      <c r="F948" s="24" t="s">
        <v>4992</v>
      </c>
      <c r="G948" s="24" t="s">
        <v>4992</v>
      </c>
      <c r="AQ948" s="49">
        <v>1084</v>
      </c>
      <c r="AR948" s="50" t="s">
        <v>221</v>
      </c>
      <c r="CG948" s="8"/>
      <c r="CM948" s="97">
        <v>1084</v>
      </c>
      <c r="CN948" s="105" t="s">
        <v>922</v>
      </c>
      <c r="CO948" s="98" t="s">
        <v>2517</v>
      </c>
    </row>
    <row r="949" spans="1:94">
      <c r="A949" s="5" t="s">
        <v>502</v>
      </c>
      <c r="B949" s="5" t="s">
        <v>585</v>
      </c>
      <c r="C949" s="5" t="s">
        <v>2844</v>
      </c>
      <c r="D949" s="21" t="s">
        <v>4993</v>
      </c>
      <c r="F949" s="24" t="s">
        <v>4994</v>
      </c>
      <c r="G949" s="24" t="s">
        <v>4995</v>
      </c>
      <c r="AQ949" s="49">
        <v>1085</v>
      </c>
      <c r="AR949" s="50" t="s">
        <v>221</v>
      </c>
      <c r="CG949" s="8"/>
      <c r="CM949" s="97">
        <v>1085</v>
      </c>
      <c r="CN949" s="105" t="s">
        <v>922</v>
      </c>
      <c r="CO949" s="98" t="s">
        <v>2517</v>
      </c>
    </row>
    <row r="950" spans="1:94" customHeight="1" ht="14.4">
      <c r="A950" s="25" t="s">
        <v>430</v>
      </c>
      <c r="B950" s="26" t="s">
        <v>3585</v>
      </c>
      <c r="D950" s="27" t="s">
        <v>3585</v>
      </c>
      <c r="F950" s="24" t="s">
        <v>4996</v>
      </c>
      <c r="G950" s="24" t="s">
        <v>4997</v>
      </c>
      <c r="AQ950" s="49">
        <v>1086</v>
      </c>
      <c r="AR950" s="50" t="s">
        <v>221</v>
      </c>
      <c r="CG950" s="8"/>
      <c r="CM950" s="97">
        <v>1086</v>
      </c>
      <c r="CN950" s="105" t="s">
        <v>922</v>
      </c>
      <c r="CO950" s="98" t="s">
        <v>2517</v>
      </c>
    </row>
    <row r="951" spans="1:94">
      <c r="A951" s="5" t="s">
        <v>324</v>
      </c>
      <c r="B951" s="5" t="s">
        <v>2702</v>
      </c>
      <c r="C951" s="5" t="s">
        <v>2703</v>
      </c>
      <c r="D951" s="123" t="s">
        <v>4998</v>
      </c>
      <c r="F951" s="24" t="s">
        <v>4999</v>
      </c>
      <c r="G951" s="24" t="s">
        <v>5000</v>
      </c>
      <c r="AQ951" s="49">
        <v>1087</v>
      </c>
      <c r="AR951" s="50" t="s">
        <v>221</v>
      </c>
      <c r="CG951" s="8"/>
      <c r="CM951" s="97">
        <v>1087</v>
      </c>
      <c r="CN951" s="105" t="s">
        <v>922</v>
      </c>
      <c r="CO951" s="98" t="s">
        <v>2517</v>
      </c>
    </row>
    <row r="952" spans="1:94">
      <c r="A952" s="5" t="s">
        <v>324</v>
      </c>
      <c r="B952" s="5" t="s">
        <v>1522</v>
      </c>
      <c r="C952" s="5" t="s">
        <v>3200</v>
      </c>
      <c r="D952" s="21" t="s">
        <v>5001</v>
      </c>
      <c r="F952" s="24" t="s">
        <v>5002</v>
      </c>
      <c r="G952" s="24" t="s">
        <v>5003</v>
      </c>
      <c r="AQ952" s="49">
        <v>1088</v>
      </c>
      <c r="AR952" s="50" t="s">
        <v>221</v>
      </c>
      <c r="CG952" s="8"/>
      <c r="CM952" s="97">
        <v>1088</v>
      </c>
      <c r="CN952" s="105" t="s">
        <v>922</v>
      </c>
      <c r="CO952" s="98" t="s">
        <v>2517</v>
      </c>
    </row>
    <row r="953" spans="1:94" customHeight="1" ht="14.4">
      <c r="A953" s="26" t="s">
        <v>1635</v>
      </c>
      <c r="B953" s="26" t="s">
        <v>1636</v>
      </c>
      <c r="D953" s="27" t="s">
        <v>5004</v>
      </c>
      <c r="F953" s="24" t="s">
        <v>5005</v>
      </c>
      <c r="G953" s="24" t="s">
        <v>5006</v>
      </c>
      <c r="AQ953" s="49">
        <v>1089</v>
      </c>
      <c r="AR953" s="50" t="s">
        <v>221</v>
      </c>
      <c r="CG953" s="8"/>
      <c r="CM953" s="97">
        <v>1089</v>
      </c>
      <c r="CN953" s="105" t="s">
        <v>922</v>
      </c>
      <c r="CO953" s="98" t="s">
        <v>2517</v>
      </c>
    </row>
    <row r="954" spans="1:94">
      <c r="A954" s="5" t="s">
        <v>502</v>
      </c>
      <c r="B954" s="5" t="s">
        <v>995</v>
      </c>
      <c r="C954" s="5" t="s">
        <v>5007</v>
      </c>
      <c r="D954" s="21" t="s">
        <v>5007</v>
      </c>
      <c r="F954" s="24" t="s">
        <v>5008</v>
      </c>
      <c r="G954" s="24" t="s">
        <v>5009</v>
      </c>
      <c r="AQ954" s="49">
        <v>1090</v>
      </c>
      <c r="AR954" s="50" t="s">
        <v>5010</v>
      </c>
      <c r="CG954" s="8"/>
      <c r="CM954" s="97">
        <v>1090</v>
      </c>
      <c r="CN954" s="105" t="s">
        <v>922</v>
      </c>
      <c r="CO954" s="98" t="s">
        <v>2517</v>
      </c>
    </row>
    <row r="955" spans="1:94">
      <c r="A955" s="5" t="s">
        <v>354</v>
      </c>
      <c r="B955" s="5" t="s">
        <v>1839</v>
      </c>
      <c r="C955" s="5" t="s">
        <v>1840</v>
      </c>
      <c r="D955" s="21" t="s">
        <v>5011</v>
      </c>
      <c r="F955" s="24" t="s">
        <v>5012</v>
      </c>
      <c r="G955" s="24" t="s">
        <v>5013</v>
      </c>
      <c r="AQ955" s="49">
        <v>1091</v>
      </c>
      <c r="AR955" s="50" t="s">
        <v>221</v>
      </c>
      <c r="CG955" s="8"/>
      <c r="CM955" s="97">
        <v>1091</v>
      </c>
      <c r="CN955" s="105" t="s">
        <v>922</v>
      </c>
      <c r="CO955" s="98" t="s">
        <v>2517</v>
      </c>
    </row>
    <row r="956" spans="1:94">
      <c r="A956" s="22" t="s">
        <v>354</v>
      </c>
      <c r="B956" s="22" t="s">
        <v>355</v>
      </c>
      <c r="C956" s="22" t="s">
        <v>3954</v>
      </c>
      <c r="D956" s="23" t="s">
        <v>5014</v>
      </c>
      <c r="F956" s="24" t="s">
        <v>5015</v>
      </c>
      <c r="G956" s="24" t="s">
        <v>5016</v>
      </c>
      <c r="AQ956" s="49">
        <v>1092</v>
      </c>
      <c r="AR956" s="50" t="s">
        <v>221</v>
      </c>
      <c r="CG956" s="8"/>
      <c r="CM956" s="97">
        <v>1092</v>
      </c>
      <c r="CN956" s="105" t="s">
        <v>922</v>
      </c>
      <c r="CO956" s="98" t="s">
        <v>2517</v>
      </c>
    </row>
    <row r="957" spans="1:94">
      <c r="A957" s="22" t="s">
        <v>354</v>
      </c>
      <c r="B957" s="22" t="s">
        <v>355</v>
      </c>
      <c r="C957" s="22" t="s">
        <v>3954</v>
      </c>
      <c r="D957" s="23" t="s">
        <v>5017</v>
      </c>
      <c r="F957" s="24" t="s">
        <v>5018</v>
      </c>
      <c r="G957" s="24" t="s">
        <v>5019</v>
      </c>
      <c r="AQ957" s="49">
        <v>1093</v>
      </c>
      <c r="AR957" s="50" t="s">
        <v>221</v>
      </c>
      <c r="CG957" s="8"/>
      <c r="CM957" s="97">
        <v>1093</v>
      </c>
      <c r="CN957" s="105" t="s">
        <v>922</v>
      </c>
      <c r="CO957" s="98" t="s">
        <v>2517</v>
      </c>
    </row>
    <row r="958" spans="1:94">
      <c r="A958" s="22" t="s">
        <v>354</v>
      </c>
      <c r="B958" s="22" t="s">
        <v>355</v>
      </c>
      <c r="C958" s="22" t="s">
        <v>3954</v>
      </c>
      <c r="D958" s="23" t="s">
        <v>5020</v>
      </c>
      <c r="F958" s="24" t="s">
        <v>5021</v>
      </c>
      <c r="G958" s="24" t="s">
        <v>5022</v>
      </c>
      <c r="AQ958" s="49">
        <v>1094</v>
      </c>
      <c r="AR958" s="50" t="s">
        <v>221</v>
      </c>
      <c r="CG958" s="8"/>
      <c r="CM958" s="97">
        <v>1094</v>
      </c>
      <c r="CN958" s="105" t="s">
        <v>922</v>
      </c>
      <c r="CO958" s="98" t="s">
        <v>2517</v>
      </c>
    </row>
    <row r="959" spans="1:94">
      <c r="A959" s="22" t="s">
        <v>354</v>
      </c>
      <c r="B959" s="22" t="s">
        <v>355</v>
      </c>
      <c r="C959" s="22" t="s">
        <v>5023</v>
      </c>
      <c r="D959" s="23" t="s">
        <v>5024</v>
      </c>
      <c r="F959" s="24" t="s">
        <v>5025</v>
      </c>
      <c r="G959" s="24" t="s">
        <v>5026</v>
      </c>
      <c r="AQ959" s="49">
        <v>1095</v>
      </c>
      <c r="AR959" s="50" t="s">
        <v>221</v>
      </c>
      <c r="CG959" s="8"/>
      <c r="CM959" s="97">
        <v>1095</v>
      </c>
      <c r="CN959" s="105" t="s">
        <v>922</v>
      </c>
      <c r="CO959" s="98" t="s">
        <v>2517</v>
      </c>
    </row>
    <row r="960" spans="1:94">
      <c r="A960" s="22" t="s">
        <v>354</v>
      </c>
      <c r="B960" s="22" t="s">
        <v>355</v>
      </c>
      <c r="C960" s="22" t="s">
        <v>3954</v>
      </c>
      <c r="D960" s="23" t="s">
        <v>5027</v>
      </c>
      <c r="F960" s="24" t="s">
        <v>5028</v>
      </c>
      <c r="G960" s="24" t="s">
        <v>5029</v>
      </c>
      <c r="AQ960" s="49">
        <v>1096</v>
      </c>
      <c r="AR960" s="50" t="s">
        <v>221</v>
      </c>
      <c r="CG960" s="8"/>
      <c r="CM960" s="97">
        <v>1096</v>
      </c>
      <c r="CN960" s="105" t="s">
        <v>922</v>
      </c>
      <c r="CO960" s="98" t="s">
        <v>2517</v>
      </c>
    </row>
    <row r="961" spans="1:94">
      <c r="A961" s="22" t="s">
        <v>354</v>
      </c>
      <c r="B961" s="22" t="s">
        <v>355</v>
      </c>
      <c r="C961" s="22" t="s">
        <v>3954</v>
      </c>
      <c r="D961" s="23" t="s">
        <v>5030</v>
      </c>
      <c r="F961" s="24" t="s">
        <v>5031</v>
      </c>
      <c r="G961" s="24" t="s">
        <v>5032</v>
      </c>
      <c r="AQ961" s="49">
        <v>1097</v>
      </c>
      <c r="AR961" s="50" t="s">
        <v>221</v>
      </c>
      <c r="CG961" s="8"/>
      <c r="CM961" s="97">
        <v>1097</v>
      </c>
      <c r="CN961" s="105" t="s">
        <v>922</v>
      </c>
      <c r="CO961" s="98" t="s">
        <v>2517</v>
      </c>
    </row>
    <row r="962" spans="1:94">
      <c r="A962" s="22" t="s">
        <v>354</v>
      </c>
      <c r="B962" s="22" t="s">
        <v>355</v>
      </c>
      <c r="C962" s="22" t="s">
        <v>3954</v>
      </c>
      <c r="D962" s="23" t="s">
        <v>5033</v>
      </c>
      <c r="F962" s="24" t="s">
        <v>5034</v>
      </c>
      <c r="G962" s="24" t="s">
        <v>5035</v>
      </c>
      <c r="AQ962" s="49">
        <v>1098</v>
      </c>
      <c r="AR962" s="50" t="s">
        <v>221</v>
      </c>
      <c r="CG962" s="8"/>
      <c r="CM962" s="97">
        <v>1098</v>
      </c>
      <c r="CN962" s="105" t="s">
        <v>922</v>
      </c>
      <c r="CO962" s="98" t="s">
        <v>2517</v>
      </c>
    </row>
    <row r="963" spans="1:94">
      <c r="A963" s="22" t="s">
        <v>354</v>
      </c>
      <c r="B963" s="22" t="s">
        <v>355</v>
      </c>
      <c r="C963" s="22" t="s">
        <v>3954</v>
      </c>
      <c r="D963" s="23" t="s">
        <v>5036</v>
      </c>
      <c r="F963" s="24" t="s">
        <v>5037</v>
      </c>
      <c r="G963" s="24" t="s">
        <v>5038</v>
      </c>
      <c r="AQ963" s="49">
        <v>1099</v>
      </c>
      <c r="AR963" s="50" t="s">
        <v>221</v>
      </c>
      <c r="CG963" s="8"/>
      <c r="CM963" s="97">
        <v>1099</v>
      </c>
      <c r="CN963" s="105" t="s">
        <v>922</v>
      </c>
      <c r="CO963" s="98" t="s">
        <v>2517</v>
      </c>
    </row>
    <row r="964" spans="1:94">
      <c r="A964" s="22" t="s">
        <v>354</v>
      </c>
      <c r="B964" s="22" t="s">
        <v>355</v>
      </c>
      <c r="C964" s="22" t="s">
        <v>3954</v>
      </c>
      <c r="D964" s="23" t="s">
        <v>5039</v>
      </c>
      <c r="F964" s="24" t="s">
        <v>5040</v>
      </c>
      <c r="G964" s="24" t="s">
        <v>5041</v>
      </c>
      <c r="AQ964" s="49">
        <v>1100</v>
      </c>
      <c r="AR964" s="50" t="s">
        <v>5042</v>
      </c>
      <c r="CG964" s="8"/>
      <c r="CM964" s="97">
        <v>1100</v>
      </c>
      <c r="CN964" s="105" t="s">
        <v>922</v>
      </c>
      <c r="CO964" s="98" t="s">
        <v>2517</v>
      </c>
    </row>
    <row r="965" spans="1:94">
      <c r="A965" s="22" t="s">
        <v>354</v>
      </c>
      <c r="B965" s="22" t="s">
        <v>355</v>
      </c>
      <c r="C965" s="22" t="s">
        <v>3954</v>
      </c>
      <c r="D965" s="23" t="s">
        <v>5043</v>
      </c>
      <c r="F965" s="24" t="s">
        <v>5044</v>
      </c>
      <c r="G965" s="24" t="s">
        <v>5045</v>
      </c>
      <c r="AQ965" s="49">
        <v>1101</v>
      </c>
      <c r="AR965" s="50" t="s">
        <v>221</v>
      </c>
      <c r="CG965" s="8"/>
      <c r="CM965" s="97">
        <v>1101</v>
      </c>
      <c r="CN965" s="105" t="s">
        <v>922</v>
      </c>
      <c r="CO965" s="98" t="s">
        <v>2517</v>
      </c>
    </row>
    <row r="966" spans="1:94">
      <c r="A966" s="22" t="s">
        <v>354</v>
      </c>
      <c r="B966" s="22" t="s">
        <v>355</v>
      </c>
      <c r="C966" s="22" t="s">
        <v>3954</v>
      </c>
      <c r="D966" s="23" t="s">
        <v>5046</v>
      </c>
      <c r="F966" s="24" t="s">
        <v>5047</v>
      </c>
      <c r="G966" s="24" t="s">
        <v>5048</v>
      </c>
      <c r="AQ966" s="49">
        <v>1102</v>
      </c>
      <c r="AR966" s="50" t="s">
        <v>221</v>
      </c>
      <c r="CG966" s="8"/>
      <c r="CM966" s="97">
        <v>1102</v>
      </c>
      <c r="CN966" s="105" t="s">
        <v>922</v>
      </c>
      <c r="CO966" s="98" t="s">
        <v>2517</v>
      </c>
    </row>
    <row r="967" spans="1:94">
      <c r="A967" s="22" t="s">
        <v>354</v>
      </c>
      <c r="B967" s="22" t="s">
        <v>355</v>
      </c>
      <c r="C967" s="22" t="s">
        <v>3954</v>
      </c>
      <c r="D967" s="23" t="s">
        <v>5049</v>
      </c>
      <c r="F967" s="24" t="s">
        <v>5050</v>
      </c>
      <c r="G967" s="24" t="s">
        <v>5051</v>
      </c>
      <c r="AQ967" s="49">
        <v>1103</v>
      </c>
      <c r="AR967" s="50" t="s">
        <v>221</v>
      </c>
      <c r="CG967" s="8"/>
      <c r="CM967" s="97">
        <v>1103</v>
      </c>
      <c r="CN967" s="105" t="s">
        <v>922</v>
      </c>
      <c r="CO967" s="98" t="s">
        <v>2517</v>
      </c>
    </row>
    <row r="968" spans="1:94">
      <c r="A968" s="22" t="s">
        <v>354</v>
      </c>
      <c r="B968" s="22" t="s">
        <v>767</v>
      </c>
      <c r="C968" s="22" t="s">
        <v>4749</v>
      </c>
      <c r="D968" s="23" t="s">
        <v>5052</v>
      </c>
      <c r="F968" s="24" t="s">
        <v>5053</v>
      </c>
      <c r="G968" s="24" t="s">
        <v>5054</v>
      </c>
      <c r="AQ968" s="49">
        <v>1104</v>
      </c>
      <c r="AR968" s="50" t="s">
        <v>221</v>
      </c>
      <c r="CG968" s="8"/>
      <c r="CM968" s="97">
        <v>1104</v>
      </c>
      <c r="CN968" s="105" t="s">
        <v>922</v>
      </c>
      <c r="CO968" s="98" t="s">
        <v>2517</v>
      </c>
    </row>
    <row r="969" spans="1:94">
      <c r="A969" s="22" t="s">
        <v>354</v>
      </c>
      <c r="B969" s="22" t="s">
        <v>767</v>
      </c>
      <c r="C969" s="22" t="s">
        <v>4753</v>
      </c>
      <c r="D969" s="23" t="s">
        <v>5055</v>
      </c>
      <c r="F969" s="24" t="s">
        <v>5056</v>
      </c>
      <c r="G969" s="24" t="s">
        <v>5057</v>
      </c>
      <c r="AQ969" s="49">
        <v>1105</v>
      </c>
      <c r="AR969" s="50" t="s">
        <v>221</v>
      </c>
      <c r="CG969" s="8"/>
      <c r="CM969" s="97">
        <v>1105</v>
      </c>
      <c r="CN969" s="105" t="s">
        <v>922</v>
      </c>
      <c r="CO969" s="98" t="s">
        <v>2517</v>
      </c>
    </row>
    <row r="970" spans="1:94">
      <c r="A970" s="22" t="s">
        <v>354</v>
      </c>
      <c r="B970" s="22" t="s">
        <v>767</v>
      </c>
      <c r="C970" s="22" t="s">
        <v>768</v>
      </c>
      <c r="D970" s="23" t="s">
        <v>5058</v>
      </c>
      <c r="F970" s="24" t="s">
        <v>5059</v>
      </c>
      <c r="G970" s="24" t="s">
        <v>5060</v>
      </c>
      <c r="AQ970" s="49">
        <v>1106</v>
      </c>
      <c r="AR970" s="50" t="s">
        <v>221</v>
      </c>
      <c r="CG970" s="8"/>
      <c r="CM970" s="97">
        <v>1106</v>
      </c>
      <c r="CN970" s="105" t="s">
        <v>922</v>
      </c>
      <c r="CO970" s="98" t="s">
        <v>2517</v>
      </c>
    </row>
    <row r="971" spans="1:94">
      <c r="A971" s="22" t="s">
        <v>354</v>
      </c>
      <c r="B971" s="22" t="s">
        <v>767</v>
      </c>
      <c r="C971" s="22" t="s">
        <v>4762</v>
      </c>
      <c r="D971" s="23" t="s">
        <v>5061</v>
      </c>
      <c r="F971" s="24" t="s">
        <v>5062</v>
      </c>
      <c r="G971" s="24" t="s">
        <v>5063</v>
      </c>
      <c r="AQ971" s="49">
        <v>1107</v>
      </c>
      <c r="AR971" s="50" t="s">
        <v>221</v>
      </c>
      <c r="CG971" s="8"/>
      <c r="CM971" s="97">
        <v>1107</v>
      </c>
      <c r="CN971" s="105" t="s">
        <v>922</v>
      </c>
      <c r="CO971" s="98" t="s">
        <v>2517</v>
      </c>
    </row>
    <row r="972" spans="1:94">
      <c r="A972" s="22" t="s">
        <v>354</v>
      </c>
      <c r="B972" s="22" t="s">
        <v>767</v>
      </c>
      <c r="C972" s="22" t="s">
        <v>4769</v>
      </c>
      <c r="D972" s="23" t="s">
        <v>5064</v>
      </c>
      <c r="F972" s="24" t="s">
        <v>5065</v>
      </c>
      <c r="G972" s="24" t="s">
        <v>5066</v>
      </c>
      <c r="AQ972" s="49">
        <v>1108</v>
      </c>
      <c r="AR972" s="50" t="s">
        <v>221</v>
      </c>
      <c r="CG972" s="8"/>
      <c r="CM972" s="97">
        <v>1108</v>
      </c>
      <c r="CN972" s="105" t="s">
        <v>922</v>
      </c>
      <c r="CO972" s="98" t="s">
        <v>2517</v>
      </c>
    </row>
    <row r="973" spans="1:94">
      <c r="A973" s="22" t="s">
        <v>354</v>
      </c>
      <c r="B973" s="22" t="s">
        <v>355</v>
      </c>
      <c r="C973" s="22" t="s">
        <v>3954</v>
      </c>
      <c r="D973" s="23" t="s">
        <v>5067</v>
      </c>
      <c r="F973" s="24" t="s">
        <v>5068</v>
      </c>
      <c r="G973" s="24" t="s">
        <v>5069</v>
      </c>
      <c r="AQ973" s="49">
        <v>1109</v>
      </c>
      <c r="AR973" s="50" t="s">
        <v>221</v>
      </c>
      <c r="CG973" s="8"/>
      <c r="CM973" s="97">
        <v>1109</v>
      </c>
      <c r="CN973" s="105" t="s">
        <v>922</v>
      </c>
      <c r="CO973" s="98" t="s">
        <v>2517</v>
      </c>
    </row>
    <row r="974" spans="1:94">
      <c r="A974" s="22" t="s">
        <v>354</v>
      </c>
      <c r="B974" s="22" t="s">
        <v>355</v>
      </c>
      <c r="C974" s="22" t="s">
        <v>3954</v>
      </c>
      <c r="D974" s="23" t="s">
        <v>5070</v>
      </c>
      <c r="F974" s="24" t="s">
        <v>5071</v>
      </c>
      <c r="G974" s="24" t="s">
        <v>5072</v>
      </c>
      <c r="AQ974" s="49">
        <v>1110</v>
      </c>
      <c r="AR974" s="50" t="s">
        <v>5073</v>
      </c>
      <c r="CG974" s="8"/>
      <c r="CM974" s="97">
        <v>1110</v>
      </c>
      <c r="CN974" s="105" t="s">
        <v>922</v>
      </c>
      <c r="CO974" s="98" t="s">
        <v>2517</v>
      </c>
    </row>
    <row r="975" spans="1:94">
      <c r="A975" s="22" t="s">
        <v>354</v>
      </c>
      <c r="B975" s="22" t="s">
        <v>355</v>
      </c>
      <c r="C975" s="22" t="s">
        <v>3954</v>
      </c>
      <c r="D975" s="23" t="s">
        <v>5074</v>
      </c>
      <c r="F975" s="24" t="s">
        <v>5075</v>
      </c>
      <c r="G975" s="24" t="s">
        <v>5075</v>
      </c>
      <c r="AQ975" s="49">
        <v>1111</v>
      </c>
      <c r="AR975" s="50" t="s">
        <v>221</v>
      </c>
      <c r="CG975" s="8"/>
      <c r="CM975" s="97">
        <v>1111</v>
      </c>
      <c r="CN975" s="105" t="s">
        <v>922</v>
      </c>
      <c r="CO975" s="98" t="s">
        <v>2517</v>
      </c>
    </row>
    <row r="976" spans="1:94">
      <c r="A976" s="22" t="s">
        <v>354</v>
      </c>
      <c r="B976" s="22" t="s">
        <v>355</v>
      </c>
      <c r="C976" s="22" t="s">
        <v>3896</v>
      </c>
      <c r="D976" s="23" t="s">
        <v>5076</v>
      </c>
      <c r="F976" s="24" t="s">
        <v>5077</v>
      </c>
      <c r="G976" s="24" t="s">
        <v>5078</v>
      </c>
      <c r="AQ976" s="49">
        <v>1112</v>
      </c>
      <c r="AR976" s="50" t="s">
        <v>221</v>
      </c>
      <c r="CG976" s="8"/>
      <c r="CM976" s="97">
        <v>1112</v>
      </c>
      <c r="CN976" s="105" t="s">
        <v>922</v>
      </c>
      <c r="CO976" s="98" t="s">
        <v>2517</v>
      </c>
    </row>
    <row r="977" spans="1:94">
      <c r="A977" s="22" t="s">
        <v>354</v>
      </c>
      <c r="B977" s="22" t="s">
        <v>2547</v>
      </c>
      <c r="C977" s="22" t="s">
        <v>2848</v>
      </c>
      <c r="D977" s="23" t="s">
        <v>5079</v>
      </c>
      <c r="F977" s="24" t="s">
        <v>5080</v>
      </c>
      <c r="G977" s="24" t="s">
        <v>5081</v>
      </c>
      <c r="AQ977" s="49">
        <v>1113</v>
      </c>
      <c r="AR977" s="50" t="s">
        <v>221</v>
      </c>
      <c r="CG977" s="8"/>
      <c r="CM977" s="97">
        <v>1113</v>
      </c>
      <c r="CN977" s="105" t="s">
        <v>922</v>
      </c>
      <c r="CO977" s="98" t="s">
        <v>2517</v>
      </c>
    </row>
    <row r="978" spans="1:94">
      <c r="A978" s="22" t="s">
        <v>354</v>
      </c>
      <c r="B978" s="22" t="s">
        <v>2547</v>
      </c>
      <c r="C978" s="22" t="s">
        <v>2848</v>
      </c>
      <c r="D978" s="23" t="s">
        <v>5082</v>
      </c>
      <c r="F978" s="24" t="s">
        <v>5083</v>
      </c>
      <c r="G978" s="24" t="s">
        <v>5083</v>
      </c>
      <c r="AQ978" s="49">
        <v>1114</v>
      </c>
      <c r="AR978" s="50" t="s">
        <v>221</v>
      </c>
      <c r="CG978" s="8"/>
      <c r="CM978" s="97">
        <v>1114</v>
      </c>
      <c r="CN978" s="105" t="s">
        <v>922</v>
      </c>
      <c r="CO978" s="98" t="s">
        <v>2517</v>
      </c>
    </row>
    <row r="979" spans="1:94">
      <c r="A979" s="5" t="s">
        <v>502</v>
      </c>
      <c r="B979" s="5" t="s">
        <v>1030</v>
      </c>
      <c r="C979" s="5" t="s">
        <v>2983</v>
      </c>
      <c r="D979" s="21" t="s">
        <v>5084</v>
      </c>
      <c r="F979" s="24" t="s">
        <v>5085</v>
      </c>
      <c r="G979" s="24" t="s">
        <v>5086</v>
      </c>
      <c r="AQ979" s="49">
        <v>1115</v>
      </c>
      <c r="AR979" s="50" t="s">
        <v>221</v>
      </c>
      <c r="CG979" s="8"/>
      <c r="CM979" s="97">
        <v>1115</v>
      </c>
      <c r="CN979" s="105" t="s">
        <v>922</v>
      </c>
      <c r="CO979" s="98" t="s">
        <v>2517</v>
      </c>
    </row>
    <row r="980" spans="1:94">
      <c r="A980" s="22" t="s">
        <v>354</v>
      </c>
      <c r="B980" s="22" t="s">
        <v>2796</v>
      </c>
      <c r="C980" s="22" t="s">
        <v>2848</v>
      </c>
      <c r="D980" s="23" t="s">
        <v>5087</v>
      </c>
      <c r="F980" s="24" t="s">
        <v>5088</v>
      </c>
      <c r="G980" s="24" t="s">
        <v>5089</v>
      </c>
      <c r="AQ980" s="49">
        <v>1116</v>
      </c>
      <c r="AR980" s="50" t="s">
        <v>221</v>
      </c>
      <c r="CG980" s="8"/>
      <c r="CM980" s="97">
        <v>1116</v>
      </c>
      <c r="CN980" s="105" t="s">
        <v>922</v>
      </c>
      <c r="CO980" s="98" t="s">
        <v>2517</v>
      </c>
    </row>
    <row r="981" spans="1:94">
      <c r="A981" s="22" t="s">
        <v>354</v>
      </c>
      <c r="B981" s="22" t="s">
        <v>2547</v>
      </c>
      <c r="C981" s="22" t="s">
        <v>2848</v>
      </c>
      <c r="D981" s="23" t="s">
        <v>5090</v>
      </c>
      <c r="F981" s="24" t="s">
        <v>5091</v>
      </c>
      <c r="G981" s="24" t="s">
        <v>5091</v>
      </c>
      <c r="AQ981" s="49">
        <v>1117</v>
      </c>
      <c r="AR981" s="50" t="s">
        <v>221</v>
      </c>
      <c r="CG981" s="8"/>
      <c r="CM981" s="97">
        <v>1117</v>
      </c>
      <c r="CN981" s="105" t="s">
        <v>922</v>
      </c>
      <c r="CO981" s="98" t="s">
        <v>2517</v>
      </c>
    </row>
    <row r="982" spans="1:94">
      <c r="A982" s="22" t="s">
        <v>354</v>
      </c>
      <c r="B982" s="22" t="s">
        <v>2547</v>
      </c>
      <c r="C982" s="22" t="s">
        <v>2848</v>
      </c>
      <c r="D982" s="23" t="s">
        <v>5092</v>
      </c>
      <c r="F982" s="24" t="s">
        <v>5093</v>
      </c>
      <c r="G982" s="24" t="s">
        <v>5094</v>
      </c>
      <c r="AQ982" s="49">
        <v>1118</v>
      </c>
      <c r="AR982" s="50" t="s">
        <v>221</v>
      </c>
      <c r="CG982" s="8"/>
      <c r="CM982" s="97">
        <v>1118</v>
      </c>
      <c r="CN982" s="105" t="s">
        <v>922</v>
      </c>
      <c r="CO982" s="98" t="s">
        <v>2517</v>
      </c>
    </row>
    <row r="983" spans="1:94">
      <c r="A983" s="22" t="s">
        <v>354</v>
      </c>
      <c r="B983" s="22" t="s">
        <v>2547</v>
      </c>
      <c r="C983" s="22" t="s">
        <v>2848</v>
      </c>
      <c r="D983" s="23" t="s">
        <v>5095</v>
      </c>
      <c r="F983" s="24" t="s">
        <v>5093</v>
      </c>
      <c r="G983" s="24" t="s">
        <v>5096</v>
      </c>
      <c r="AQ983" s="49">
        <v>1119</v>
      </c>
      <c r="AR983" s="50" t="s">
        <v>221</v>
      </c>
      <c r="CG983" s="8"/>
      <c r="CM983" s="97">
        <v>1119</v>
      </c>
      <c r="CN983" s="105" t="s">
        <v>922</v>
      </c>
      <c r="CO983" s="98" t="s">
        <v>2517</v>
      </c>
    </row>
    <row r="984" spans="1:94">
      <c r="A984" s="22" t="s">
        <v>354</v>
      </c>
      <c r="B984" s="22" t="s">
        <v>2547</v>
      </c>
      <c r="C984" s="22" t="s">
        <v>2848</v>
      </c>
      <c r="D984" s="23" t="s">
        <v>5097</v>
      </c>
      <c r="F984" s="24" t="s">
        <v>5098</v>
      </c>
      <c r="G984" s="24" t="s">
        <v>5099</v>
      </c>
      <c r="AQ984" s="49">
        <v>1120</v>
      </c>
      <c r="AR984" s="50" t="s">
        <v>5100</v>
      </c>
      <c r="CG984" s="8"/>
      <c r="CM984" s="97">
        <v>1120</v>
      </c>
      <c r="CN984" s="105" t="s">
        <v>922</v>
      </c>
      <c r="CO984" s="98" t="s">
        <v>2517</v>
      </c>
    </row>
    <row r="985" spans="1:94">
      <c r="A985" s="22" t="s">
        <v>354</v>
      </c>
      <c r="B985" s="22" t="s">
        <v>2547</v>
      </c>
      <c r="C985" s="22" t="s">
        <v>2848</v>
      </c>
      <c r="D985" s="23" t="s">
        <v>5101</v>
      </c>
      <c r="F985" s="24" t="s">
        <v>5102</v>
      </c>
      <c r="G985" s="24" t="s">
        <v>5103</v>
      </c>
      <c r="AQ985" s="49">
        <v>1121</v>
      </c>
      <c r="AR985" s="50" t="s">
        <v>221</v>
      </c>
      <c r="CG985" s="8"/>
      <c r="CM985" s="97">
        <v>1121</v>
      </c>
      <c r="CN985" s="105" t="s">
        <v>922</v>
      </c>
      <c r="CO985" s="98" t="s">
        <v>2517</v>
      </c>
    </row>
    <row r="986" spans="1:94">
      <c r="A986" s="22" t="s">
        <v>354</v>
      </c>
      <c r="B986" s="22" t="s">
        <v>2547</v>
      </c>
      <c r="C986" s="22" t="s">
        <v>2848</v>
      </c>
      <c r="D986" s="23" t="s">
        <v>5104</v>
      </c>
      <c r="F986" s="24" t="s">
        <v>5105</v>
      </c>
      <c r="G986" s="24" t="s">
        <v>5106</v>
      </c>
      <c r="AQ986" s="49">
        <v>1122</v>
      </c>
      <c r="AR986" s="50" t="s">
        <v>221</v>
      </c>
      <c r="CG986" s="8"/>
      <c r="CM986" s="97">
        <v>1122</v>
      </c>
      <c r="CN986" s="105" t="s">
        <v>922</v>
      </c>
      <c r="CO986" s="98" t="s">
        <v>2517</v>
      </c>
    </row>
    <row r="987" spans="1:94">
      <c r="A987" s="22" t="s">
        <v>354</v>
      </c>
      <c r="B987" s="22" t="s">
        <v>2547</v>
      </c>
      <c r="C987" s="22" t="s">
        <v>2848</v>
      </c>
      <c r="D987" s="23" t="s">
        <v>5107</v>
      </c>
      <c r="F987" s="24" t="s">
        <v>5108</v>
      </c>
      <c r="G987" s="24" t="s">
        <v>5109</v>
      </c>
      <c r="AQ987" s="49">
        <v>1123</v>
      </c>
      <c r="AR987" s="50" t="s">
        <v>221</v>
      </c>
      <c r="CG987" s="8"/>
      <c r="CM987" s="97">
        <v>1123</v>
      </c>
      <c r="CN987" s="105" t="s">
        <v>922</v>
      </c>
      <c r="CO987" s="98" t="s">
        <v>2517</v>
      </c>
    </row>
    <row r="988" spans="1:94">
      <c r="A988" s="22" t="s">
        <v>354</v>
      </c>
      <c r="B988" s="22" t="s">
        <v>2547</v>
      </c>
      <c r="C988" s="22" t="s">
        <v>2848</v>
      </c>
      <c r="D988" s="23" t="s">
        <v>5110</v>
      </c>
      <c r="F988" s="24" t="s">
        <v>5111</v>
      </c>
      <c r="G988" s="24" t="s">
        <v>5112</v>
      </c>
      <c r="AQ988" s="49">
        <v>1124</v>
      </c>
      <c r="AR988" s="50" t="s">
        <v>221</v>
      </c>
      <c r="CG988" s="8"/>
      <c r="CM988" s="97">
        <v>1124</v>
      </c>
      <c r="CN988" s="105" t="s">
        <v>922</v>
      </c>
      <c r="CO988" s="98" t="s">
        <v>2517</v>
      </c>
    </row>
    <row r="989" spans="1:94">
      <c r="A989" s="22" t="s">
        <v>354</v>
      </c>
      <c r="B989" s="22" t="s">
        <v>2547</v>
      </c>
      <c r="C989" s="22" t="s">
        <v>2848</v>
      </c>
      <c r="D989" s="23" t="s">
        <v>5113</v>
      </c>
      <c r="F989" s="24" t="s">
        <v>5114</v>
      </c>
      <c r="G989" s="24" t="s">
        <v>5115</v>
      </c>
      <c r="AQ989" s="49">
        <v>1125</v>
      </c>
      <c r="AR989" s="50" t="s">
        <v>221</v>
      </c>
      <c r="CG989" s="8"/>
      <c r="CM989" s="97">
        <v>1125</v>
      </c>
      <c r="CN989" s="105" t="s">
        <v>922</v>
      </c>
      <c r="CO989" s="98" t="s">
        <v>2517</v>
      </c>
    </row>
    <row r="990" spans="1:94">
      <c r="A990" s="5" t="s">
        <v>324</v>
      </c>
      <c r="B990" s="5" t="s">
        <v>1522</v>
      </c>
      <c r="C990" s="5" t="s">
        <v>2251</v>
      </c>
      <c r="D990" s="21" t="s">
        <v>5116</v>
      </c>
      <c r="F990" s="24" t="s">
        <v>5117</v>
      </c>
      <c r="G990" s="24" t="s">
        <v>5118</v>
      </c>
      <c r="AQ990" s="49">
        <v>1126</v>
      </c>
      <c r="AR990" s="50" t="s">
        <v>221</v>
      </c>
      <c r="CG990" s="8"/>
      <c r="CM990" s="97">
        <v>1126</v>
      </c>
      <c r="CN990" s="105" t="s">
        <v>922</v>
      </c>
      <c r="CO990" s="98" t="s">
        <v>2517</v>
      </c>
    </row>
    <row r="991" spans="1:94">
      <c r="A991" s="22" t="s">
        <v>354</v>
      </c>
      <c r="B991" s="22" t="s">
        <v>2796</v>
      </c>
      <c r="C991" s="22" t="s">
        <v>2848</v>
      </c>
      <c r="D991" s="23" t="s">
        <v>5119</v>
      </c>
      <c r="F991" s="24" t="s">
        <v>5120</v>
      </c>
      <c r="G991" s="24" t="s">
        <v>5121</v>
      </c>
      <c r="AQ991" s="49">
        <v>1127</v>
      </c>
      <c r="AR991" s="50" t="s">
        <v>221</v>
      </c>
      <c r="CG991" s="8"/>
      <c r="CM991" s="97">
        <v>1127</v>
      </c>
      <c r="CN991" s="105" t="s">
        <v>922</v>
      </c>
      <c r="CO991" s="98" t="s">
        <v>2517</v>
      </c>
    </row>
    <row r="992" spans="1:94">
      <c r="A992" s="22" t="s">
        <v>354</v>
      </c>
      <c r="B992" s="22" t="s">
        <v>2547</v>
      </c>
      <c r="C992" s="22" t="s">
        <v>2848</v>
      </c>
      <c r="D992" s="23" t="s">
        <v>5122</v>
      </c>
      <c r="F992" s="24" t="s">
        <v>5123</v>
      </c>
      <c r="G992" s="24" t="s">
        <v>5124</v>
      </c>
      <c r="AQ992" s="49">
        <v>1128</v>
      </c>
      <c r="AR992" s="50" t="s">
        <v>221</v>
      </c>
      <c r="CG992" s="8"/>
      <c r="CM992" s="97">
        <v>1128</v>
      </c>
      <c r="CN992" s="105" t="s">
        <v>922</v>
      </c>
      <c r="CO992" s="98" t="s">
        <v>2517</v>
      </c>
    </row>
    <row r="993" spans="1:94">
      <c r="A993" s="22" t="s">
        <v>354</v>
      </c>
      <c r="B993" s="22" t="s">
        <v>2547</v>
      </c>
      <c r="C993" s="22" t="s">
        <v>2848</v>
      </c>
      <c r="D993" s="23" t="s">
        <v>5125</v>
      </c>
      <c r="F993" s="24" t="s">
        <v>5126</v>
      </c>
      <c r="G993" s="24" t="s">
        <v>5127</v>
      </c>
      <c r="AQ993" s="49">
        <v>1129</v>
      </c>
      <c r="AR993" s="50" t="s">
        <v>221</v>
      </c>
      <c r="CG993" s="8"/>
      <c r="CM993" s="97">
        <v>1129</v>
      </c>
      <c r="CN993" s="105" t="s">
        <v>922</v>
      </c>
      <c r="CO993" s="98" t="s">
        <v>2517</v>
      </c>
    </row>
    <row r="994" spans="1:94">
      <c r="A994" s="22" t="s">
        <v>354</v>
      </c>
      <c r="B994" s="22" t="s">
        <v>2547</v>
      </c>
      <c r="C994" s="22" t="s">
        <v>2848</v>
      </c>
      <c r="D994" s="23" t="s">
        <v>5128</v>
      </c>
      <c r="F994" s="24" t="s">
        <v>5129</v>
      </c>
      <c r="G994" s="24" t="s">
        <v>5130</v>
      </c>
      <c r="AQ994" s="49">
        <v>1130</v>
      </c>
      <c r="AR994" s="50" t="s">
        <v>5131</v>
      </c>
      <c r="CG994" s="8"/>
      <c r="CM994" s="97">
        <v>1130</v>
      </c>
      <c r="CN994" s="105" t="s">
        <v>922</v>
      </c>
      <c r="CO994" s="98" t="s">
        <v>2517</v>
      </c>
    </row>
    <row r="995" spans="1:94">
      <c r="A995" s="22" t="s">
        <v>354</v>
      </c>
      <c r="B995" s="22" t="s">
        <v>2547</v>
      </c>
      <c r="C995" s="22" t="s">
        <v>2848</v>
      </c>
      <c r="D995" s="23" t="s">
        <v>5132</v>
      </c>
      <c r="F995" s="24" t="s">
        <v>5133</v>
      </c>
      <c r="G995" s="24" t="s">
        <v>5134</v>
      </c>
      <c r="AQ995" s="49">
        <v>1131</v>
      </c>
      <c r="AR995" s="50" t="s">
        <v>221</v>
      </c>
      <c r="CG995" s="8"/>
      <c r="CM995" s="97">
        <v>1131</v>
      </c>
      <c r="CN995" s="105" t="s">
        <v>922</v>
      </c>
      <c r="CO995" s="98" t="s">
        <v>2517</v>
      </c>
    </row>
    <row r="996" spans="1:94">
      <c r="A996" s="22" t="s">
        <v>354</v>
      </c>
      <c r="B996" s="22" t="s">
        <v>2547</v>
      </c>
      <c r="C996" s="22" t="s">
        <v>2848</v>
      </c>
      <c r="D996" s="23" t="s">
        <v>5135</v>
      </c>
      <c r="F996" s="24" t="s">
        <v>5136</v>
      </c>
      <c r="G996" s="24" t="s">
        <v>5137</v>
      </c>
      <c r="AQ996" s="49">
        <v>1132</v>
      </c>
      <c r="AR996" s="50" t="s">
        <v>221</v>
      </c>
      <c r="CG996" s="8"/>
      <c r="CM996" s="97">
        <v>1132</v>
      </c>
      <c r="CN996" s="105" t="s">
        <v>922</v>
      </c>
      <c r="CO996" s="98" t="s">
        <v>2517</v>
      </c>
    </row>
    <row r="997" spans="1:94">
      <c r="A997" s="22" t="s">
        <v>354</v>
      </c>
      <c r="B997" s="22" t="s">
        <v>2547</v>
      </c>
      <c r="C997" s="22" t="s">
        <v>2848</v>
      </c>
      <c r="D997" s="23" t="s">
        <v>5138</v>
      </c>
      <c r="F997" s="24" t="s">
        <v>5139</v>
      </c>
      <c r="G997" s="24" t="s">
        <v>5140</v>
      </c>
      <c r="AQ997" s="49">
        <v>1133</v>
      </c>
      <c r="AR997" s="50" t="s">
        <v>221</v>
      </c>
      <c r="CG997" s="8"/>
      <c r="CM997" s="97">
        <v>1133</v>
      </c>
      <c r="CN997" s="105" t="s">
        <v>922</v>
      </c>
      <c r="CO997" s="98" t="s">
        <v>2517</v>
      </c>
    </row>
    <row r="998" spans="1:94">
      <c r="A998" s="22" t="s">
        <v>354</v>
      </c>
      <c r="B998" s="22" t="s">
        <v>2547</v>
      </c>
      <c r="C998" s="22" t="s">
        <v>2548</v>
      </c>
      <c r="D998" s="23" t="s">
        <v>5141</v>
      </c>
      <c r="F998" s="24" t="s">
        <v>5142</v>
      </c>
      <c r="G998" s="24" t="s">
        <v>5143</v>
      </c>
      <c r="AQ998" s="49">
        <v>1134</v>
      </c>
      <c r="AR998" s="50" t="s">
        <v>221</v>
      </c>
      <c r="CG998" s="8"/>
      <c r="CM998" s="97">
        <v>1134</v>
      </c>
      <c r="CN998" s="105" t="s">
        <v>922</v>
      </c>
      <c r="CO998" s="98" t="s">
        <v>2517</v>
      </c>
    </row>
    <row r="999" spans="1:94">
      <c r="A999" s="22" t="s">
        <v>354</v>
      </c>
      <c r="B999" s="22" t="s">
        <v>2547</v>
      </c>
      <c r="C999" s="22" t="s">
        <v>2548</v>
      </c>
      <c r="D999" s="23" t="s">
        <v>5144</v>
      </c>
      <c r="F999" s="24" t="s">
        <v>5145</v>
      </c>
      <c r="G999" s="24" t="s">
        <v>5146</v>
      </c>
      <c r="AQ999" s="49">
        <v>1135</v>
      </c>
      <c r="AR999" s="50" t="s">
        <v>221</v>
      </c>
      <c r="CG999" s="8"/>
      <c r="CM999" s="97">
        <v>1135</v>
      </c>
      <c r="CN999" s="105" t="s">
        <v>922</v>
      </c>
      <c r="CO999" s="98" t="s">
        <v>2517</v>
      </c>
    </row>
    <row r="1000" spans="1:94">
      <c r="A1000" s="22" t="s">
        <v>354</v>
      </c>
      <c r="B1000" s="22" t="s">
        <v>2547</v>
      </c>
      <c r="C1000" s="22" t="s">
        <v>2548</v>
      </c>
      <c r="D1000" s="23" t="s">
        <v>5147</v>
      </c>
      <c r="F1000" s="24" t="s">
        <v>5148</v>
      </c>
      <c r="G1000" s="24" t="s">
        <v>5149</v>
      </c>
      <c r="AQ1000" s="49">
        <v>1136</v>
      </c>
      <c r="AR1000" s="50" t="s">
        <v>221</v>
      </c>
      <c r="CG1000" s="8"/>
      <c r="CM1000" s="97">
        <v>1136</v>
      </c>
      <c r="CN1000" s="105" t="s">
        <v>922</v>
      </c>
      <c r="CO1000" s="98" t="s">
        <v>2517</v>
      </c>
    </row>
    <row r="1001" spans="1:94">
      <c r="A1001" s="22" t="s">
        <v>354</v>
      </c>
      <c r="B1001" s="22" t="s">
        <v>2547</v>
      </c>
      <c r="C1001" s="22" t="s">
        <v>2548</v>
      </c>
      <c r="D1001" s="23" t="s">
        <v>5150</v>
      </c>
      <c r="F1001" s="24" t="s">
        <v>5151</v>
      </c>
      <c r="G1001" s="24" t="s">
        <v>5152</v>
      </c>
      <c r="AQ1001" s="49">
        <v>1137</v>
      </c>
      <c r="AR1001" s="50" t="s">
        <v>221</v>
      </c>
      <c r="CG1001" s="8"/>
      <c r="CM1001" s="97">
        <v>1137</v>
      </c>
      <c r="CN1001" s="105" t="s">
        <v>922</v>
      </c>
      <c r="CO1001" s="98" t="s">
        <v>2517</v>
      </c>
    </row>
    <row r="1002" spans="1:94">
      <c r="A1002" s="22" t="s">
        <v>354</v>
      </c>
      <c r="B1002" s="22" t="s">
        <v>2796</v>
      </c>
      <c r="C1002" s="22" t="s">
        <v>2848</v>
      </c>
      <c r="D1002" s="23" t="s">
        <v>5153</v>
      </c>
      <c r="F1002" s="24" t="s">
        <v>5154</v>
      </c>
      <c r="G1002" s="24" t="s">
        <v>5155</v>
      </c>
      <c r="AQ1002" s="49">
        <v>1138</v>
      </c>
      <c r="AR1002" s="50" t="s">
        <v>221</v>
      </c>
      <c r="CG1002" s="8"/>
      <c r="CM1002" s="97">
        <v>1138</v>
      </c>
      <c r="CN1002" s="105" t="s">
        <v>922</v>
      </c>
      <c r="CO1002" s="98" t="s">
        <v>2517</v>
      </c>
    </row>
    <row r="1003" spans="1:94">
      <c r="A1003" s="22" t="s">
        <v>354</v>
      </c>
      <c r="B1003" s="22" t="s">
        <v>2547</v>
      </c>
      <c r="C1003" s="22" t="s">
        <v>2848</v>
      </c>
      <c r="D1003" s="23" t="s">
        <v>5156</v>
      </c>
      <c r="F1003" s="24" t="s">
        <v>5157</v>
      </c>
      <c r="G1003" s="24" t="s">
        <v>5158</v>
      </c>
      <c r="AQ1003" s="49">
        <v>1139</v>
      </c>
      <c r="AR1003" s="50" t="s">
        <v>221</v>
      </c>
      <c r="CG1003" s="8"/>
      <c r="CM1003" s="97">
        <v>1139</v>
      </c>
      <c r="CN1003" s="105" t="s">
        <v>922</v>
      </c>
      <c r="CO1003" s="98" t="s">
        <v>2517</v>
      </c>
    </row>
    <row r="1004" spans="1:94">
      <c r="A1004" s="22" t="s">
        <v>354</v>
      </c>
      <c r="B1004" s="22" t="s">
        <v>767</v>
      </c>
      <c r="C1004" s="22" t="s">
        <v>768</v>
      </c>
      <c r="D1004" s="23" t="s">
        <v>5159</v>
      </c>
      <c r="F1004" s="24" t="s">
        <v>5160</v>
      </c>
      <c r="G1004" s="24" t="s">
        <v>5161</v>
      </c>
      <c r="AQ1004" s="49">
        <v>1140</v>
      </c>
      <c r="AR1004" s="50" t="s">
        <v>5162</v>
      </c>
      <c r="CG1004" s="8"/>
      <c r="CM1004" s="97">
        <v>1140</v>
      </c>
      <c r="CN1004" s="105" t="s">
        <v>922</v>
      </c>
      <c r="CO1004" s="98" t="s">
        <v>2517</v>
      </c>
    </row>
    <row r="1005" spans="1:94">
      <c r="A1005" s="22" t="s">
        <v>354</v>
      </c>
      <c r="B1005" s="22" t="s">
        <v>767</v>
      </c>
      <c r="C1005" s="22" t="s">
        <v>4769</v>
      </c>
      <c r="D1005" s="23" t="s">
        <v>5163</v>
      </c>
      <c r="F1005" s="24" t="s">
        <v>5164</v>
      </c>
      <c r="G1005" s="24" t="s">
        <v>5165</v>
      </c>
      <c r="AQ1005" s="49">
        <v>1141</v>
      </c>
      <c r="AR1005" s="50" t="s">
        <v>221</v>
      </c>
      <c r="CG1005" s="8"/>
      <c r="CM1005" s="97">
        <v>1141</v>
      </c>
      <c r="CN1005" s="105" t="s">
        <v>922</v>
      </c>
      <c r="CO1005" s="98" t="s">
        <v>2517</v>
      </c>
    </row>
    <row r="1006" spans="1:94">
      <c r="A1006" s="22" t="s">
        <v>354</v>
      </c>
      <c r="B1006" s="22" t="s">
        <v>2547</v>
      </c>
      <c r="C1006" s="22" t="s">
        <v>2548</v>
      </c>
      <c r="D1006" s="23" t="s">
        <v>5166</v>
      </c>
      <c r="F1006" s="24" t="s">
        <v>5167</v>
      </c>
      <c r="G1006" s="24" t="s">
        <v>5168</v>
      </c>
      <c r="AQ1006" s="49">
        <v>1142</v>
      </c>
      <c r="AR1006" s="50" t="s">
        <v>221</v>
      </c>
      <c r="CG1006" s="8"/>
      <c r="CM1006" s="97">
        <v>1142</v>
      </c>
      <c r="CN1006" s="105" t="s">
        <v>922</v>
      </c>
      <c r="CO1006" s="98" t="s">
        <v>2517</v>
      </c>
    </row>
    <row r="1007" spans="1:94">
      <c r="A1007" s="22" t="s">
        <v>354</v>
      </c>
      <c r="B1007" s="22" t="s">
        <v>2547</v>
      </c>
      <c r="C1007" s="22" t="s">
        <v>2848</v>
      </c>
      <c r="D1007" s="23" t="s">
        <v>5169</v>
      </c>
      <c r="F1007" s="24" t="s">
        <v>5170</v>
      </c>
      <c r="G1007" s="24" t="s">
        <v>5171</v>
      </c>
      <c r="AQ1007" s="49">
        <v>1143</v>
      </c>
      <c r="AR1007" s="50" t="s">
        <v>221</v>
      </c>
      <c r="CG1007" s="8"/>
      <c r="CM1007" s="97">
        <v>1143</v>
      </c>
      <c r="CN1007" s="105" t="s">
        <v>922</v>
      </c>
      <c r="CO1007" s="98" t="s">
        <v>2517</v>
      </c>
    </row>
    <row r="1008" spans="1:94">
      <c r="A1008" s="22" t="s">
        <v>354</v>
      </c>
      <c r="B1008" s="22" t="s">
        <v>2547</v>
      </c>
      <c r="C1008" s="22" t="s">
        <v>2848</v>
      </c>
      <c r="D1008" s="23" t="s">
        <v>5172</v>
      </c>
      <c r="F1008" s="24" t="s">
        <v>5173</v>
      </c>
      <c r="G1008" s="24" t="s">
        <v>5174</v>
      </c>
      <c r="AQ1008" s="49">
        <v>1144</v>
      </c>
      <c r="AR1008" s="50" t="s">
        <v>221</v>
      </c>
      <c r="CG1008" s="8"/>
      <c r="CM1008" s="97">
        <v>1144</v>
      </c>
      <c r="CN1008" s="105" t="s">
        <v>922</v>
      </c>
      <c r="CO1008" s="98" t="s">
        <v>2517</v>
      </c>
    </row>
    <row r="1009" spans="1:94">
      <c r="A1009" s="22" t="s">
        <v>354</v>
      </c>
      <c r="B1009" s="22" t="s">
        <v>2547</v>
      </c>
      <c r="C1009" s="22" t="s">
        <v>2848</v>
      </c>
      <c r="D1009" s="23" t="s">
        <v>5175</v>
      </c>
      <c r="F1009" s="24" t="s">
        <v>5176</v>
      </c>
      <c r="G1009" s="24" t="s">
        <v>5177</v>
      </c>
      <c r="AQ1009" s="49">
        <v>1145</v>
      </c>
      <c r="AR1009" s="50" t="s">
        <v>221</v>
      </c>
      <c r="CG1009" s="8"/>
      <c r="CM1009" s="97">
        <v>1145</v>
      </c>
      <c r="CN1009" s="105" t="s">
        <v>922</v>
      </c>
      <c r="CO1009" s="98" t="s">
        <v>2517</v>
      </c>
    </row>
    <row r="1010" spans="1:94">
      <c r="A1010" s="22" t="s">
        <v>354</v>
      </c>
      <c r="B1010" s="22" t="s">
        <v>2547</v>
      </c>
      <c r="C1010" s="22" t="s">
        <v>2848</v>
      </c>
      <c r="D1010" s="23" t="s">
        <v>5178</v>
      </c>
      <c r="F1010" s="24" t="s">
        <v>5179</v>
      </c>
      <c r="G1010" s="24" t="s">
        <v>5180</v>
      </c>
      <c r="AQ1010" s="49">
        <v>1146</v>
      </c>
      <c r="AR1010" s="50" t="s">
        <v>221</v>
      </c>
      <c r="CG1010" s="8"/>
      <c r="CM1010" s="97">
        <v>1146</v>
      </c>
      <c r="CN1010" s="105" t="s">
        <v>922</v>
      </c>
      <c r="CO1010" s="98" t="s">
        <v>2517</v>
      </c>
    </row>
    <row r="1011" spans="1:94">
      <c r="A1011" s="124" t="s">
        <v>354</v>
      </c>
      <c r="B1011" s="124" t="s">
        <v>2796</v>
      </c>
      <c r="C1011" s="124" t="s">
        <v>2848</v>
      </c>
      <c r="D1011" s="125" t="s">
        <v>5181</v>
      </c>
      <c r="F1011" s="110" t="s">
        <v>5182</v>
      </c>
      <c r="G1011" s="110" t="s">
        <v>5183</v>
      </c>
      <c r="AQ1011" s="49">
        <v>1147</v>
      </c>
      <c r="AR1011" s="50" t="s">
        <v>221</v>
      </c>
      <c r="CG1011" s="8"/>
      <c r="CM1011" s="97">
        <v>1147</v>
      </c>
      <c r="CN1011" s="105" t="s">
        <v>922</v>
      </c>
      <c r="CO1011" s="98" t="s">
        <v>2517</v>
      </c>
    </row>
    <row r="1012" spans="1:94">
      <c r="A1012" s="5" t="s">
        <v>502</v>
      </c>
      <c r="B1012" s="5" t="s">
        <v>708</v>
      </c>
      <c r="C1012" s="5" t="s">
        <v>2625</v>
      </c>
      <c r="D1012" s="21" t="s">
        <v>5184</v>
      </c>
      <c r="F1012" s="24" t="s">
        <v>5185</v>
      </c>
      <c r="G1012" s="24" t="s">
        <v>5186</v>
      </c>
      <c r="AQ1012" s="49">
        <v>1148</v>
      </c>
      <c r="AR1012" s="50" t="s">
        <v>221</v>
      </c>
      <c r="CG1012" s="8"/>
      <c r="CM1012" s="97">
        <v>1148</v>
      </c>
      <c r="CN1012" s="105" t="s">
        <v>922</v>
      </c>
      <c r="CO1012" s="98" t="s">
        <v>2517</v>
      </c>
    </row>
    <row r="1013" spans="1:94">
      <c r="A1013" s="5" t="s">
        <v>502</v>
      </c>
      <c r="B1013" s="5" t="s">
        <v>585</v>
      </c>
      <c r="C1013" s="5" t="s">
        <v>2852</v>
      </c>
      <c r="D1013" s="21" t="s">
        <v>5187</v>
      </c>
      <c r="F1013" s="24" t="s">
        <v>5188</v>
      </c>
      <c r="G1013" s="24" t="s">
        <v>5189</v>
      </c>
      <c r="AQ1013" s="49">
        <v>1149</v>
      </c>
      <c r="AR1013" s="50" t="s">
        <v>221</v>
      </c>
      <c r="CG1013" s="8"/>
      <c r="CM1013" s="97">
        <v>1149</v>
      </c>
      <c r="CN1013" s="105" t="s">
        <v>922</v>
      </c>
      <c r="CO1013" s="98" t="s">
        <v>2517</v>
      </c>
    </row>
    <row r="1014" spans="1:94">
      <c r="A1014" s="5" t="s">
        <v>324</v>
      </c>
      <c r="B1014" s="5" t="s">
        <v>2129</v>
      </c>
      <c r="C1014" s="5" t="s">
        <v>2474</v>
      </c>
      <c r="D1014" s="21" t="s">
        <v>5190</v>
      </c>
      <c r="F1014" s="24" t="s">
        <v>5191</v>
      </c>
      <c r="G1014" s="24" t="s">
        <v>5192</v>
      </c>
      <c r="AQ1014" s="49">
        <v>1150</v>
      </c>
      <c r="AR1014" s="50" t="s">
        <v>5193</v>
      </c>
      <c r="CG1014" s="8"/>
      <c r="CM1014" s="97">
        <v>1150</v>
      </c>
      <c r="CN1014" s="105" t="s">
        <v>922</v>
      </c>
      <c r="CO1014" s="98" t="s">
        <v>2517</v>
      </c>
    </row>
    <row r="1015" spans="1:94">
      <c r="A1015" s="22" t="s">
        <v>354</v>
      </c>
      <c r="B1015" s="22" t="s">
        <v>355</v>
      </c>
      <c r="C1015" s="22" t="s">
        <v>5194</v>
      </c>
      <c r="D1015" s="23" t="s">
        <v>5195</v>
      </c>
      <c r="F1015" s="24" t="s">
        <v>5196</v>
      </c>
      <c r="G1015" s="24" t="s">
        <v>5197</v>
      </c>
      <c r="AQ1015" s="49">
        <v>1151</v>
      </c>
      <c r="AR1015" s="50" t="s">
        <v>221</v>
      </c>
      <c r="CG1015" s="8"/>
      <c r="CM1015" s="97">
        <v>1151</v>
      </c>
      <c r="CN1015" s="105" t="s">
        <v>922</v>
      </c>
      <c r="CO1015" s="98" t="s">
        <v>2517</v>
      </c>
    </row>
    <row r="1016" spans="1:94">
      <c r="A1016" s="22" t="s">
        <v>354</v>
      </c>
      <c r="B1016" s="22" t="s">
        <v>355</v>
      </c>
      <c r="C1016" s="22" t="s">
        <v>5194</v>
      </c>
      <c r="D1016" s="23" t="s">
        <v>5198</v>
      </c>
      <c r="F1016" s="24" t="s">
        <v>5199</v>
      </c>
      <c r="G1016" s="24" t="s">
        <v>5200</v>
      </c>
      <c r="AQ1016" s="49">
        <v>1152</v>
      </c>
      <c r="AR1016" s="50" t="s">
        <v>221</v>
      </c>
      <c r="CG1016" s="8"/>
      <c r="CM1016" s="97">
        <v>1152</v>
      </c>
      <c r="CN1016" s="105" t="s">
        <v>922</v>
      </c>
      <c r="CO1016" s="98" t="s">
        <v>2517</v>
      </c>
    </row>
    <row r="1017" spans="1:94">
      <c r="A1017" s="22" t="s">
        <v>354</v>
      </c>
      <c r="B1017" s="22" t="s">
        <v>355</v>
      </c>
      <c r="C1017" s="22" t="s">
        <v>5194</v>
      </c>
      <c r="D1017" s="23" t="s">
        <v>5201</v>
      </c>
      <c r="F1017" s="24" t="s">
        <v>5202</v>
      </c>
      <c r="G1017" s="24" t="s">
        <v>5203</v>
      </c>
      <c r="AQ1017" s="49">
        <v>1153</v>
      </c>
      <c r="AR1017" s="50" t="s">
        <v>221</v>
      </c>
      <c r="CG1017" s="8"/>
      <c r="CM1017" s="97">
        <v>1153</v>
      </c>
      <c r="CN1017" s="105" t="s">
        <v>922</v>
      </c>
      <c r="CO1017" s="98" t="s">
        <v>2517</v>
      </c>
    </row>
    <row r="1018" spans="1:94">
      <c r="A1018" s="22" t="s">
        <v>354</v>
      </c>
      <c r="B1018" s="22" t="s">
        <v>355</v>
      </c>
      <c r="C1018" s="22" t="s">
        <v>5194</v>
      </c>
      <c r="D1018" s="23" t="s">
        <v>5204</v>
      </c>
      <c r="F1018" s="24" t="s">
        <v>5205</v>
      </c>
      <c r="G1018" s="24" t="s">
        <v>5206</v>
      </c>
      <c r="AQ1018" s="49">
        <v>1154</v>
      </c>
      <c r="AR1018" s="50" t="s">
        <v>221</v>
      </c>
      <c r="CG1018" s="8"/>
      <c r="CM1018" s="97">
        <v>1154</v>
      </c>
      <c r="CN1018" s="105" t="s">
        <v>922</v>
      </c>
      <c r="CO1018" s="98" t="s">
        <v>2517</v>
      </c>
    </row>
    <row r="1019" spans="1:94">
      <c r="A1019" s="22" t="s">
        <v>354</v>
      </c>
      <c r="B1019" s="22" t="s">
        <v>355</v>
      </c>
      <c r="C1019" s="22" t="s">
        <v>5194</v>
      </c>
      <c r="D1019" s="23" t="s">
        <v>5207</v>
      </c>
      <c r="F1019" s="24" t="s">
        <v>5208</v>
      </c>
      <c r="G1019" s="24" t="s">
        <v>5209</v>
      </c>
      <c r="AQ1019" s="49">
        <v>1155</v>
      </c>
      <c r="AR1019" s="50" t="s">
        <v>221</v>
      </c>
      <c r="CG1019" s="8"/>
      <c r="CM1019" s="97">
        <v>1155</v>
      </c>
      <c r="CN1019" s="105" t="s">
        <v>922</v>
      </c>
      <c r="CO1019" s="98" t="s">
        <v>2517</v>
      </c>
    </row>
    <row r="1020" spans="1:94">
      <c r="A1020" s="22" t="s">
        <v>354</v>
      </c>
      <c r="B1020" s="22" t="s">
        <v>355</v>
      </c>
      <c r="C1020" s="22" t="s">
        <v>5194</v>
      </c>
      <c r="D1020" s="23" t="s">
        <v>5210</v>
      </c>
      <c r="F1020" s="24" t="s">
        <v>5211</v>
      </c>
      <c r="G1020" s="24" t="s">
        <v>5212</v>
      </c>
      <c r="AQ1020" s="49">
        <v>1156</v>
      </c>
      <c r="AR1020" s="50" t="s">
        <v>221</v>
      </c>
      <c r="CG1020" s="8"/>
      <c r="CM1020" s="97">
        <v>1156</v>
      </c>
      <c r="CN1020" s="105" t="s">
        <v>922</v>
      </c>
      <c r="CO1020" s="98" t="s">
        <v>2517</v>
      </c>
    </row>
    <row r="1021" spans="1:94">
      <c r="A1021" s="22" t="s">
        <v>354</v>
      </c>
      <c r="B1021" s="22" t="s">
        <v>355</v>
      </c>
      <c r="C1021" s="22" t="s">
        <v>5194</v>
      </c>
      <c r="D1021" s="23" t="s">
        <v>5213</v>
      </c>
      <c r="F1021" s="24" t="s">
        <v>5214</v>
      </c>
      <c r="G1021" s="24" t="s">
        <v>5215</v>
      </c>
      <c r="AQ1021" s="49">
        <v>1157</v>
      </c>
      <c r="AR1021" s="50" t="s">
        <v>221</v>
      </c>
      <c r="CG1021" s="8"/>
      <c r="CM1021" s="97">
        <v>1157</v>
      </c>
      <c r="CN1021" s="105" t="s">
        <v>922</v>
      </c>
      <c r="CO1021" s="98" t="s">
        <v>2517</v>
      </c>
    </row>
    <row r="1022" spans="1:94">
      <c r="A1022" s="22" t="s">
        <v>354</v>
      </c>
      <c r="B1022" s="22" t="s">
        <v>355</v>
      </c>
      <c r="C1022" s="22" t="s">
        <v>5194</v>
      </c>
      <c r="D1022" s="23" t="s">
        <v>5216</v>
      </c>
      <c r="F1022" s="24" t="s">
        <v>5217</v>
      </c>
      <c r="G1022" s="24" t="s">
        <v>5218</v>
      </c>
      <c r="AQ1022" s="49">
        <v>1158</v>
      </c>
      <c r="AR1022" s="50" t="s">
        <v>221</v>
      </c>
      <c r="CG1022" s="8"/>
      <c r="CM1022" s="97">
        <v>1158</v>
      </c>
      <c r="CN1022" s="105" t="s">
        <v>922</v>
      </c>
      <c r="CO1022" s="98" t="s">
        <v>2517</v>
      </c>
    </row>
    <row r="1023" spans="1:94">
      <c r="A1023" s="22" t="s">
        <v>354</v>
      </c>
      <c r="B1023" s="22" t="s">
        <v>355</v>
      </c>
      <c r="C1023" s="22" t="s">
        <v>5194</v>
      </c>
      <c r="D1023" s="23" t="s">
        <v>5219</v>
      </c>
      <c r="F1023" s="24" t="s">
        <v>5220</v>
      </c>
      <c r="G1023" s="24" t="s">
        <v>5221</v>
      </c>
      <c r="AQ1023" s="49">
        <v>1159</v>
      </c>
      <c r="AR1023" s="50" t="s">
        <v>221</v>
      </c>
      <c r="CG1023" s="8"/>
      <c r="CM1023" s="97">
        <v>1159</v>
      </c>
      <c r="CN1023" s="105" t="s">
        <v>922</v>
      </c>
      <c r="CO1023" s="98" t="s">
        <v>2517</v>
      </c>
    </row>
    <row r="1024" spans="1:94">
      <c r="A1024" s="5" t="s">
        <v>324</v>
      </c>
      <c r="B1024" s="5" t="s">
        <v>1044</v>
      </c>
      <c r="C1024" s="5" t="s">
        <v>2212</v>
      </c>
      <c r="D1024" s="21" t="s">
        <v>5222</v>
      </c>
      <c r="F1024" s="24" t="s">
        <v>5223</v>
      </c>
      <c r="G1024" s="24" t="s">
        <v>5224</v>
      </c>
      <c r="AQ1024" s="49">
        <v>1160</v>
      </c>
      <c r="AR1024" s="50" t="s">
        <v>5225</v>
      </c>
      <c r="CG1024" s="8"/>
      <c r="CM1024" s="97">
        <v>1160</v>
      </c>
      <c r="CN1024" s="105" t="s">
        <v>922</v>
      </c>
      <c r="CO1024" s="98" t="s">
        <v>2517</v>
      </c>
    </row>
    <row r="1025" spans="1:94">
      <c r="A1025" s="5" t="s">
        <v>502</v>
      </c>
      <c r="B1025" s="5" t="s">
        <v>1500</v>
      </c>
      <c r="C1025" s="5" t="s">
        <v>2257</v>
      </c>
      <c r="D1025" s="21" t="s">
        <v>5226</v>
      </c>
      <c r="F1025" s="24" t="s">
        <v>5227</v>
      </c>
      <c r="G1025" s="24" t="s">
        <v>5228</v>
      </c>
      <c r="AQ1025" s="49">
        <v>1161</v>
      </c>
      <c r="AR1025" s="50" t="s">
        <v>221</v>
      </c>
      <c r="CG1025" s="8"/>
      <c r="CM1025" s="97">
        <v>1161</v>
      </c>
      <c r="CN1025" s="105" t="s">
        <v>922</v>
      </c>
      <c r="CO1025" s="98" t="s">
        <v>2517</v>
      </c>
    </row>
    <row r="1026" spans="1:94">
      <c r="A1026" s="5" t="s">
        <v>502</v>
      </c>
      <c r="B1026" s="5" t="s">
        <v>1554</v>
      </c>
      <c r="C1026" s="5" t="s">
        <v>5229</v>
      </c>
      <c r="D1026" s="21" t="s">
        <v>5229</v>
      </c>
      <c r="F1026" s="24" t="s">
        <v>5230</v>
      </c>
      <c r="G1026" s="24" t="s">
        <v>5231</v>
      </c>
      <c r="AQ1026" s="49">
        <v>1162</v>
      </c>
      <c r="AR1026" s="50" t="s">
        <v>221</v>
      </c>
      <c r="CG1026" s="8"/>
      <c r="CM1026" s="97">
        <v>1162</v>
      </c>
      <c r="CN1026" s="105" t="s">
        <v>922</v>
      </c>
      <c r="CO1026" s="98" t="s">
        <v>2517</v>
      </c>
    </row>
    <row r="1027" spans="1:94">
      <c r="A1027" s="5" t="s">
        <v>200</v>
      </c>
      <c r="B1027" s="5" t="s">
        <v>2528</v>
      </c>
      <c r="D1027" s="5" t="s">
        <v>5232</v>
      </c>
      <c r="F1027" s="24" t="s">
        <v>5233</v>
      </c>
      <c r="G1027" s="24" t="s">
        <v>5234</v>
      </c>
      <c r="AQ1027" s="49">
        <v>1163</v>
      </c>
      <c r="AR1027" s="50" t="s">
        <v>221</v>
      </c>
      <c r="CG1027" s="8"/>
      <c r="CM1027" s="97">
        <v>1163</v>
      </c>
      <c r="CN1027" s="105" t="s">
        <v>922</v>
      </c>
      <c r="CO1027" s="98" t="s">
        <v>2517</v>
      </c>
    </row>
    <row r="1028" spans="1:94">
      <c r="A1028" s="5" t="s">
        <v>502</v>
      </c>
      <c r="B1028" s="5" t="s">
        <v>1478</v>
      </c>
      <c r="C1028" s="5" t="s">
        <v>5235</v>
      </c>
      <c r="D1028" s="21" t="s">
        <v>5236</v>
      </c>
      <c r="F1028" s="24" t="s">
        <v>5237</v>
      </c>
      <c r="G1028" s="24" t="s">
        <v>5238</v>
      </c>
      <c r="AQ1028" s="49">
        <v>1164</v>
      </c>
      <c r="AR1028" s="50" t="s">
        <v>221</v>
      </c>
      <c r="CG1028" s="8"/>
      <c r="CM1028" s="97">
        <v>1164</v>
      </c>
      <c r="CN1028" s="105" t="s">
        <v>922</v>
      </c>
      <c r="CO1028" s="98" t="s">
        <v>2517</v>
      </c>
    </row>
    <row r="1029" spans="1:94">
      <c r="A1029" s="5" t="s">
        <v>354</v>
      </c>
      <c r="B1029" s="5" t="s">
        <v>405</v>
      </c>
      <c r="C1029" s="5" t="s">
        <v>406</v>
      </c>
      <c r="D1029" s="21" t="s">
        <v>5239</v>
      </c>
      <c r="F1029" s="24" t="s">
        <v>5240</v>
      </c>
      <c r="G1029" s="24" t="s">
        <v>5241</v>
      </c>
      <c r="AQ1029" s="49">
        <v>1165</v>
      </c>
      <c r="AR1029" s="50" t="s">
        <v>221</v>
      </c>
      <c r="CG1029" s="8"/>
      <c r="CM1029" s="97">
        <v>1165</v>
      </c>
      <c r="CN1029" s="105" t="s">
        <v>922</v>
      </c>
      <c r="CO1029" s="98" t="s">
        <v>2517</v>
      </c>
    </row>
    <row r="1030" spans="1:94">
      <c r="A1030" s="5" t="s">
        <v>354</v>
      </c>
      <c r="B1030" s="5" t="s">
        <v>2105</v>
      </c>
      <c r="C1030" s="5" t="s">
        <v>2105</v>
      </c>
      <c r="D1030" s="21" t="s">
        <v>5242</v>
      </c>
      <c r="F1030" s="24" t="s">
        <v>5243</v>
      </c>
      <c r="G1030" s="24" t="s">
        <v>5244</v>
      </c>
      <c r="AQ1030" s="49">
        <v>1166</v>
      </c>
      <c r="AR1030" s="50" t="s">
        <v>221</v>
      </c>
      <c r="CG1030" s="8"/>
      <c r="CM1030" s="97">
        <v>1166</v>
      </c>
      <c r="CN1030" s="105" t="s">
        <v>922</v>
      </c>
      <c r="CO1030" s="98" t="s">
        <v>2517</v>
      </c>
    </row>
    <row r="1031" spans="1:94" customHeight="1" ht="14.4">
      <c r="A1031" s="26" t="s">
        <v>1635</v>
      </c>
      <c r="B1031" s="26" t="s">
        <v>1823</v>
      </c>
      <c r="D1031" s="27" t="s">
        <v>5245</v>
      </c>
      <c r="F1031" s="24" t="s">
        <v>5246</v>
      </c>
      <c r="G1031" s="24" t="s">
        <v>5247</v>
      </c>
      <c r="AQ1031" s="49">
        <v>1167</v>
      </c>
      <c r="AR1031" s="50" t="s">
        <v>221</v>
      </c>
      <c r="CG1031" s="8"/>
      <c r="CM1031" s="97">
        <v>1167</v>
      </c>
      <c r="CN1031" s="105" t="s">
        <v>922</v>
      </c>
      <c r="CO1031" s="98" t="s">
        <v>2517</v>
      </c>
    </row>
    <row r="1032" spans="1:94" customHeight="1" ht="14.4">
      <c r="A1032" s="25" t="s">
        <v>430</v>
      </c>
      <c r="B1032" s="26" t="s">
        <v>3567</v>
      </c>
      <c r="D1032" s="27" t="s">
        <v>5248</v>
      </c>
      <c r="F1032" s="24" t="s">
        <v>5249</v>
      </c>
      <c r="G1032" s="24" t="s">
        <v>1179</v>
      </c>
      <c r="AQ1032" s="49">
        <v>1168</v>
      </c>
      <c r="AR1032" s="50" t="s">
        <v>221</v>
      </c>
      <c r="CG1032" s="8"/>
      <c r="CM1032" s="97">
        <v>1168</v>
      </c>
      <c r="CN1032" s="105" t="s">
        <v>922</v>
      </c>
      <c r="CO1032" s="98" t="s">
        <v>2517</v>
      </c>
    </row>
    <row r="1033" spans="1:94">
      <c r="A1033" s="5" t="s">
        <v>502</v>
      </c>
      <c r="B1033" s="5" t="s">
        <v>1213</v>
      </c>
      <c r="C1033" s="5" t="s">
        <v>1213</v>
      </c>
      <c r="D1033" s="21" t="s">
        <v>5250</v>
      </c>
      <c r="F1033" s="24" t="s">
        <v>5251</v>
      </c>
      <c r="G1033" s="24" t="s">
        <v>5252</v>
      </c>
      <c r="AQ1033" s="49">
        <v>1169</v>
      </c>
      <c r="AR1033" s="50" t="s">
        <v>221</v>
      </c>
      <c r="CG1033" s="8"/>
      <c r="CM1033" s="97">
        <v>1169</v>
      </c>
      <c r="CN1033" s="105" t="s">
        <v>922</v>
      </c>
      <c r="CO1033" s="98" t="s">
        <v>2517</v>
      </c>
    </row>
    <row r="1034" spans="1:94">
      <c r="A1034" s="5" t="s">
        <v>354</v>
      </c>
      <c r="B1034" s="5" t="s">
        <v>1801</v>
      </c>
      <c r="C1034" s="5" t="s">
        <v>2354</v>
      </c>
      <c r="D1034" s="21" t="s">
        <v>5253</v>
      </c>
      <c r="F1034" s="24" t="s">
        <v>5254</v>
      </c>
      <c r="G1034" s="24" t="s">
        <v>5255</v>
      </c>
      <c r="AQ1034" s="49">
        <v>1170</v>
      </c>
      <c r="AR1034" s="50" t="s">
        <v>5256</v>
      </c>
      <c r="CG1034" s="8"/>
      <c r="CM1034" s="97">
        <v>1170</v>
      </c>
      <c r="CN1034" s="105" t="s">
        <v>922</v>
      </c>
      <c r="CO1034" s="98" t="s">
        <v>2517</v>
      </c>
    </row>
    <row r="1035" spans="1:94">
      <c r="A1035" s="5" t="s">
        <v>502</v>
      </c>
      <c r="B1035" s="5" t="s">
        <v>1478</v>
      </c>
      <c r="C1035" s="5" t="s">
        <v>5257</v>
      </c>
      <c r="D1035" s="21" t="s">
        <v>5257</v>
      </c>
      <c r="F1035" s="24" t="s">
        <v>5258</v>
      </c>
      <c r="G1035" s="24" t="s">
        <v>5259</v>
      </c>
      <c r="AQ1035" s="49">
        <v>1171</v>
      </c>
      <c r="AR1035" s="50" t="s">
        <v>221</v>
      </c>
      <c r="CG1035" s="8"/>
      <c r="CM1035" s="97">
        <v>1171</v>
      </c>
      <c r="CN1035" s="105" t="s">
        <v>922</v>
      </c>
      <c r="CO1035" s="98" t="s">
        <v>2517</v>
      </c>
    </row>
    <row r="1036" spans="1:94">
      <c r="A1036" s="5" t="s">
        <v>200</v>
      </c>
      <c r="B1036" s="5" t="s">
        <v>3614</v>
      </c>
      <c r="D1036" s="5" t="s">
        <v>5260</v>
      </c>
      <c r="F1036" s="24" t="s">
        <v>5261</v>
      </c>
      <c r="G1036" s="24" t="s">
        <v>5262</v>
      </c>
      <c r="AQ1036" s="49">
        <v>1172</v>
      </c>
      <c r="AR1036" s="50" t="s">
        <v>221</v>
      </c>
      <c r="CG1036" s="8"/>
      <c r="CM1036" s="97">
        <v>1172</v>
      </c>
      <c r="CN1036" s="105" t="s">
        <v>922</v>
      </c>
      <c r="CO1036" s="98" t="s">
        <v>2517</v>
      </c>
    </row>
    <row r="1037" spans="1:94">
      <c r="A1037" s="5" t="s">
        <v>502</v>
      </c>
      <c r="B1037" s="5" t="s">
        <v>585</v>
      </c>
      <c r="C1037" s="5" t="s">
        <v>586</v>
      </c>
      <c r="D1037" s="21" t="s">
        <v>5263</v>
      </c>
      <c r="F1037" s="24" t="s">
        <v>5264</v>
      </c>
      <c r="G1037" s="24" t="s">
        <v>5265</v>
      </c>
      <c r="AQ1037" s="49">
        <v>1173</v>
      </c>
      <c r="AR1037" s="50" t="s">
        <v>221</v>
      </c>
      <c r="CG1037" s="8"/>
      <c r="CM1037" s="97">
        <v>1173</v>
      </c>
      <c r="CN1037" s="105" t="s">
        <v>922</v>
      </c>
      <c r="CO1037" s="98" t="s">
        <v>2517</v>
      </c>
    </row>
    <row r="1038" spans="1:94">
      <c r="A1038" s="5" t="s">
        <v>200</v>
      </c>
      <c r="B1038" s="5" t="s">
        <v>1671</v>
      </c>
      <c r="D1038" s="5" t="s">
        <v>5266</v>
      </c>
      <c r="F1038" s="24" t="s">
        <v>5267</v>
      </c>
      <c r="G1038" s="24" t="s">
        <v>5268</v>
      </c>
      <c r="AQ1038" s="49">
        <v>1174</v>
      </c>
      <c r="AR1038" s="50" t="s">
        <v>221</v>
      </c>
      <c r="CG1038" s="8"/>
      <c r="CM1038" s="97">
        <v>1174</v>
      </c>
      <c r="CN1038" s="105" t="s">
        <v>922</v>
      </c>
      <c r="CO1038" s="98" t="s">
        <v>2517</v>
      </c>
    </row>
    <row r="1039" spans="1:94">
      <c r="A1039" s="5" t="s">
        <v>200</v>
      </c>
      <c r="B1039" s="5" t="s">
        <v>1671</v>
      </c>
      <c r="D1039" s="5" t="s">
        <v>5269</v>
      </c>
      <c r="F1039" s="24" t="s">
        <v>5270</v>
      </c>
      <c r="G1039" s="24" t="s">
        <v>5271</v>
      </c>
      <c r="AQ1039" s="49">
        <v>1175</v>
      </c>
      <c r="AR1039" s="50" t="s">
        <v>221</v>
      </c>
      <c r="CG1039" s="8"/>
      <c r="CM1039" s="97">
        <v>1175</v>
      </c>
      <c r="CN1039" s="105" t="s">
        <v>922</v>
      </c>
      <c r="CO1039" s="98" t="s">
        <v>2517</v>
      </c>
    </row>
    <row r="1040" spans="1:94">
      <c r="A1040" s="5" t="s">
        <v>502</v>
      </c>
      <c r="B1040" s="5" t="s">
        <v>1030</v>
      </c>
      <c r="C1040" s="5" t="s">
        <v>3351</v>
      </c>
      <c r="D1040" s="21" t="s">
        <v>5272</v>
      </c>
      <c r="F1040" s="24" t="s">
        <v>5273</v>
      </c>
      <c r="G1040" s="24" t="s">
        <v>5274</v>
      </c>
      <c r="AQ1040" s="49">
        <v>1176</v>
      </c>
      <c r="AR1040" s="50" t="s">
        <v>221</v>
      </c>
      <c r="CG1040" s="8"/>
      <c r="CM1040" s="97">
        <v>1176</v>
      </c>
      <c r="CN1040" s="105" t="s">
        <v>922</v>
      </c>
      <c r="CO1040" s="98" t="s">
        <v>2517</v>
      </c>
    </row>
    <row r="1041" spans="1:94">
      <c r="A1041" s="5" t="s">
        <v>502</v>
      </c>
      <c r="B1041" s="5" t="s">
        <v>666</v>
      </c>
      <c r="C1041" s="5" t="s">
        <v>4227</v>
      </c>
      <c r="D1041" s="21" t="s">
        <v>5275</v>
      </c>
      <c r="F1041" s="24" t="s">
        <v>5276</v>
      </c>
      <c r="G1041" s="24" t="s">
        <v>5277</v>
      </c>
      <c r="AQ1041" s="49">
        <v>1177</v>
      </c>
      <c r="AR1041" s="50" t="s">
        <v>221</v>
      </c>
      <c r="CG1041" s="8"/>
      <c r="CM1041" s="97">
        <v>1177</v>
      </c>
      <c r="CN1041" s="105" t="s">
        <v>922</v>
      </c>
      <c r="CO1041" s="98" t="s">
        <v>2517</v>
      </c>
    </row>
    <row r="1042" spans="1:94">
      <c r="A1042" s="5" t="s">
        <v>502</v>
      </c>
      <c r="B1042" s="5" t="s">
        <v>1478</v>
      </c>
      <c r="C1042" s="5" t="s">
        <v>3272</v>
      </c>
      <c r="D1042" s="21" t="s">
        <v>5278</v>
      </c>
      <c r="F1042" s="24" t="s">
        <v>5279</v>
      </c>
      <c r="G1042" s="24" t="s">
        <v>5280</v>
      </c>
      <c r="AQ1042" s="49">
        <v>1178</v>
      </c>
      <c r="AR1042" s="50" t="s">
        <v>221</v>
      </c>
      <c r="CG1042" s="8"/>
      <c r="CM1042" s="97">
        <v>1178</v>
      </c>
      <c r="CN1042" s="105" t="s">
        <v>922</v>
      </c>
      <c r="CO1042" s="98" t="s">
        <v>2517</v>
      </c>
    </row>
    <row r="1043" spans="1:94">
      <c r="A1043" s="5" t="s">
        <v>502</v>
      </c>
      <c r="B1043" s="5" t="s">
        <v>1554</v>
      </c>
      <c r="C1043" s="5" t="s">
        <v>3423</v>
      </c>
      <c r="D1043" s="21" t="s">
        <v>5281</v>
      </c>
      <c r="F1043" s="24" t="s">
        <v>5282</v>
      </c>
      <c r="G1043" s="24" t="s">
        <v>5283</v>
      </c>
      <c r="AQ1043" s="49">
        <v>1179</v>
      </c>
      <c r="AR1043" s="50" t="s">
        <v>221</v>
      </c>
      <c r="CG1043" s="8"/>
      <c r="CM1043" s="97">
        <v>1179</v>
      </c>
      <c r="CN1043" s="105" t="s">
        <v>922</v>
      </c>
      <c r="CO1043" s="98" t="s">
        <v>2517</v>
      </c>
    </row>
    <row r="1044" spans="1:94">
      <c r="A1044" s="5" t="s">
        <v>324</v>
      </c>
      <c r="B1044" s="5" t="s">
        <v>1044</v>
      </c>
      <c r="C1044" s="5" t="s">
        <v>2212</v>
      </c>
      <c r="D1044" s="21" t="s">
        <v>5284</v>
      </c>
      <c r="F1044" s="24" t="s">
        <v>5285</v>
      </c>
      <c r="G1044" s="24" t="s">
        <v>5286</v>
      </c>
      <c r="AQ1044" s="49">
        <v>1180</v>
      </c>
      <c r="AR1044" s="50" t="s">
        <v>5287</v>
      </c>
      <c r="CG1044" s="8"/>
      <c r="CM1044" s="97">
        <v>1180</v>
      </c>
      <c r="CN1044" s="105" t="s">
        <v>922</v>
      </c>
      <c r="CO1044" s="98" t="s">
        <v>2517</v>
      </c>
    </row>
    <row r="1045" spans="1:94">
      <c r="A1045" s="5" t="s">
        <v>502</v>
      </c>
      <c r="B1045" s="5" t="s">
        <v>1478</v>
      </c>
      <c r="C1045" s="5" t="s">
        <v>2858</v>
      </c>
      <c r="D1045" s="21" t="s">
        <v>5288</v>
      </c>
      <c r="F1045" s="24" t="s">
        <v>5289</v>
      </c>
      <c r="G1045" s="24" t="s">
        <v>5290</v>
      </c>
      <c r="AQ1045" s="49">
        <v>1181</v>
      </c>
      <c r="AR1045" s="50" t="s">
        <v>221</v>
      </c>
      <c r="CG1045" s="8"/>
      <c r="CM1045" s="97">
        <v>1181</v>
      </c>
      <c r="CN1045" s="105" t="s">
        <v>922</v>
      </c>
      <c r="CO1045" s="98" t="s">
        <v>2517</v>
      </c>
    </row>
    <row r="1046" spans="1:94">
      <c r="A1046" s="5" t="s">
        <v>502</v>
      </c>
      <c r="B1046" s="5" t="s">
        <v>1478</v>
      </c>
      <c r="C1046" s="5" t="s">
        <v>2858</v>
      </c>
      <c r="D1046" s="21" t="s">
        <v>5291</v>
      </c>
      <c r="F1046" s="24" t="s">
        <v>5292</v>
      </c>
      <c r="G1046" s="24" t="s">
        <v>5293</v>
      </c>
      <c r="AQ1046" s="49">
        <v>1182</v>
      </c>
      <c r="AR1046" s="50" t="s">
        <v>221</v>
      </c>
      <c r="CG1046" s="8"/>
      <c r="CM1046" s="97">
        <v>1182</v>
      </c>
      <c r="CN1046" s="105" t="s">
        <v>922</v>
      </c>
      <c r="CO1046" s="98" t="s">
        <v>2517</v>
      </c>
    </row>
    <row r="1047" spans="1:94">
      <c r="A1047" s="5" t="s">
        <v>502</v>
      </c>
      <c r="B1047" s="5" t="s">
        <v>1478</v>
      </c>
      <c r="C1047" s="5" t="s">
        <v>2858</v>
      </c>
      <c r="D1047" s="21" t="s">
        <v>5294</v>
      </c>
      <c r="F1047" s="24" t="s">
        <v>5295</v>
      </c>
      <c r="G1047" s="24" t="s">
        <v>5296</v>
      </c>
      <c r="AQ1047" s="49">
        <v>1183</v>
      </c>
      <c r="AR1047" s="50" t="s">
        <v>221</v>
      </c>
      <c r="CG1047" s="8"/>
      <c r="CM1047" s="97">
        <v>1183</v>
      </c>
      <c r="CN1047" s="105" t="s">
        <v>922</v>
      </c>
      <c r="CO1047" s="98" t="s">
        <v>2517</v>
      </c>
    </row>
    <row r="1048" spans="1:94">
      <c r="A1048" s="5" t="s">
        <v>502</v>
      </c>
      <c r="B1048" s="5" t="s">
        <v>1478</v>
      </c>
      <c r="C1048" s="5" t="s">
        <v>2858</v>
      </c>
      <c r="D1048" s="21" t="s">
        <v>5297</v>
      </c>
      <c r="F1048" s="24" t="s">
        <v>5298</v>
      </c>
      <c r="G1048" s="24" t="s">
        <v>5299</v>
      </c>
      <c r="AQ1048" s="49">
        <v>1184</v>
      </c>
      <c r="AR1048" s="50" t="s">
        <v>221</v>
      </c>
      <c r="CG1048" s="8"/>
      <c r="CM1048" s="97">
        <v>1184</v>
      </c>
      <c r="CN1048" s="105" t="s">
        <v>922</v>
      </c>
      <c r="CO1048" s="98" t="s">
        <v>2517</v>
      </c>
    </row>
    <row r="1049" spans="1:94">
      <c r="A1049" s="5" t="s">
        <v>324</v>
      </c>
      <c r="B1049" s="5" t="s">
        <v>1044</v>
      </c>
      <c r="C1049" s="5" t="s">
        <v>2212</v>
      </c>
      <c r="D1049" s="21" t="s">
        <v>5300</v>
      </c>
      <c r="F1049" s="24" t="s">
        <v>5301</v>
      </c>
      <c r="G1049" s="24" t="s">
        <v>5302</v>
      </c>
      <c r="AQ1049" s="49">
        <v>1185</v>
      </c>
      <c r="AR1049" s="50" t="s">
        <v>221</v>
      </c>
      <c r="CG1049" s="8"/>
      <c r="CM1049" s="97">
        <v>1185</v>
      </c>
      <c r="CN1049" s="105" t="s">
        <v>922</v>
      </c>
      <c r="CO1049" s="98" t="s">
        <v>2517</v>
      </c>
    </row>
    <row r="1050" spans="1:94">
      <c r="A1050" s="5" t="s">
        <v>1187</v>
      </c>
      <c r="B1050" s="5" t="s">
        <v>3112</v>
      </c>
      <c r="C1050" s="5" t="s">
        <v>4353</v>
      </c>
      <c r="D1050" s="21" t="s">
        <v>5303</v>
      </c>
      <c r="F1050" s="24" t="s">
        <v>5304</v>
      </c>
      <c r="G1050" s="24" t="s">
        <v>5305</v>
      </c>
      <c r="AQ1050" s="49">
        <v>1186</v>
      </c>
      <c r="AR1050" s="50" t="s">
        <v>221</v>
      </c>
      <c r="CG1050" s="8"/>
      <c r="CM1050" s="97">
        <v>1186</v>
      </c>
      <c r="CN1050" s="105" t="s">
        <v>922</v>
      </c>
      <c r="CO1050" s="98" t="s">
        <v>2517</v>
      </c>
    </row>
    <row r="1051" spans="1:94">
      <c r="A1051" s="5" t="s">
        <v>502</v>
      </c>
      <c r="B1051" s="5" t="s">
        <v>1478</v>
      </c>
      <c r="C1051" s="5" t="s">
        <v>2858</v>
      </c>
      <c r="D1051" s="21" t="s">
        <v>5306</v>
      </c>
      <c r="F1051" s="24" t="s">
        <v>5307</v>
      </c>
      <c r="G1051" s="24" t="s">
        <v>5308</v>
      </c>
      <c r="AQ1051" s="49">
        <v>1187</v>
      </c>
      <c r="AR1051" s="50" t="s">
        <v>221</v>
      </c>
      <c r="CG1051" s="8"/>
      <c r="CM1051" s="97">
        <v>1187</v>
      </c>
      <c r="CN1051" s="105" t="s">
        <v>922</v>
      </c>
      <c r="CO1051" s="98" t="s">
        <v>2517</v>
      </c>
    </row>
    <row r="1052" spans="1:94">
      <c r="A1052" s="5" t="s">
        <v>502</v>
      </c>
      <c r="B1052" s="5" t="s">
        <v>995</v>
      </c>
      <c r="C1052" s="5" t="s">
        <v>2404</v>
      </c>
      <c r="D1052" s="21" t="s">
        <v>5309</v>
      </c>
      <c r="F1052" s="24" t="s">
        <v>5310</v>
      </c>
      <c r="G1052" s="24" t="s">
        <v>5311</v>
      </c>
      <c r="AQ1052" s="49">
        <v>1188</v>
      </c>
      <c r="AR1052" s="50" t="s">
        <v>221</v>
      </c>
      <c r="CG1052" s="8"/>
      <c r="CM1052" s="97">
        <v>1188</v>
      </c>
      <c r="CN1052" s="105" t="s">
        <v>922</v>
      </c>
      <c r="CO1052" s="98" t="s">
        <v>2517</v>
      </c>
    </row>
    <row r="1053" spans="1:94">
      <c r="A1053" s="5" t="s">
        <v>324</v>
      </c>
      <c r="B1053" s="5" t="s">
        <v>1522</v>
      </c>
      <c r="C1053" s="5" t="s">
        <v>1523</v>
      </c>
      <c r="D1053" s="21" t="s">
        <v>5312</v>
      </c>
      <c r="F1053" s="24" t="s">
        <v>5313</v>
      </c>
      <c r="G1053" s="24" t="s">
        <v>5314</v>
      </c>
      <c r="AQ1053" s="49">
        <v>1189</v>
      </c>
      <c r="AR1053" s="50" t="s">
        <v>221</v>
      </c>
      <c r="CG1053" s="8"/>
      <c r="CM1053" s="97">
        <v>1189</v>
      </c>
      <c r="CN1053" s="105" t="s">
        <v>922</v>
      </c>
      <c r="CO1053" s="98" t="s">
        <v>2517</v>
      </c>
    </row>
    <row r="1054" spans="1:94">
      <c r="A1054" s="5" t="s">
        <v>1187</v>
      </c>
      <c r="B1054" s="5" t="s">
        <v>3524</v>
      </c>
      <c r="C1054" s="5" t="s">
        <v>5315</v>
      </c>
      <c r="D1054" s="21" t="s">
        <v>5316</v>
      </c>
      <c r="F1054" s="24" t="s">
        <v>5317</v>
      </c>
      <c r="G1054" s="24" t="s">
        <v>5318</v>
      </c>
      <c r="AQ1054" s="49">
        <v>1190</v>
      </c>
      <c r="AR1054" s="50" t="s">
        <v>5319</v>
      </c>
      <c r="CG1054" s="8"/>
      <c r="CM1054" s="97">
        <v>1190</v>
      </c>
      <c r="CN1054" s="105" t="s">
        <v>922</v>
      </c>
      <c r="CO1054" s="98" t="s">
        <v>2517</v>
      </c>
    </row>
    <row r="1055" spans="1:94">
      <c r="A1055" s="5" t="s">
        <v>780</v>
      </c>
      <c r="B1055" s="5" t="s">
        <v>2862</v>
      </c>
      <c r="D1055" s="21" t="s">
        <v>5320</v>
      </c>
      <c r="F1055" s="24" t="s">
        <v>5321</v>
      </c>
      <c r="G1055" s="24" t="s">
        <v>5322</v>
      </c>
      <c r="AQ1055" s="49">
        <v>1191</v>
      </c>
      <c r="AR1055" s="50" t="s">
        <v>221</v>
      </c>
      <c r="CG1055" s="8"/>
      <c r="CM1055" s="97">
        <v>1191</v>
      </c>
      <c r="CN1055" s="105" t="s">
        <v>922</v>
      </c>
      <c r="CO1055" s="98" t="s">
        <v>2517</v>
      </c>
    </row>
    <row r="1056" spans="1:94">
      <c r="A1056" s="5" t="s">
        <v>780</v>
      </c>
      <c r="B1056" s="5" t="s">
        <v>5323</v>
      </c>
      <c r="C1056" s="5" t="s">
        <v>5324</v>
      </c>
      <c r="D1056" s="21" t="s">
        <v>5325</v>
      </c>
      <c r="F1056" s="24" t="s">
        <v>5326</v>
      </c>
      <c r="G1056" s="24" t="s">
        <v>5327</v>
      </c>
      <c r="AQ1056" s="49">
        <v>1192</v>
      </c>
      <c r="AR1056" s="50" t="s">
        <v>221</v>
      </c>
      <c r="CG1056" s="8"/>
      <c r="CM1056" s="97">
        <v>1192</v>
      </c>
      <c r="CN1056" s="105" t="s">
        <v>922</v>
      </c>
      <c r="CO1056" s="98" t="s">
        <v>2517</v>
      </c>
    </row>
    <row r="1057" spans="1:94">
      <c r="A1057" s="5" t="s">
        <v>502</v>
      </c>
      <c r="B1057" s="5" t="s">
        <v>1478</v>
      </c>
      <c r="C1057" s="5" t="s">
        <v>2870</v>
      </c>
      <c r="D1057" s="21" t="s">
        <v>5328</v>
      </c>
      <c r="F1057" s="24" t="s">
        <v>5329</v>
      </c>
      <c r="G1057" s="24" t="s">
        <v>5330</v>
      </c>
      <c r="AQ1057" s="49">
        <v>1193</v>
      </c>
      <c r="AR1057" s="50" t="s">
        <v>221</v>
      </c>
      <c r="CG1057" s="8"/>
      <c r="CM1057" s="97">
        <v>1193</v>
      </c>
      <c r="CN1057" s="105" t="s">
        <v>922</v>
      </c>
      <c r="CO1057" s="98" t="s">
        <v>2517</v>
      </c>
    </row>
    <row r="1058" spans="1:94">
      <c r="A1058" s="5" t="s">
        <v>502</v>
      </c>
      <c r="B1058" s="5" t="s">
        <v>1478</v>
      </c>
      <c r="C1058" s="5" t="s">
        <v>2870</v>
      </c>
      <c r="D1058" s="21" t="s">
        <v>5331</v>
      </c>
      <c r="F1058" s="24" t="s">
        <v>5332</v>
      </c>
      <c r="G1058" s="24" t="s">
        <v>5333</v>
      </c>
      <c r="AQ1058" s="49">
        <v>1194</v>
      </c>
      <c r="AR1058" s="50" t="s">
        <v>221</v>
      </c>
      <c r="CG1058" s="8"/>
      <c r="CM1058" s="97">
        <v>1194</v>
      </c>
      <c r="CN1058" s="105" t="s">
        <v>922</v>
      </c>
      <c r="CO1058" s="98" t="s">
        <v>2517</v>
      </c>
    </row>
    <row r="1059" spans="1:94">
      <c r="A1059" s="5" t="s">
        <v>502</v>
      </c>
      <c r="B1059" s="5" t="s">
        <v>1478</v>
      </c>
      <c r="C1059" s="5" t="s">
        <v>2870</v>
      </c>
      <c r="D1059" s="21" t="s">
        <v>5334</v>
      </c>
      <c r="F1059" s="24" t="s">
        <v>5335</v>
      </c>
      <c r="G1059" s="24" t="s">
        <v>5336</v>
      </c>
      <c r="AQ1059" s="49">
        <v>1195</v>
      </c>
      <c r="AR1059" s="50" t="s">
        <v>221</v>
      </c>
      <c r="CG1059" s="8"/>
      <c r="CM1059" s="97">
        <v>1195</v>
      </c>
      <c r="CN1059" s="105" t="s">
        <v>922</v>
      </c>
      <c r="CO1059" s="98" t="s">
        <v>2517</v>
      </c>
    </row>
    <row r="1060" spans="1:94">
      <c r="A1060" s="5" t="s">
        <v>502</v>
      </c>
      <c r="B1060" s="5" t="s">
        <v>1478</v>
      </c>
      <c r="C1060" s="5" t="s">
        <v>2870</v>
      </c>
      <c r="D1060" s="21" t="s">
        <v>5337</v>
      </c>
      <c r="F1060" s="24" t="s">
        <v>5338</v>
      </c>
      <c r="G1060" s="24" t="s">
        <v>5339</v>
      </c>
      <c r="AQ1060" s="49">
        <v>1196</v>
      </c>
      <c r="AR1060" s="50" t="s">
        <v>221</v>
      </c>
      <c r="CG1060" s="8"/>
      <c r="CM1060" s="97">
        <v>1196</v>
      </c>
      <c r="CN1060" s="105" t="s">
        <v>922</v>
      </c>
      <c r="CO1060" s="98" t="s">
        <v>2517</v>
      </c>
    </row>
    <row r="1061" spans="1:94">
      <c r="A1061" s="5" t="s">
        <v>502</v>
      </c>
      <c r="B1061" s="5" t="s">
        <v>1478</v>
      </c>
      <c r="C1061" s="5" t="s">
        <v>2870</v>
      </c>
      <c r="D1061" s="21" t="s">
        <v>5340</v>
      </c>
      <c r="F1061" s="24" t="s">
        <v>5341</v>
      </c>
      <c r="G1061" s="24" t="s">
        <v>5342</v>
      </c>
      <c r="AQ1061" s="49">
        <v>1197</v>
      </c>
      <c r="AR1061" s="50" t="s">
        <v>221</v>
      </c>
      <c r="CG1061" s="8"/>
      <c r="CM1061" s="97">
        <v>1197</v>
      </c>
      <c r="CN1061" s="105" t="s">
        <v>922</v>
      </c>
      <c r="CO1061" s="98" t="s">
        <v>2517</v>
      </c>
    </row>
    <row r="1062" spans="1:94">
      <c r="A1062" s="5" t="s">
        <v>502</v>
      </c>
      <c r="B1062" s="5" t="s">
        <v>1478</v>
      </c>
      <c r="C1062" s="5" t="s">
        <v>2870</v>
      </c>
      <c r="D1062" s="21" t="s">
        <v>5343</v>
      </c>
      <c r="F1062" s="24" t="s">
        <v>5344</v>
      </c>
      <c r="G1062" s="24" t="s">
        <v>5345</v>
      </c>
      <c r="AQ1062" s="49">
        <v>1198</v>
      </c>
      <c r="AR1062" s="50" t="s">
        <v>221</v>
      </c>
      <c r="CG1062" s="8"/>
      <c r="CM1062" s="97">
        <v>1198</v>
      </c>
      <c r="CN1062" s="105" t="s">
        <v>922</v>
      </c>
      <c r="CO1062" s="98" t="s">
        <v>2517</v>
      </c>
    </row>
    <row r="1063" spans="1:94">
      <c r="A1063" s="5" t="s">
        <v>502</v>
      </c>
      <c r="B1063" s="5" t="s">
        <v>1478</v>
      </c>
      <c r="C1063" s="5" t="s">
        <v>2870</v>
      </c>
      <c r="D1063" s="21" t="s">
        <v>5346</v>
      </c>
      <c r="F1063" s="24" t="s">
        <v>5347</v>
      </c>
      <c r="G1063" s="24" t="s">
        <v>5348</v>
      </c>
      <c r="AQ1063" s="49">
        <v>1199</v>
      </c>
      <c r="AR1063" s="50" t="s">
        <v>221</v>
      </c>
      <c r="CG1063" s="8"/>
      <c r="CM1063" s="97">
        <v>1199</v>
      </c>
      <c r="CN1063" s="105" t="s">
        <v>922</v>
      </c>
      <c r="CO1063" s="98" t="s">
        <v>2517</v>
      </c>
    </row>
    <row r="1064" spans="1:94">
      <c r="A1064" s="5" t="s">
        <v>502</v>
      </c>
      <c r="B1064" s="5" t="s">
        <v>1478</v>
      </c>
      <c r="C1064" s="5" t="s">
        <v>2870</v>
      </c>
      <c r="D1064" s="21" t="s">
        <v>5349</v>
      </c>
      <c r="F1064" s="24" t="s">
        <v>5350</v>
      </c>
      <c r="G1064" s="24" t="s">
        <v>5351</v>
      </c>
      <c r="AQ1064" s="49">
        <v>1200</v>
      </c>
      <c r="AR1064" s="50" t="s">
        <v>5352</v>
      </c>
      <c r="CG1064" s="8"/>
      <c r="CM1064" s="97">
        <v>1200</v>
      </c>
      <c r="CN1064" s="105" t="s">
        <v>922</v>
      </c>
      <c r="CO1064" s="98" t="s">
        <v>237</v>
      </c>
    </row>
    <row r="1065" spans="1:94">
      <c r="A1065" s="5" t="s">
        <v>502</v>
      </c>
      <c r="B1065" s="5" t="s">
        <v>1478</v>
      </c>
      <c r="C1065" s="5" t="s">
        <v>2870</v>
      </c>
      <c r="D1065" s="21" t="s">
        <v>5353</v>
      </c>
      <c r="F1065" s="24" t="s">
        <v>5354</v>
      </c>
      <c r="G1065" s="24" t="s">
        <v>5355</v>
      </c>
      <c r="AQ1065" s="49">
        <v>1201</v>
      </c>
      <c r="AR1065" s="50" t="s">
        <v>5356</v>
      </c>
      <c r="CG1065" s="8"/>
      <c r="CM1065" s="97">
        <v>1201</v>
      </c>
      <c r="CN1065" s="105" t="s">
        <v>922</v>
      </c>
      <c r="CO1065" s="98" t="s">
        <v>237</v>
      </c>
    </row>
    <row r="1066" spans="1:94">
      <c r="A1066" s="5" t="s">
        <v>502</v>
      </c>
      <c r="B1066" s="5" t="s">
        <v>1478</v>
      </c>
      <c r="C1066" s="5" t="s">
        <v>2870</v>
      </c>
      <c r="D1066" s="21" t="s">
        <v>5357</v>
      </c>
      <c r="F1066" s="24" t="s">
        <v>5358</v>
      </c>
      <c r="G1066" s="24" t="s">
        <v>5359</v>
      </c>
      <c r="AQ1066" s="49">
        <v>1202</v>
      </c>
      <c r="AR1066" s="50" t="s">
        <v>221</v>
      </c>
      <c r="CG1066" s="8"/>
      <c r="CM1066" s="97">
        <v>1202</v>
      </c>
      <c r="CN1066" s="105" t="s">
        <v>922</v>
      </c>
      <c r="CO1066" s="98" t="s">
        <v>237</v>
      </c>
    </row>
    <row r="1067" spans="1:94">
      <c r="A1067" s="5" t="s">
        <v>502</v>
      </c>
      <c r="B1067" s="5" t="s">
        <v>1478</v>
      </c>
      <c r="C1067" s="5" t="s">
        <v>2870</v>
      </c>
      <c r="D1067" s="21" t="s">
        <v>5360</v>
      </c>
      <c r="F1067" s="24" t="s">
        <v>5361</v>
      </c>
      <c r="G1067" s="24" t="s">
        <v>5362</v>
      </c>
      <c r="AQ1067" s="49">
        <v>1203</v>
      </c>
      <c r="AR1067" s="50" t="s">
        <v>221</v>
      </c>
      <c r="CG1067" s="8"/>
      <c r="CM1067" s="97">
        <v>1203</v>
      </c>
      <c r="CN1067" s="105" t="s">
        <v>922</v>
      </c>
      <c r="CO1067" s="98" t="s">
        <v>237</v>
      </c>
    </row>
    <row r="1068" spans="1:94">
      <c r="A1068" s="5" t="s">
        <v>502</v>
      </c>
      <c r="B1068" s="5" t="s">
        <v>1478</v>
      </c>
      <c r="C1068" s="5" t="s">
        <v>2870</v>
      </c>
      <c r="D1068" s="21" t="s">
        <v>5363</v>
      </c>
      <c r="F1068" s="24" t="s">
        <v>5364</v>
      </c>
      <c r="G1068" s="24" t="s">
        <v>5365</v>
      </c>
      <c r="AQ1068" s="49">
        <v>1204</v>
      </c>
      <c r="AR1068" s="50" t="s">
        <v>5366</v>
      </c>
      <c r="CG1068" s="8"/>
      <c r="CM1068" s="97">
        <v>1204</v>
      </c>
      <c r="CN1068" s="105" t="s">
        <v>922</v>
      </c>
      <c r="CO1068" s="98" t="s">
        <v>237</v>
      </c>
    </row>
    <row r="1069" spans="1:94">
      <c r="A1069" s="5" t="s">
        <v>502</v>
      </c>
      <c r="B1069" s="5" t="s">
        <v>1478</v>
      </c>
      <c r="C1069" s="5" t="s">
        <v>2870</v>
      </c>
      <c r="D1069" s="21" t="s">
        <v>5367</v>
      </c>
      <c r="F1069" s="24" t="s">
        <v>5368</v>
      </c>
      <c r="G1069" s="24" t="s">
        <v>5369</v>
      </c>
      <c r="AQ1069" s="49">
        <v>1205</v>
      </c>
      <c r="AR1069" s="50" t="s">
        <v>221</v>
      </c>
      <c r="CG1069" s="8"/>
      <c r="CM1069" s="97">
        <v>1205</v>
      </c>
      <c r="CN1069" s="105" t="s">
        <v>922</v>
      </c>
      <c r="CO1069" s="98" t="s">
        <v>237</v>
      </c>
    </row>
    <row r="1070" spans="1:94">
      <c r="A1070" s="5" t="s">
        <v>502</v>
      </c>
      <c r="B1070" s="5" t="s">
        <v>1478</v>
      </c>
      <c r="C1070" s="5" t="s">
        <v>2870</v>
      </c>
      <c r="D1070" s="21" t="s">
        <v>5370</v>
      </c>
      <c r="F1070" s="24" t="s">
        <v>5371</v>
      </c>
      <c r="G1070" s="24" t="s">
        <v>5372</v>
      </c>
      <c r="AQ1070" s="49">
        <v>1206</v>
      </c>
      <c r="AR1070" s="50" t="s">
        <v>221</v>
      </c>
      <c r="CG1070" s="8"/>
      <c r="CM1070" s="97">
        <v>1206</v>
      </c>
      <c r="CN1070" s="105" t="s">
        <v>922</v>
      </c>
      <c r="CO1070" s="98" t="s">
        <v>237</v>
      </c>
    </row>
    <row r="1071" spans="1:94">
      <c r="A1071" s="5" t="s">
        <v>502</v>
      </c>
      <c r="B1071" s="5" t="s">
        <v>1478</v>
      </c>
      <c r="C1071" s="5" t="s">
        <v>2870</v>
      </c>
      <c r="D1071" s="21" t="s">
        <v>5373</v>
      </c>
      <c r="F1071" s="24" t="s">
        <v>5374</v>
      </c>
      <c r="G1071" s="24" t="s">
        <v>5375</v>
      </c>
      <c r="AQ1071" s="49">
        <v>1207</v>
      </c>
      <c r="AR1071" s="50" t="s">
        <v>221</v>
      </c>
      <c r="CG1071" s="8"/>
      <c r="CM1071" s="97">
        <v>1207</v>
      </c>
      <c r="CN1071" s="105" t="s">
        <v>922</v>
      </c>
      <c r="CO1071" s="98" t="s">
        <v>237</v>
      </c>
    </row>
    <row r="1072" spans="1:94">
      <c r="A1072" s="5" t="s">
        <v>502</v>
      </c>
      <c r="B1072" s="5" t="s">
        <v>1478</v>
      </c>
      <c r="C1072" s="5" t="s">
        <v>2870</v>
      </c>
      <c r="D1072" s="21" t="s">
        <v>5376</v>
      </c>
      <c r="F1072" s="24" t="s">
        <v>5377</v>
      </c>
      <c r="G1072" s="24" t="s">
        <v>5378</v>
      </c>
      <c r="AQ1072" s="49">
        <v>1208</v>
      </c>
      <c r="AR1072" s="50" t="s">
        <v>221</v>
      </c>
      <c r="CG1072" s="8"/>
      <c r="CM1072" s="97">
        <v>1208</v>
      </c>
      <c r="CN1072" s="105" t="s">
        <v>922</v>
      </c>
      <c r="CO1072" s="98" t="s">
        <v>237</v>
      </c>
    </row>
    <row r="1073" spans="1:94">
      <c r="A1073" s="5" t="s">
        <v>502</v>
      </c>
      <c r="B1073" s="5" t="s">
        <v>1478</v>
      </c>
      <c r="C1073" s="5" t="s">
        <v>2870</v>
      </c>
      <c r="D1073" s="21" t="s">
        <v>5379</v>
      </c>
      <c r="F1073" s="24" t="s">
        <v>5380</v>
      </c>
      <c r="G1073" s="24" t="s">
        <v>5381</v>
      </c>
      <c r="AQ1073" s="49">
        <v>1209</v>
      </c>
      <c r="AR1073" s="50" t="s">
        <v>221</v>
      </c>
      <c r="CG1073" s="8"/>
      <c r="CM1073" s="97">
        <v>1209</v>
      </c>
      <c r="CN1073" s="105" t="s">
        <v>922</v>
      </c>
      <c r="CO1073" s="98" t="s">
        <v>237</v>
      </c>
    </row>
    <row r="1074" spans="1:94">
      <c r="A1074" s="5" t="s">
        <v>780</v>
      </c>
      <c r="B1074" s="5" t="s">
        <v>2866</v>
      </c>
      <c r="D1074" s="21" t="s">
        <v>2866</v>
      </c>
      <c r="F1074" s="24" t="s">
        <v>5382</v>
      </c>
      <c r="G1074" s="24" t="s">
        <v>5383</v>
      </c>
      <c r="AQ1074" s="49">
        <v>1210</v>
      </c>
      <c r="AR1074" s="50" t="s">
        <v>221</v>
      </c>
      <c r="CG1074" s="8"/>
      <c r="CM1074" s="97">
        <v>1210</v>
      </c>
      <c r="CN1074" s="105" t="s">
        <v>922</v>
      </c>
      <c r="CO1074" s="98" t="s">
        <v>237</v>
      </c>
    </row>
    <row r="1075" spans="1:94">
      <c r="A1075" s="5" t="s">
        <v>502</v>
      </c>
      <c r="B1075" s="5" t="s">
        <v>1478</v>
      </c>
      <c r="C1075" s="5" t="s">
        <v>2870</v>
      </c>
      <c r="D1075" s="21" t="s">
        <v>5384</v>
      </c>
      <c r="F1075" s="24" t="s">
        <v>5385</v>
      </c>
      <c r="G1075" s="24" t="s">
        <v>5386</v>
      </c>
      <c r="AQ1075" s="49">
        <v>1211</v>
      </c>
      <c r="AR1075" s="50" t="s">
        <v>221</v>
      </c>
      <c r="CG1075" s="8"/>
      <c r="CM1075" s="97">
        <v>1211</v>
      </c>
      <c r="CN1075" s="105" t="s">
        <v>922</v>
      </c>
      <c r="CO1075" s="98" t="s">
        <v>237</v>
      </c>
    </row>
    <row r="1076" spans="1:94">
      <c r="A1076" s="5" t="s">
        <v>502</v>
      </c>
      <c r="B1076" s="5" t="s">
        <v>1554</v>
      </c>
      <c r="C1076" s="5" t="s">
        <v>3519</v>
      </c>
      <c r="D1076" s="21" t="s">
        <v>5387</v>
      </c>
      <c r="F1076" s="24" t="s">
        <v>5388</v>
      </c>
      <c r="G1076" s="24" t="s">
        <v>5389</v>
      </c>
      <c r="AQ1076" s="49">
        <v>1212</v>
      </c>
      <c r="AR1076" s="50" t="s">
        <v>221</v>
      </c>
      <c r="CG1076" s="8"/>
      <c r="CM1076" s="97">
        <v>1212</v>
      </c>
      <c r="CN1076" s="105" t="s">
        <v>922</v>
      </c>
      <c r="CO1076" s="98" t="s">
        <v>237</v>
      </c>
    </row>
    <row r="1077" spans="1:94">
      <c r="A1077" s="5" t="s">
        <v>502</v>
      </c>
      <c r="B1077" s="5" t="s">
        <v>585</v>
      </c>
      <c r="C1077" s="5" t="s">
        <v>3513</v>
      </c>
      <c r="D1077" s="21" t="s">
        <v>5390</v>
      </c>
      <c r="F1077" s="24" t="s">
        <v>5391</v>
      </c>
      <c r="G1077" s="24" t="s">
        <v>5392</v>
      </c>
      <c r="AQ1077" s="49">
        <v>1213</v>
      </c>
      <c r="AR1077" s="50" t="s">
        <v>221</v>
      </c>
      <c r="CG1077" s="8"/>
      <c r="CM1077" s="97">
        <v>1213</v>
      </c>
      <c r="CN1077" s="105" t="s">
        <v>922</v>
      </c>
      <c r="CO1077" s="98" t="s">
        <v>237</v>
      </c>
    </row>
    <row r="1078" spans="1:94">
      <c r="A1078" s="5" t="s">
        <v>502</v>
      </c>
      <c r="B1078" s="5" t="s">
        <v>708</v>
      </c>
      <c r="C1078" s="5" t="s">
        <v>2625</v>
      </c>
      <c r="D1078" s="21" t="s">
        <v>5393</v>
      </c>
      <c r="F1078" s="24" t="s">
        <v>5394</v>
      </c>
      <c r="G1078" s="24" t="s">
        <v>5395</v>
      </c>
      <c r="AQ1078" s="49">
        <v>1214</v>
      </c>
      <c r="AR1078" s="50" t="s">
        <v>221</v>
      </c>
      <c r="CG1078" s="8"/>
      <c r="CM1078" s="97">
        <v>1214</v>
      </c>
      <c r="CN1078" s="105" t="s">
        <v>922</v>
      </c>
      <c r="CO1078" s="98" t="s">
        <v>237</v>
      </c>
    </row>
    <row r="1079" spans="1:94">
      <c r="A1079" s="5" t="s">
        <v>502</v>
      </c>
      <c r="B1079" s="5" t="s">
        <v>1478</v>
      </c>
      <c r="C1079" s="5" t="s">
        <v>2870</v>
      </c>
      <c r="D1079" s="21" t="s">
        <v>5396</v>
      </c>
      <c r="F1079" s="24" t="s">
        <v>5397</v>
      </c>
      <c r="G1079" s="24" t="s">
        <v>5398</v>
      </c>
      <c r="AQ1079" s="49">
        <v>1215</v>
      </c>
      <c r="AR1079" s="50" t="s">
        <v>221</v>
      </c>
      <c r="CG1079" s="8"/>
      <c r="CM1079" s="97">
        <v>1215</v>
      </c>
      <c r="CN1079" s="105" t="s">
        <v>922</v>
      </c>
      <c r="CO1079" s="98" t="s">
        <v>237</v>
      </c>
    </row>
    <row r="1080" spans="1:94">
      <c r="A1080" s="5" t="s">
        <v>502</v>
      </c>
      <c r="B1080" s="5" t="s">
        <v>1213</v>
      </c>
      <c r="C1080" s="5" t="s">
        <v>3944</v>
      </c>
      <c r="D1080" s="21" t="s">
        <v>5399</v>
      </c>
      <c r="F1080" s="24" t="s">
        <v>5400</v>
      </c>
      <c r="G1080" s="24" t="s">
        <v>5401</v>
      </c>
      <c r="AQ1080" s="49">
        <v>1216</v>
      </c>
      <c r="AR1080" s="50" t="s">
        <v>221</v>
      </c>
      <c r="CG1080" s="8"/>
      <c r="CM1080" s="97">
        <v>1216</v>
      </c>
      <c r="CN1080" s="105" t="s">
        <v>922</v>
      </c>
      <c r="CO1080" s="98" t="s">
        <v>237</v>
      </c>
    </row>
    <row r="1081" spans="1:94">
      <c r="A1081" s="5" t="s">
        <v>1187</v>
      </c>
      <c r="B1081" s="5" t="s">
        <v>3112</v>
      </c>
      <c r="C1081" s="5" t="s">
        <v>4448</v>
      </c>
      <c r="D1081" s="21" t="s">
        <v>5402</v>
      </c>
      <c r="F1081" s="24" t="s">
        <v>5403</v>
      </c>
      <c r="G1081" s="24" t="s">
        <v>5404</v>
      </c>
      <c r="AQ1081" s="49">
        <v>1217</v>
      </c>
      <c r="AR1081" s="50" t="s">
        <v>221</v>
      </c>
      <c r="CG1081" s="8"/>
      <c r="CM1081" s="97">
        <v>1217</v>
      </c>
      <c r="CN1081" s="105" t="s">
        <v>922</v>
      </c>
      <c r="CO1081" s="98" t="s">
        <v>237</v>
      </c>
    </row>
    <row r="1082" spans="1:94">
      <c r="A1082" s="5" t="s">
        <v>324</v>
      </c>
      <c r="B1082" s="5" t="s">
        <v>325</v>
      </c>
      <c r="C1082" s="5" t="s">
        <v>5405</v>
      </c>
      <c r="D1082" s="21" t="s">
        <v>5406</v>
      </c>
      <c r="F1082" s="24" t="s">
        <v>5407</v>
      </c>
      <c r="G1082" s="24" t="s">
        <v>5408</v>
      </c>
      <c r="AQ1082" s="49">
        <v>1218</v>
      </c>
      <c r="AR1082" s="50" t="s">
        <v>221</v>
      </c>
      <c r="CG1082" s="8"/>
      <c r="CM1082" s="97">
        <v>1218</v>
      </c>
      <c r="CN1082" s="105" t="s">
        <v>922</v>
      </c>
      <c r="CO1082" s="98" t="s">
        <v>237</v>
      </c>
    </row>
    <row r="1083" spans="1:94">
      <c r="A1083" s="5" t="s">
        <v>324</v>
      </c>
      <c r="B1083" s="5" t="s">
        <v>325</v>
      </c>
      <c r="C1083" s="5" t="s">
        <v>2940</v>
      </c>
      <c r="D1083" s="21" t="s">
        <v>5409</v>
      </c>
      <c r="F1083" s="24" t="s">
        <v>5410</v>
      </c>
      <c r="G1083" s="24" t="s">
        <v>5411</v>
      </c>
      <c r="AQ1083" s="49">
        <v>1219</v>
      </c>
      <c r="AR1083" s="50" t="s">
        <v>221</v>
      </c>
      <c r="CG1083" s="8"/>
      <c r="CM1083" s="97">
        <v>1219</v>
      </c>
      <c r="CN1083" s="105" t="s">
        <v>922</v>
      </c>
      <c r="CO1083" s="98" t="s">
        <v>237</v>
      </c>
    </row>
    <row r="1084" spans="1:94">
      <c r="A1084" s="5" t="s">
        <v>502</v>
      </c>
      <c r="B1084" s="5" t="s">
        <v>1500</v>
      </c>
      <c r="C1084" s="5" t="s">
        <v>2257</v>
      </c>
      <c r="D1084" s="21" t="s">
        <v>5412</v>
      </c>
      <c r="F1084" s="24" t="s">
        <v>5413</v>
      </c>
      <c r="G1084" s="24" t="s">
        <v>5414</v>
      </c>
      <c r="AQ1084" s="49">
        <v>1220</v>
      </c>
      <c r="AR1084" s="50" t="s">
        <v>221</v>
      </c>
      <c r="CG1084" s="8"/>
      <c r="CM1084" s="97">
        <v>1220</v>
      </c>
      <c r="CN1084" s="105" t="s">
        <v>922</v>
      </c>
      <c r="CO1084" s="98" t="s">
        <v>237</v>
      </c>
    </row>
    <row r="1085" spans="1:94">
      <c r="A1085" s="5" t="s">
        <v>502</v>
      </c>
      <c r="B1085" s="5" t="s">
        <v>1554</v>
      </c>
      <c r="C1085" s="5" t="s">
        <v>2269</v>
      </c>
      <c r="D1085" s="21" t="s">
        <v>5415</v>
      </c>
      <c r="F1085" s="24" t="s">
        <v>5416</v>
      </c>
      <c r="G1085" s="24" t="s">
        <v>5417</v>
      </c>
      <c r="AQ1085" s="49">
        <v>1221</v>
      </c>
      <c r="AR1085" s="50" t="s">
        <v>221</v>
      </c>
      <c r="CG1085" s="8"/>
      <c r="CM1085" s="97">
        <v>1221</v>
      </c>
      <c r="CN1085" s="105" t="s">
        <v>922</v>
      </c>
      <c r="CO1085" s="98" t="s">
        <v>237</v>
      </c>
    </row>
    <row r="1086" spans="1:94" customHeight="1" ht="14.4">
      <c r="A1086" s="26" t="s">
        <v>1635</v>
      </c>
      <c r="B1086" s="26" t="s">
        <v>2584</v>
      </c>
      <c r="D1086" s="27" t="s">
        <v>5418</v>
      </c>
      <c r="F1086" s="24" t="s">
        <v>5419</v>
      </c>
      <c r="G1086" s="24" t="s">
        <v>5420</v>
      </c>
      <c r="AQ1086" s="49">
        <v>1222</v>
      </c>
      <c r="AR1086" s="50" t="s">
        <v>221</v>
      </c>
      <c r="CG1086" s="8"/>
      <c r="CM1086" s="97">
        <v>1222</v>
      </c>
      <c r="CN1086" s="105" t="s">
        <v>922</v>
      </c>
      <c r="CO1086" s="98" t="s">
        <v>237</v>
      </c>
    </row>
    <row r="1087" spans="1:94">
      <c r="A1087" s="5" t="s">
        <v>324</v>
      </c>
      <c r="B1087" s="5" t="s">
        <v>325</v>
      </c>
      <c r="C1087" s="5" t="s">
        <v>326</v>
      </c>
      <c r="D1087" s="21" t="s">
        <v>5421</v>
      </c>
      <c r="F1087" s="24" t="s">
        <v>5422</v>
      </c>
      <c r="G1087" s="24" t="s">
        <v>5423</v>
      </c>
      <c r="AQ1087" s="49">
        <v>1223</v>
      </c>
      <c r="AR1087" s="50" t="s">
        <v>221</v>
      </c>
      <c r="CG1087" s="8"/>
      <c r="CM1087" s="97">
        <v>1223</v>
      </c>
      <c r="CN1087" s="105" t="s">
        <v>922</v>
      </c>
      <c r="CO1087" s="98" t="s">
        <v>237</v>
      </c>
    </row>
    <row r="1088" spans="1:94">
      <c r="A1088" s="5" t="s">
        <v>502</v>
      </c>
      <c r="B1088" s="5" t="s">
        <v>1500</v>
      </c>
      <c r="C1088" s="5" t="s">
        <v>2588</v>
      </c>
      <c r="D1088" s="21" t="s">
        <v>5424</v>
      </c>
      <c r="F1088" s="24" t="s">
        <v>5425</v>
      </c>
      <c r="G1088" s="24" t="s">
        <v>5426</v>
      </c>
      <c r="AQ1088" s="49">
        <v>1224</v>
      </c>
      <c r="AR1088" s="50" t="s">
        <v>221</v>
      </c>
      <c r="CG1088" s="8"/>
      <c r="CM1088" s="97">
        <v>1224</v>
      </c>
      <c r="CN1088" s="105" t="s">
        <v>922</v>
      </c>
      <c r="CO1088" s="98" t="s">
        <v>237</v>
      </c>
    </row>
    <row r="1089" spans="1:94">
      <c r="A1089" s="5" t="s">
        <v>502</v>
      </c>
      <c r="B1089" s="5" t="s">
        <v>666</v>
      </c>
      <c r="C1089" s="5" t="s">
        <v>1269</v>
      </c>
      <c r="D1089" s="21" t="s">
        <v>5427</v>
      </c>
      <c r="F1089" s="24" t="s">
        <v>5428</v>
      </c>
      <c r="G1089" s="24" t="s">
        <v>5429</v>
      </c>
      <c r="AQ1089" s="49">
        <v>1225</v>
      </c>
      <c r="AR1089" s="50" t="s">
        <v>221</v>
      </c>
      <c r="CG1089" s="8"/>
      <c r="CM1089" s="97">
        <v>1225</v>
      </c>
      <c r="CN1089" s="105" t="s">
        <v>922</v>
      </c>
      <c r="CO1089" s="98" t="s">
        <v>237</v>
      </c>
    </row>
    <row r="1090" spans="1:94">
      <c r="A1090" s="5" t="s">
        <v>324</v>
      </c>
      <c r="B1090" s="5" t="s">
        <v>2702</v>
      </c>
      <c r="C1090" s="5" t="s">
        <v>2703</v>
      </c>
      <c r="D1090" s="123" t="s">
        <v>5430</v>
      </c>
      <c r="F1090" s="24" t="s">
        <v>5431</v>
      </c>
      <c r="G1090" s="24" t="s">
        <v>5432</v>
      </c>
      <c r="AQ1090" s="49">
        <v>1226</v>
      </c>
      <c r="AR1090" s="50" t="s">
        <v>221</v>
      </c>
      <c r="CG1090" s="8"/>
      <c r="CM1090" s="97">
        <v>1226</v>
      </c>
      <c r="CN1090" s="105" t="s">
        <v>922</v>
      </c>
      <c r="CO1090" s="98" t="s">
        <v>237</v>
      </c>
    </row>
    <row r="1091" spans="1:94">
      <c r="A1091" s="5" t="s">
        <v>502</v>
      </c>
      <c r="B1091" s="5" t="s">
        <v>1500</v>
      </c>
      <c r="C1091" s="5" t="s">
        <v>2257</v>
      </c>
      <c r="D1091" s="21" t="s">
        <v>5433</v>
      </c>
      <c r="F1091" s="24" t="s">
        <v>5434</v>
      </c>
      <c r="G1091" s="24" t="s">
        <v>5435</v>
      </c>
      <c r="AQ1091" s="49">
        <v>1227</v>
      </c>
      <c r="AR1091" s="50" t="s">
        <v>221</v>
      </c>
      <c r="CG1091" s="8"/>
      <c r="CM1091" s="97">
        <v>1227</v>
      </c>
      <c r="CN1091" s="105" t="s">
        <v>922</v>
      </c>
      <c r="CO1091" s="98" t="s">
        <v>237</v>
      </c>
    </row>
    <row r="1092" spans="1:94">
      <c r="A1092" s="5" t="s">
        <v>502</v>
      </c>
      <c r="B1092" s="5" t="s">
        <v>1478</v>
      </c>
      <c r="C1092" s="5" t="s">
        <v>2870</v>
      </c>
      <c r="D1092" s="21" t="s">
        <v>5436</v>
      </c>
      <c r="F1092" s="24" t="s">
        <v>5437</v>
      </c>
      <c r="G1092" s="24" t="s">
        <v>5438</v>
      </c>
      <c r="AQ1092" s="49">
        <v>1228</v>
      </c>
      <c r="AR1092" s="50" t="s">
        <v>221</v>
      </c>
      <c r="CG1092" s="8"/>
      <c r="CM1092" s="97">
        <v>1228</v>
      </c>
      <c r="CN1092" s="105" t="s">
        <v>922</v>
      </c>
      <c r="CO1092" s="98" t="s">
        <v>237</v>
      </c>
    </row>
    <row r="1093" spans="1:94">
      <c r="A1093" s="5" t="s">
        <v>502</v>
      </c>
      <c r="B1093" s="5" t="s">
        <v>666</v>
      </c>
      <c r="C1093" s="5" t="s">
        <v>2323</v>
      </c>
      <c r="D1093" s="21" t="s">
        <v>5439</v>
      </c>
      <c r="F1093" s="24" t="s">
        <v>5440</v>
      </c>
      <c r="G1093" s="24" t="s">
        <v>5441</v>
      </c>
      <c r="AQ1093" s="49">
        <v>1229</v>
      </c>
      <c r="AR1093" s="50" t="s">
        <v>221</v>
      </c>
      <c r="CG1093" s="8"/>
      <c r="CM1093" s="97">
        <v>1229</v>
      </c>
      <c r="CN1093" s="105" t="s">
        <v>922</v>
      </c>
      <c r="CO1093" s="98" t="s">
        <v>237</v>
      </c>
    </row>
    <row r="1094" spans="1:94">
      <c r="A1094" s="5" t="s">
        <v>200</v>
      </c>
      <c r="B1094" s="5" t="s">
        <v>2622</v>
      </c>
      <c r="D1094" s="5" t="s">
        <v>5442</v>
      </c>
      <c r="F1094" s="24" t="s">
        <v>5443</v>
      </c>
      <c r="G1094" s="24" t="s">
        <v>5444</v>
      </c>
      <c r="AQ1094" s="49">
        <v>1230</v>
      </c>
      <c r="AR1094" s="50" t="s">
        <v>221</v>
      </c>
      <c r="CG1094" s="8"/>
      <c r="CM1094" s="97">
        <v>1230</v>
      </c>
      <c r="CN1094" s="105" t="s">
        <v>922</v>
      </c>
      <c r="CO1094" s="98" t="s">
        <v>237</v>
      </c>
    </row>
    <row r="1095" spans="1:94" customHeight="1" ht="14.4">
      <c r="A1095" s="26" t="s">
        <v>1635</v>
      </c>
      <c r="B1095" s="26" t="s">
        <v>2317</v>
      </c>
      <c r="D1095" s="27" t="s">
        <v>5445</v>
      </c>
      <c r="F1095" s="24" t="s">
        <v>5446</v>
      </c>
      <c r="G1095" s="24" t="s">
        <v>5447</v>
      </c>
      <c r="AQ1095" s="49">
        <v>1231</v>
      </c>
      <c r="AR1095" s="50" t="s">
        <v>221</v>
      </c>
      <c r="CG1095" s="8"/>
      <c r="CM1095" s="97">
        <v>1231</v>
      </c>
      <c r="CN1095" s="105" t="s">
        <v>922</v>
      </c>
      <c r="CO1095" s="98" t="s">
        <v>237</v>
      </c>
    </row>
    <row r="1096" spans="1:94">
      <c r="A1096" s="5" t="s">
        <v>502</v>
      </c>
      <c r="B1096" s="5" t="s">
        <v>666</v>
      </c>
      <c r="C1096" s="5" t="s">
        <v>4395</v>
      </c>
      <c r="D1096" s="21" t="s">
        <v>5448</v>
      </c>
      <c r="F1096" s="24" t="s">
        <v>5449</v>
      </c>
      <c r="G1096" s="24" t="s">
        <v>5450</v>
      </c>
      <c r="AQ1096" s="49">
        <v>1232</v>
      </c>
      <c r="AR1096" s="50" t="s">
        <v>221</v>
      </c>
      <c r="CG1096" s="8"/>
      <c r="CM1096" s="97">
        <v>1232</v>
      </c>
      <c r="CN1096" s="105" t="s">
        <v>922</v>
      </c>
      <c r="CO1096" s="98" t="s">
        <v>237</v>
      </c>
    </row>
    <row r="1097" spans="1:94">
      <c r="A1097" s="5" t="s">
        <v>502</v>
      </c>
      <c r="B1097" s="5" t="s">
        <v>1030</v>
      </c>
      <c r="C1097" s="5" t="s">
        <v>2983</v>
      </c>
      <c r="D1097" s="21" t="s">
        <v>5451</v>
      </c>
      <c r="F1097" s="24" t="s">
        <v>5452</v>
      </c>
      <c r="G1097" s="24" t="s">
        <v>5453</v>
      </c>
      <c r="AQ1097" s="49">
        <v>1233</v>
      </c>
      <c r="AR1097" s="50" t="s">
        <v>221</v>
      </c>
      <c r="CG1097" s="8"/>
      <c r="CM1097" s="97">
        <v>1233</v>
      </c>
      <c r="CN1097" s="105" t="s">
        <v>922</v>
      </c>
      <c r="CO1097" s="98" t="s">
        <v>237</v>
      </c>
    </row>
    <row r="1098" spans="1:94" customHeight="1" ht="14.4">
      <c r="A1098" s="26" t="s">
        <v>1635</v>
      </c>
      <c r="B1098" s="26" t="s">
        <v>1728</v>
      </c>
      <c r="D1098" s="27" t="s">
        <v>5454</v>
      </c>
      <c r="F1098" s="24" t="s">
        <v>5455</v>
      </c>
      <c r="G1098" s="24" t="s">
        <v>5456</v>
      </c>
      <c r="AQ1098" s="49">
        <v>1234</v>
      </c>
      <c r="AR1098" s="50" t="s">
        <v>221</v>
      </c>
      <c r="CG1098" s="8"/>
      <c r="CM1098" s="97">
        <v>1234</v>
      </c>
      <c r="CN1098" s="105" t="s">
        <v>922</v>
      </c>
      <c r="CO1098" s="98" t="s">
        <v>237</v>
      </c>
    </row>
    <row r="1099" spans="1:94">
      <c r="A1099" s="5" t="s">
        <v>502</v>
      </c>
      <c r="B1099" s="5" t="s">
        <v>1478</v>
      </c>
      <c r="C1099" s="5" t="s">
        <v>3501</v>
      </c>
      <c r="D1099" s="21" t="s">
        <v>5457</v>
      </c>
      <c r="F1099" s="24" t="s">
        <v>5458</v>
      </c>
      <c r="G1099" s="24" t="s">
        <v>5459</v>
      </c>
      <c r="AQ1099" s="49">
        <v>1235</v>
      </c>
      <c r="AR1099" s="50" t="s">
        <v>221</v>
      </c>
      <c r="CG1099" s="8"/>
      <c r="CM1099" s="97">
        <v>1235</v>
      </c>
      <c r="CN1099" s="105" t="s">
        <v>922</v>
      </c>
      <c r="CO1099" s="98" t="s">
        <v>237</v>
      </c>
    </row>
    <row r="1100" spans="1:94">
      <c r="A1100" s="5" t="s">
        <v>200</v>
      </c>
      <c r="B1100" s="5" t="s">
        <v>3099</v>
      </c>
      <c r="D1100" s="5" t="s">
        <v>5460</v>
      </c>
      <c r="F1100" s="24" t="s">
        <v>5461</v>
      </c>
      <c r="G1100" s="24" t="s">
        <v>5462</v>
      </c>
      <c r="AQ1100" s="49">
        <v>1236</v>
      </c>
      <c r="AR1100" s="50" t="s">
        <v>221</v>
      </c>
      <c r="CG1100" s="8"/>
      <c r="CM1100" s="97">
        <v>1236</v>
      </c>
      <c r="CN1100" s="105" t="s">
        <v>922</v>
      </c>
      <c r="CO1100" s="98" t="s">
        <v>237</v>
      </c>
    </row>
    <row r="1101" spans="1:94">
      <c r="A1101" s="5" t="s">
        <v>502</v>
      </c>
      <c r="B1101" s="5" t="s">
        <v>1478</v>
      </c>
      <c r="C1101" s="5" t="s">
        <v>2881</v>
      </c>
      <c r="D1101" s="21" t="s">
        <v>2881</v>
      </c>
      <c r="F1101" s="24" t="s">
        <v>5463</v>
      </c>
      <c r="G1101" s="24" t="s">
        <v>5464</v>
      </c>
      <c r="AQ1101" s="49">
        <v>1237</v>
      </c>
      <c r="AR1101" s="50" t="s">
        <v>221</v>
      </c>
      <c r="CG1101" s="8"/>
      <c r="CM1101" s="97">
        <v>1237</v>
      </c>
      <c r="CN1101" s="105" t="s">
        <v>922</v>
      </c>
      <c r="CO1101" s="98" t="s">
        <v>237</v>
      </c>
    </row>
    <row r="1102" spans="1:94">
      <c r="A1102" s="5" t="s">
        <v>502</v>
      </c>
      <c r="B1102" s="5" t="s">
        <v>1554</v>
      </c>
      <c r="C1102" s="5" t="s">
        <v>5465</v>
      </c>
      <c r="D1102" s="21" t="s">
        <v>5465</v>
      </c>
      <c r="F1102" s="24" t="s">
        <v>5466</v>
      </c>
      <c r="G1102" s="24" t="s">
        <v>5467</v>
      </c>
      <c r="AQ1102" s="49">
        <v>1238</v>
      </c>
      <c r="AR1102" s="50" t="s">
        <v>221</v>
      </c>
      <c r="CG1102" s="8"/>
      <c r="CM1102" s="97">
        <v>1238</v>
      </c>
      <c r="CN1102" s="105" t="s">
        <v>922</v>
      </c>
      <c r="CO1102" s="98" t="s">
        <v>237</v>
      </c>
    </row>
    <row r="1103" spans="1:94">
      <c r="A1103" s="5" t="s">
        <v>324</v>
      </c>
      <c r="B1103" s="5" t="s">
        <v>1044</v>
      </c>
      <c r="C1103" s="5" t="s">
        <v>2212</v>
      </c>
      <c r="D1103" s="21" t="s">
        <v>5468</v>
      </c>
      <c r="F1103" s="24" t="s">
        <v>5469</v>
      </c>
      <c r="G1103" s="24" t="s">
        <v>5470</v>
      </c>
      <c r="AQ1103" s="49">
        <v>1239</v>
      </c>
      <c r="AR1103" s="50" t="s">
        <v>221</v>
      </c>
      <c r="CG1103" s="8"/>
      <c r="CM1103" s="97">
        <v>1239</v>
      </c>
      <c r="CN1103" s="105" t="s">
        <v>922</v>
      </c>
      <c r="CO1103" s="98" t="s">
        <v>237</v>
      </c>
    </row>
    <row r="1104" spans="1:94">
      <c r="A1104" s="22" t="s">
        <v>354</v>
      </c>
      <c r="B1104" s="22" t="s">
        <v>355</v>
      </c>
      <c r="C1104" s="22" t="s">
        <v>5471</v>
      </c>
      <c r="D1104" s="23" t="s">
        <v>5472</v>
      </c>
      <c r="F1104" s="24" t="s">
        <v>5473</v>
      </c>
      <c r="G1104" s="24" t="s">
        <v>5474</v>
      </c>
      <c r="AQ1104" s="49">
        <v>1240</v>
      </c>
      <c r="AR1104" s="50" t="s">
        <v>5475</v>
      </c>
      <c r="CG1104" s="8"/>
      <c r="CM1104" s="97">
        <v>1240</v>
      </c>
      <c r="CN1104" s="105" t="s">
        <v>922</v>
      </c>
      <c r="CO1104" s="98" t="s">
        <v>237</v>
      </c>
    </row>
    <row r="1105" spans="1:94">
      <c r="A1105" s="22" t="s">
        <v>354</v>
      </c>
      <c r="B1105" s="22" t="s">
        <v>355</v>
      </c>
      <c r="C1105" s="22" t="s">
        <v>5471</v>
      </c>
      <c r="D1105" s="23" t="s">
        <v>5476</v>
      </c>
      <c r="F1105" s="24" t="s">
        <v>5477</v>
      </c>
      <c r="G1105" s="24" t="s">
        <v>5478</v>
      </c>
      <c r="AQ1105" s="49">
        <v>1241</v>
      </c>
      <c r="AR1105" s="50" t="s">
        <v>5479</v>
      </c>
      <c r="CG1105" s="8"/>
      <c r="CM1105" s="97">
        <v>1241</v>
      </c>
      <c r="CN1105" s="105" t="s">
        <v>922</v>
      </c>
      <c r="CO1105" s="98" t="s">
        <v>237</v>
      </c>
    </row>
    <row r="1106" spans="1:94">
      <c r="A1106" s="22" t="s">
        <v>354</v>
      </c>
      <c r="B1106" s="22" t="s">
        <v>355</v>
      </c>
      <c r="C1106" s="22" t="s">
        <v>5471</v>
      </c>
      <c r="D1106" s="23" t="s">
        <v>5480</v>
      </c>
      <c r="F1106" s="24" t="s">
        <v>5481</v>
      </c>
      <c r="G1106" s="24" t="s">
        <v>5482</v>
      </c>
      <c r="AQ1106" s="49">
        <v>1242</v>
      </c>
      <c r="AR1106" s="50" t="s">
        <v>5483</v>
      </c>
      <c r="CG1106" s="8"/>
      <c r="CM1106" s="97">
        <v>1242</v>
      </c>
      <c r="CN1106" s="105" t="s">
        <v>922</v>
      </c>
      <c r="CO1106" s="98" t="s">
        <v>237</v>
      </c>
    </row>
    <row r="1107" spans="1:94">
      <c r="A1107" s="22" t="s">
        <v>354</v>
      </c>
      <c r="B1107" s="22" t="s">
        <v>355</v>
      </c>
      <c r="C1107" s="22" t="s">
        <v>5471</v>
      </c>
      <c r="D1107" s="23" t="s">
        <v>5484</v>
      </c>
      <c r="F1107" s="24" t="s">
        <v>5485</v>
      </c>
      <c r="G1107" s="24" t="s">
        <v>5486</v>
      </c>
      <c r="AQ1107" s="49">
        <v>1243</v>
      </c>
      <c r="AR1107" s="50" t="s">
        <v>5487</v>
      </c>
      <c r="CG1107" s="8"/>
      <c r="CM1107" s="97">
        <v>1243</v>
      </c>
      <c r="CN1107" s="105" t="s">
        <v>922</v>
      </c>
      <c r="CO1107" s="98" t="s">
        <v>237</v>
      </c>
    </row>
    <row r="1108" spans="1:94">
      <c r="A1108" s="22" t="s">
        <v>354</v>
      </c>
      <c r="B1108" s="22" t="s">
        <v>355</v>
      </c>
      <c r="C1108" s="22" t="s">
        <v>3896</v>
      </c>
      <c r="D1108" s="23" t="s">
        <v>5488</v>
      </c>
      <c r="F1108" s="24" t="s">
        <v>5489</v>
      </c>
      <c r="G1108" s="24" t="s">
        <v>5490</v>
      </c>
      <c r="AQ1108" s="49">
        <v>1244</v>
      </c>
      <c r="AR1108" s="50" t="s">
        <v>221</v>
      </c>
      <c r="CG1108" s="8"/>
      <c r="CM1108" s="97">
        <v>1244</v>
      </c>
      <c r="CN1108" s="105" t="s">
        <v>922</v>
      </c>
      <c r="CO1108" s="98" t="s">
        <v>237</v>
      </c>
    </row>
    <row r="1109" spans="1:94">
      <c r="A1109" s="5" t="s">
        <v>502</v>
      </c>
      <c r="B1109" s="5" t="s">
        <v>995</v>
      </c>
      <c r="C1109" s="5" t="s">
        <v>4438</v>
      </c>
      <c r="D1109" s="21" t="s">
        <v>5491</v>
      </c>
      <c r="F1109" s="24" t="s">
        <v>5492</v>
      </c>
      <c r="G1109" s="24" t="s">
        <v>5493</v>
      </c>
      <c r="AQ1109" s="49">
        <v>1245</v>
      </c>
      <c r="AR1109" s="50" t="s">
        <v>221</v>
      </c>
      <c r="CG1109" s="8"/>
      <c r="CM1109" s="97">
        <v>1245</v>
      </c>
      <c r="CN1109" s="105" t="s">
        <v>922</v>
      </c>
      <c r="CO1109" s="98" t="s">
        <v>237</v>
      </c>
    </row>
    <row r="1110" spans="1:94">
      <c r="A1110" s="5" t="s">
        <v>502</v>
      </c>
      <c r="B1110" s="5" t="s">
        <v>1030</v>
      </c>
      <c r="C1110" s="5" t="s">
        <v>3287</v>
      </c>
      <c r="D1110" s="21" t="s">
        <v>5494</v>
      </c>
      <c r="F1110" s="24" t="s">
        <v>5495</v>
      </c>
      <c r="G1110" s="24" t="s">
        <v>5495</v>
      </c>
      <c r="AQ1110" s="49">
        <v>1246</v>
      </c>
      <c r="AR1110" s="50" t="s">
        <v>221</v>
      </c>
      <c r="CG1110" s="8"/>
      <c r="CM1110" s="97">
        <v>1246</v>
      </c>
      <c r="CN1110" s="105" t="s">
        <v>922</v>
      </c>
      <c r="CO1110" s="98" t="s">
        <v>237</v>
      </c>
    </row>
    <row r="1111" spans="1:94">
      <c r="A1111" s="5" t="s">
        <v>324</v>
      </c>
      <c r="B1111" s="5" t="s">
        <v>1522</v>
      </c>
      <c r="C1111" s="5" t="s">
        <v>1523</v>
      </c>
      <c r="D1111" s="21" t="s">
        <v>5496</v>
      </c>
      <c r="F1111" s="24" t="s">
        <v>5497</v>
      </c>
      <c r="G1111" s="24" t="s">
        <v>5498</v>
      </c>
      <c r="AQ1111" s="49">
        <v>1247</v>
      </c>
      <c r="AR1111" s="50" t="s">
        <v>221</v>
      </c>
      <c r="CG1111" s="8"/>
      <c r="CM1111" s="97">
        <v>1247</v>
      </c>
      <c r="CN1111" s="105" t="s">
        <v>922</v>
      </c>
      <c r="CO1111" s="98" t="s">
        <v>237</v>
      </c>
    </row>
    <row r="1112" spans="1:94">
      <c r="A1112" s="5" t="s">
        <v>502</v>
      </c>
      <c r="B1112" s="5" t="s">
        <v>1500</v>
      </c>
      <c r="C1112" s="5" t="s">
        <v>2885</v>
      </c>
      <c r="D1112" s="21" t="s">
        <v>5499</v>
      </c>
      <c r="F1112" s="24" t="s">
        <v>5500</v>
      </c>
      <c r="G1112" s="24" t="s">
        <v>5501</v>
      </c>
      <c r="AQ1112" s="49">
        <v>1248</v>
      </c>
      <c r="AR1112" s="50" t="s">
        <v>221</v>
      </c>
      <c r="CG1112" s="8"/>
      <c r="CM1112" s="97">
        <v>1248</v>
      </c>
      <c r="CN1112" s="105" t="s">
        <v>922</v>
      </c>
      <c r="CO1112" s="98" t="s">
        <v>237</v>
      </c>
    </row>
    <row r="1113" spans="1:94">
      <c r="A1113" s="5" t="s">
        <v>1187</v>
      </c>
      <c r="B1113" s="5" t="s">
        <v>3112</v>
      </c>
      <c r="C1113" s="5" t="s">
        <v>4448</v>
      </c>
      <c r="D1113" s="21" t="s">
        <v>5502</v>
      </c>
      <c r="F1113" s="24" t="s">
        <v>5503</v>
      </c>
      <c r="G1113" s="24" t="s">
        <v>5504</v>
      </c>
      <c r="AQ1113" s="49">
        <v>1249</v>
      </c>
      <c r="AR1113" s="50" t="s">
        <v>221</v>
      </c>
      <c r="CG1113" s="8"/>
      <c r="CM1113" s="97">
        <v>1249</v>
      </c>
      <c r="CN1113" s="105" t="s">
        <v>922</v>
      </c>
      <c r="CO1113" s="98" t="s">
        <v>237</v>
      </c>
    </row>
    <row r="1114" spans="1:94">
      <c r="A1114" s="5" t="s">
        <v>1187</v>
      </c>
      <c r="B1114" s="5" t="s">
        <v>3112</v>
      </c>
      <c r="C1114" s="5" t="s">
        <v>4448</v>
      </c>
      <c r="D1114" s="21" t="s">
        <v>5505</v>
      </c>
      <c r="F1114" s="24" t="s">
        <v>5506</v>
      </c>
      <c r="G1114" s="24" t="s">
        <v>5507</v>
      </c>
      <c r="AQ1114" s="49">
        <v>1250</v>
      </c>
      <c r="AR1114" s="50" t="s">
        <v>221</v>
      </c>
      <c r="CG1114" s="8"/>
      <c r="CM1114" s="97">
        <v>1250</v>
      </c>
      <c r="CN1114" s="105" t="s">
        <v>922</v>
      </c>
      <c r="CO1114" s="98" t="s">
        <v>237</v>
      </c>
    </row>
    <row r="1115" spans="1:94">
      <c r="A1115" s="5" t="s">
        <v>502</v>
      </c>
      <c r="B1115" s="5" t="s">
        <v>995</v>
      </c>
      <c r="C1115" s="5" t="s">
        <v>4438</v>
      </c>
      <c r="D1115" s="21" t="s">
        <v>5508</v>
      </c>
      <c r="F1115" s="24" t="s">
        <v>5509</v>
      </c>
      <c r="G1115" s="24" t="s">
        <v>5510</v>
      </c>
      <c r="AQ1115" s="49">
        <v>1251</v>
      </c>
      <c r="AR1115" s="50" t="s">
        <v>221</v>
      </c>
      <c r="CG1115" s="8"/>
      <c r="CM1115" s="97">
        <v>1251</v>
      </c>
      <c r="CN1115" s="105" t="s">
        <v>922</v>
      </c>
      <c r="CO1115" s="98" t="s">
        <v>237</v>
      </c>
    </row>
    <row r="1116" spans="1:94">
      <c r="A1116" s="5" t="s">
        <v>1187</v>
      </c>
      <c r="B1116" s="5" t="s">
        <v>2439</v>
      </c>
      <c r="C1116" s="5" t="s">
        <v>5511</v>
      </c>
      <c r="D1116" s="21" t="s">
        <v>5512</v>
      </c>
      <c r="F1116" s="24" t="s">
        <v>5513</v>
      </c>
      <c r="G1116" s="24" t="s">
        <v>5513</v>
      </c>
      <c r="AQ1116" s="49">
        <v>1252</v>
      </c>
      <c r="AR1116" s="50" t="s">
        <v>221</v>
      </c>
      <c r="CG1116" s="8"/>
      <c r="CM1116" s="97">
        <v>1252</v>
      </c>
      <c r="CN1116" s="105" t="s">
        <v>922</v>
      </c>
      <c r="CO1116" s="98" t="s">
        <v>237</v>
      </c>
    </row>
    <row r="1117" spans="1:94">
      <c r="A1117" s="5" t="s">
        <v>1187</v>
      </c>
      <c r="B1117" s="5" t="s">
        <v>3112</v>
      </c>
      <c r="C1117" s="5" t="s">
        <v>5514</v>
      </c>
      <c r="D1117" s="21" t="s">
        <v>5515</v>
      </c>
      <c r="F1117" s="24" t="s">
        <v>5516</v>
      </c>
      <c r="G1117" s="24" t="s">
        <v>5517</v>
      </c>
      <c r="AQ1117" s="49">
        <v>1253</v>
      </c>
      <c r="AR1117" s="50" t="s">
        <v>221</v>
      </c>
      <c r="CG1117" s="8"/>
      <c r="CM1117" s="97">
        <v>1253</v>
      </c>
      <c r="CN1117" s="105" t="s">
        <v>922</v>
      </c>
      <c r="CO1117" s="98" t="s">
        <v>237</v>
      </c>
    </row>
    <row r="1118" spans="1:94">
      <c r="A1118" s="5" t="s">
        <v>1187</v>
      </c>
      <c r="B1118" s="5" t="s">
        <v>3068</v>
      </c>
      <c r="C1118" s="5" t="s">
        <v>5518</v>
      </c>
      <c r="D1118" s="21" t="s">
        <v>5519</v>
      </c>
      <c r="F1118" s="24" t="s">
        <v>5520</v>
      </c>
      <c r="G1118" s="24" t="s">
        <v>5520</v>
      </c>
      <c r="AQ1118" s="49">
        <v>1254</v>
      </c>
      <c r="AR1118" s="50" t="s">
        <v>221</v>
      </c>
      <c r="CG1118" s="8"/>
      <c r="CM1118" s="97">
        <v>1254</v>
      </c>
      <c r="CN1118" s="105" t="s">
        <v>922</v>
      </c>
      <c r="CO1118" s="98" t="s">
        <v>237</v>
      </c>
    </row>
    <row r="1119" spans="1:94">
      <c r="A1119" s="5" t="s">
        <v>502</v>
      </c>
      <c r="B1119" s="5" t="s">
        <v>995</v>
      </c>
      <c r="C1119" s="5" t="s">
        <v>4438</v>
      </c>
      <c r="D1119" s="21" t="s">
        <v>5521</v>
      </c>
      <c r="F1119" s="24" t="s">
        <v>5522</v>
      </c>
      <c r="G1119" s="24" t="s">
        <v>5523</v>
      </c>
      <c r="AQ1119" s="49">
        <v>1255</v>
      </c>
      <c r="AR1119" s="50" t="s">
        <v>221</v>
      </c>
      <c r="CG1119" s="8"/>
      <c r="CM1119" s="97">
        <v>1255</v>
      </c>
      <c r="CN1119" s="105" t="s">
        <v>922</v>
      </c>
      <c r="CO1119" s="98" t="s">
        <v>237</v>
      </c>
    </row>
    <row r="1120" spans="1:94">
      <c r="A1120" s="22" t="s">
        <v>354</v>
      </c>
      <c r="B1120" s="22" t="s">
        <v>355</v>
      </c>
      <c r="C1120" s="22" t="s">
        <v>5524</v>
      </c>
      <c r="D1120" s="23" t="s">
        <v>5525</v>
      </c>
      <c r="F1120" s="24" t="s">
        <v>5526</v>
      </c>
      <c r="G1120" s="24" t="s">
        <v>5527</v>
      </c>
      <c r="AQ1120" s="49">
        <v>1256</v>
      </c>
      <c r="AR1120" s="50" t="s">
        <v>221</v>
      </c>
      <c r="CG1120" s="8"/>
      <c r="CM1120" s="97">
        <v>1256</v>
      </c>
      <c r="CN1120" s="105" t="s">
        <v>922</v>
      </c>
      <c r="CO1120" s="98" t="s">
        <v>237</v>
      </c>
    </row>
    <row r="1121" spans="1:94">
      <c r="A1121" s="5" t="s">
        <v>502</v>
      </c>
      <c r="B1121" s="5" t="s">
        <v>1030</v>
      </c>
      <c r="C1121" s="5" t="s">
        <v>2983</v>
      </c>
      <c r="D1121" s="21" t="s">
        <v>5528</v>
      </c>
      <c r="F1121" s="24" t="s">
        <v>5529</v>
      </c>
      <c r="G1121" s="24" t="s">
        <v>5530</v>
      </c>
      <c r="AQ1121" s="49">
        <v>1257</v>
      </c>
      <c r="AR1121" s="50" t="s">
        <v>221</v>
      </c>
      <c r="CG1121" s="8"/>
      <c r="CM1121" s="97">
        <v>1257</v>
      </c>
      <c r="CN1121" s="105" t="s">
        <v>922</v>
      </c>
      <c r="CO1121" s="98" t="s">
        <v>237</v>
      </c>
    </row>
    <row r="1122" spans="1:94">
      <c r="A1122" s="22" t="s">
        <v>354</v>
      </c>
      <c r="B1122" s="22" t="s">
        <v>355</v>
      </c>
      <c r="C1122" s="22" t="s">
        <v>5524</v>
      </c>
      <c r="D1122" s="23" t="s">
        <v>5531</v>
      </c>
      <c r="F1122" s="24" t="s">
        <v>5532</v>
      </c>
      <c r="G1122" s="24" t="s">
        <v>5532</v>
      </c>
      <c r="AQ1122" s="49">
        <v>1258</v>
      </c>
      <c r="AR1122" s="50" t="s">
        <v>221</v>
      </c>
      <c r="CG1122" s="8"/>
      <c r="CM1122" s="97">
        <v>1258</v>
      </c>
      <c r="CN1122" s="105" t="s">
        <v>922</v>
      </c>
      <c r="CO1122" s="98" t="s">
        <v>237</v>
      </c>
    </row>
    <row r="1123" spans="1:94">
      <c r="A1123" s="22" t="s">
        <v>354</v>
      </c>
      <c r="B1123" s="22" t="s">
        <v>355</v>
      </c>
      <c r="C1123" s="22" t="s">
        <v>5524</v>
      </c>
      <c r="D1123" s="23" t="s">
        <v>5533</v>
      </c>
      <c r="F1123" s="24" t="s">
        <v>5534</v>
      </c>
      <c r="G1123" s="24" t="s">
        <v>5535</v>
      </c>
      <c r="AQ1123" s="49">
        <v>1259</v>
      </c>
      <c r="AR1123" s="50" t="s">
        <v>221</v>
      </c>
      <c r="CG1123" s="8"/>
      <c r="CM1123" s="97">
        <v>1259</v>
      </c>
      <c r="CN1123" s="105" t="s">
        <v>922</v>
      </c>
      <c r="CO1123" s="98" t="s">
        <v>237</v>
      </c>
    </row>
    <row r="1124" spans="1:94">
      <c r="A1124" s="22" t="s">
        <v>354</v>
      </c>
      <c r="B1124" s="22" t="s">
        <v>355</v>
      </c>
      <c r="C1124" s="22" t="s">
        <v>5524</v>
      </c>
      <c r="D1124" s="23" t="s">
        <v>5536</v>
      </c>
      <c r="F1124" s="24" t="s">
        <v>5537</v>
      </c>
      <c r="G1124" s="24" t="s">
        <v>5538</v>
      </c>
      <c r="AQ1124" s="49">
        <v>1260</v>
      </c>
      <c r="AR1124" s="50" t="s">
        <v>5539</v>
      </c>
      <c r="CG1124" s="8"/>
      <c r="CM1124" s="97">
        <v>1260</v>
      </c>
      <c r="CN1124" s="105" t="s">
        <v>922</v>
      </c>
      <c r="CO1124" s="98" t="s">
        <v>237</v>
      </c>
    </row>
    <row r="1125" spans="1:94">
      <c r="A1125" s="22" t="s">
        <v>354</v>
      </c>
      <c r="B1125" s="22" t="s">
        <v>355</v>
      </c>
      <c r="C1125" s="22" t="s">
        <v>5524</v>
      </c>
      <c r="D1125" s="23" t="s">
        <v>5540</v>
      </c>
      <c r="F1125" s="24" t="s">
        <v>5541</v>
      </c>
      <c r="G1125" s="24" t="s">
        <v>5542</v>
      </c>
      <c r="AQ1125" s="49">
        <v>1261</v>
      </c>
      <c r="AR1125" s="50" t="s">
        <v>221</v>
      </c>
      <c r="CG1125" s="8"/>
      <c r="CM1125" s="97">
        <v>1261</v>
      </c>
      <c r="CN1125" s="105" t="s">
        <v>922</v>
      </c>
      <c r="CO1125" s="98" t="s">
        <v>237</v>
      </c>
    </row>
    <row r="1126" spans="1:94">
      <c r="A1126" s="22" t="s">
        <v>354</v>
      </c>
      <c r="B1126" s="22" t="s">
        <v>355</v>
      </c>
      <c r="C1126" s="22" t="s">
        <v>5524</v>
      </c>
      <c r="D1126" s="23" t="s">
        <v>5543</v>
      </c>
      <c r="F1126" s="24" t="s">
        <v>5544</v>
      </c>
      <c r="G1126" s="24" t="s">
        <v>5545</v>
      </c>
      <c r="AQ1126" s="49">
        <v>1262</v>
      </c>
      <c r="AR1126" s="50" t="s">
        <v>5546</v>
      </c>
      <c r="CG1126" s="8"/>
      <c r="CM1126" s="97">
        <v>1262</v>
      </c>
      <c r="CN1126" s="105" t="s">
        <v>922</v>
      </c>
      <c r="CO1126" s="98" t="s">
        <v>237</v>
      </c>
    </row>
    <row r="1127" spans="1:94">
      <c r="A1127" s="22" t="s">
        <v>354</v>
      </c>
      <c r="B1127" s="22" t="s">
        <v>355</v>
      </c>
      <c r="C1127" s="22" t="s">
        <v>5524</v>
      </c>
      <c r="D1127" s="23" t="s">
        <v>5547</v>
      </c>
      <c r="F1127" s="24" t="s">
        <v>5548</v>
      </c>
      <c r="G1127" s="24" t="s">
        <v>5549</v>
      </c>
      <c r="AQ1127" s="49">
        <v>1263</v>
      </c>
      <c r="AR1127" s="50" t="s">
        <v>221</v>
      </c>
      <c r="CG1127" s="8"/>
      <c r="CM1127" s="97">
        <v>1263</v>
      </c>
      <c r="CN1127" s="105" t="s">
        <v>922</v>
      </c>
      <c r="CO1127" s="98" t="s">
        <v>237</v>
      </c>
    </row>
    <row r="1128" spans="1:94">
      <c r="A1128" s="22" t="s">
        <v>354</v>
      </c>
      <c r="B1128" s="22" t="s">
        <v>355</v>
      </c>
      <c r="C1128" s="22" t="s">
        <v>5524</v>
      </c>
      <c r="D1128" s="23" t="s">
        <v>5550</v>
      </c>
      <c r="F1128" s="24" t="s">
        <v>5551</v>
      </c>
      <c r="G1128" s="24" t="s">
        <v>5552</v>
      </c>
      <c r="AQ1128" s="49">
        <v>1264</v>
      </c>
      <c r="AR1128" s="50" t="s">
        <v>221</v>
      </c>
      <c r="CG1128" s="8"/>
      <c r="CM1128" s="97">
        <v>1264</v>
      </c>
      <c r="CN1128" s="105" t="s">
        <v>922</v>
      </c>
      <c r="CO1128" s="98" t="s">
        <v>237</v>
      </c>
    </row>
    <row r="1129" spans="1:94">
      <c r="A1129" s="22" t="s">
        <v>354</v>
      </c>
      <c r="B1129" s="22" t="s">
        <v>355</v>
      </c>
      <c r="C1129" s="22" t="s">
        <v>5524</v>
      </c>
      <c r="D1129" s="23" t="s">
        <v>5553</v>
      </c>
      <c r="F1129" s="24" t="s">
        <v>5554</v>
      </c>
      <c r="G1129" s="24" t="s">
        <v>5555</v>
      </c>
      <c r="AQ1129" s="49">
        <v>1265</v>
      </c>
      <c r="AR1129" s="50" t="s">
        <v>221</v>
      </c>
      <c r="CG1129" s="8"/>
      <c r="CM1129" s="97">
        <v>1265</v>
      </c>
      <c r="CN1129" s="105" t="s">
        <v>922</v>
      </c>
      <c r="CO1129" s="98" t="s">
        <v>237</v>
      </c>
    </row>
    <row r="1130" spans="1:94">
      <c r="A1130" s="22" t="s">
        <v>354</v>
      </c>
      <c r="B1130" s="22" t="s">
        <v>355</v>
      </c>
      <c r="C1130" s="22" t="s">
        <v>5524</v>
      </c>
      <c r="D1130" s="23" t="s">
        <v>5556</v>
      </c>
      <c r="F1130" s="24" t="s">
        <v>5557</v>
      </c>
      <c r="G1130" s="24" t="s">
        <v>5558</v>
      </c>
      <c r="AQ1130" s="49">
        <v>1266</v>
      </c>
      <c r="AR1130" s="50" t="s">
        <v>221</v>
      </c>
      <c r="CG1130" s="8"/>
      <c r="CM1130" s="97">
        <v>1266</v>
      </c>
      <c r="CN1130" s="105" t="s">
        <v>922</v>
      </c>
      <c r="CO1130" s="98" t="s">
        <v>237</v>
      </c>
    </row>
    <row r="1131" spans="1:94">
      <c r="A1131" s="22" t="s">
        <v>354</v>
      </c>
      <c r="B1131" s="22" t="s">
        <v>355</v>
      </c>
      <c r="C1131" s="22" t="s">
        <v>5524</v>
      </c>
      <c r="D1131" s="23" t="s">
        <v>5559</v>
      </c>
      <c r="F1131" s="24" t="s">
        <v>5560</v>
      </c>
      <c r="G1131" s="24" t="s">
        <v>5561</v>
      </c>
      <c r="AQ1131" s="49">
        <v>1267</v>
      </c>
      <c r="AR1131" s="50" t="s">
        <v>221</v>
      </c>
      <c r="CG1131" s="8"/>
      <c r="CM1131" s="97">
        <v>1267</v>
      </c>
      <c r="CN1131" s="105" t="s">
        <v>922</v>
      </c>
      <c r="CO1131" s="98" t="s">
        <v>237</v>
      </c>
    </row>
    <row r="1132" spans="1:94">
      <c r="A1132" s="5" t="s">
        <v>502</v>
      </c>
      <c r="B1132" s="5" t="s">
        <v>695</v>
      </c>
      <c r="C1132" s="5" t="s">
        <v>4040</v>
      </c>
      <c r="D1132" s="21" t="s">
        <v>5562</v>
      </c>
      <c r="F1132" s="24" t="s">
        <v>5563</v>
      </c>
      <c r="G1132" s="24" t="s">
        <v>5563</v>
      </c>
      <c r="AQ1132" s="49">
        <v>1268</v>
      </c>
      <c r="AR1132" s="50" t="s">
        <v>221</v>
      </c>
      <c r="CG1132" s="8"/>
      <c r="CM1132" s="97">
        <v>1268</v>
      </c>
      <c r="CN1132" s="105" t="s">
        <v>922</v>
      </c>
      <c r="CO1132" s="98" t="s">
        <v>237</v>
      </c>
    </row>
    <row r="1133" spans="1:94">
      <c r="A1133" s="5" t="s">
        <v>455</v>
      </c>
      <c r="B1133" s="5" t="s">
        <v>3627</v>
      </c>
      <c r="D1133" s="5" t="s">
        <v>5564</v>
      </c>
      <c r="F1133" s="24" t="s">
        <v>895</v>
      </c>
      <c r="G1133" s="24" t="s">
        <v>895</v>
      </c>
      <c r="AQ1133" s="49">
        <v>1269</v>
      </c>
      <c r="AR1133" s="50" t="s">
        <v>221</v>
      </c>
      <c r="CG1133" s="8"/>
      <c r="CM1133" s="97">
        <v>1269</v>
      </c>
      <c r="CN1133" s="105" t="s">
        <v>922</v>
      </c>
      <c r="CO1133" s="98" t="s">
        <v>237</v>
      </c>
    </row>
    <row r="1134" spans="1:94">
      <c r="A1134" s="5" t="s">
        <v>455</v>
      </c>
      <c r="B1134" s="5" t="s">
        <v>5565</v>
      </c>
      <c r="D1134" s="5" t="s">
        <v>5566</v>
      </c>
      <c r="F1134" s="24" t="s">
        <v>5567</v>
      </c>
      <c r="G1134" s="24" t="s">
        <v>5568</v>
      </c>
      <c r="AQ1134" s="49">
        <v>1270</v>
      </c>
      <c r="AR1134" s="50" t="s">
        <v>5569</v>
      </c>
      <c r="CG1134" s="8"/>
      <c r="CM1134" s="97">
        <v>1270</v>
      </c>
      <c r="CN1134" s="105" t="s">
        <v>922</v>
      </c>
      <c r="CO1134" s="98" t="s">
        <v>237</v>
      </c>
    </row>
    <row r="1135" spans="1:94">
      <c r="A1135" s="5" t="s">
        <v>455</v>
      </c>
      <c r="B1135" s="5" t="s">
        <v>3627</v>
      </c>
      <c r="D1135" s="5" t="s">
        <v>5570</v>
      </c>
      <c r="F1135" s="24" t="s">
        <v>5571</v>
      </c>
      <c r="G1135" s="24" t="s">
        <v>5572</v>
      </c>
      <c r="AQ1135" s="49">
        <v>1271</v>
      </c>
      <c r="AR1135" s="50" t="s">
        <v>5573</v>
      </c>
      <c r="CG1135" s="8"/>
      <c r="CM1135" s="97">
        <v>1271</v>
      </c>
      <c r="CN1135" s="105" t="s">
        <v>922</v>
      </c>
      <c r="CO1135" s="98" t="s">
        <v>237</v>
      </c>
    </row>
    <row r="1136" spans="1:94">
      <c r="A1136" s="5" t="s">
        <v>780</v>
      </c>
      <c r="B1136" s="5" t="s">
        <v>3473</v>
      </c>
      <c r="C1136" s="5" t="s">
        <v>5574</v>
      </c>
      <c r="D1136" s="5" t="s">
        <v>5574</v>
      </c>
      <c r="F1136" s="24" t="s">
        <v>5575</v>
      </c>
      <c r="G1136" s="24" t="s">
        <v>5576</v>
      </c>
      <c r="AQ1136" s="49">
        <v>1272</v>
      </c>
      <c r="AR1136" s="50" t="s">
        <v>221</v>
      </c>
      <c r="CG1136" s="8"/>
      <c r="CM1136" s="97">
        <v>1272</v>
      </c>
      <c r="CN1136" s="105" t="s">
        <v>922</v>
      </c>
      <c r="CO1136" s="98" t="s">
        <v>237</v>
      </c>
    </row>
    <row r="1137" spans="1:94">
      <c r="A1137" s="5" t="s">
        <v>455</v>
      </c>
      <c r="B1137" s="5" t="s">
        <v>5577</v>
      </c>
      <c r="D1137" s="5" t="s">
        <v>5578</v>
      </c>
      <c r="F1137" s="24" t="s">
        <v>5579</v>
      </c>
      <c r="G1137" s="24" t="s">
        <v>5580</v>
      </c>
      <c r="AQ1137" s="49">
        <v>1273</v>
      </c>
      <c r="AR1137" s="50" t="s">
        <v>221</v>
      </c>
      <c r="CG1137" s="8"/>
      <c r="CM1137" s="97">
        <v>1273</v>
      </c>
      <c r="CN1137" s="105" t="s">
        <v>922</v>
      </c>
      <c r="CO1137" s="98" t="s">
        <v>237</v>
      </c>
    </row>
    <row r="1138" spans="1:94">
      <c r="A1138" s="5" t="s">
        <v>455</v>
      </c>
      <c r="B1138" s="5" t="s">
        <v>5577</v>
      </c>
      <c r="D1138" s="5" t="s">
        <v>5581</v>
      </c>
      <c r="F1138" s="24" t="s">
        <v>5582</v>
      </c>
      <c r="G1138" s="24" t="s">
        <v>5583</v>
      </c>
      <c r="AQ1138" s="49">
        <v>1274</v>
      </c>
      <c r="AR1138" s="50" t="s">
        <v>221</v>
      </c>
      <c r="CG1138" s="8"/>
      <c r="CM1138" s="97">
        <v>1274</v>
      </c>
      <c r="CN1138" s="105" t="s">
        <v>922</v>
      </c>
      <c r="CO1138" s="98" t="s">
        <v>237</v>
      </c>
    </row>
    <row r="1139" spans="1:94">
      <c r="A1139" s="5" t="s">
        <v>502</v>
      </c>
      <c r="B1139" s="5" t="s">
        <v>585</v>
      </c>
      <c r="C1139" s="5" t="s">
        <v>826</v>
      </c>
      <c r="D1139" s="21" t="s">
        <v>5584</v>
      </c>
      <c r="F1139" s="24" t="s">
        <v>5585</v>
      </c>
      <c r="G1139" s="24" t="s">
        <v>5586</v>
      </c>
      <c r="AQ1139" s="49">
        <v>1275</v>
      </c>
      <c r="AR1139" s="50" t="s">
        <v>221</v>
      </c>
      <c r="CG1139" s="8"/>
      <c r="CM1139" s="97">
        <v>1275</v>
      </c>
      <c r="CN1139" s="105" t="s">
        <v>922</v>
      </c>
      <c r="CO1139" s="98" t="s">
        <v>237</v>
      </c>
    </row>
    <row r="1140" spans="1:94">
      <c r="A1140" s="5" t="s">
        <v>502</v>
      </c>
      <c r="B1140" s="5" t="s">
        <v>708</v>
      </c>
      <c r="C1140" s="5" t="s">
        <v>2377</v>
      </c>
      <c r="D1140" s="21" t="s">
        <v>5587</v>
      </c>
      <c r="F1140" s="24" t="s">
        <v>5588</v>
      </c>
      <c r="G1140" s="24" t="s">
        <v>5589</v>
      </c>
      <c r="AQ1140" s="49">
        <v>1276</v>
      </c>
      <c r="AR1140" s="50" t="s">
        <v>221</v>
      </c>
      <c r="CG1140" s="8"/>
      <c r="CM1140" s="97">
        <v>1276</v>
      </c>
      <c r="CN1140" s="105" t="s">
        <v>922</v>
      </c>
      <c r="CO1140" s="98" t="s">
        <v>237</v>
      </c>
    </row>
    <row r="1141" spans="1:94" customHeight="1" ht="14.4">
      <c r="A1141" s="26" t="s">
        <v>1635</v>
      </c>
      <c r="B1141" s="26" t="s">
        <v>2584</v>
      </c>
      <c r="D1141" s="27" t="s">
        <v>5590</v>
      </c>
      <c r="F1141" s="24" t="s">
        <v>5591</v>
      </c>
      <c r="G1141" s="24" t="s">
        <v>5592</v>
      </c>
      <c r="AQ1141" s="49">
        <v>1277</v>
      </c>
      <c r="AR1141" s="50" t="s">
        <v>221</v>
      </c>
      <c r="CG1141" s="8"/>
      <c r="CM1141" s="97">
        <v>1277</v>
      </c>
      <c r="CN1141" s="105" t="s">
        <v>922</v>
      </c>
      <c r="CO1141" s="98" t="s">
        <v>237</v>
      </c>
    </row>
    <row r="1142" spans="1:94">
      <c r="A1142" s="5" t="s">
        <v>502</v>
      </c>
      <c r="B1142" s="5" t="s">
        <v>1478</v>
      </c>
      <c r="C1142" s="5" t="s">
        <v>3280</v>
      </c>
      <c r="D1142" s="21" t="s">
        <v>5593</v>
      </c>
      <c r="F1142" s="24" t="s">
        <v>5594</v>
      </c>
      <c r="G1142" s="24" t="s">
        <v>5595</v>
      </c>
      <c r="AQ1142" s="49">
        <v>1278</v>
      </c>
      <c r="AR1142" s="50" t="s">
        <v>221</v>
      </c>
      <c r="CG1142" s="8"/>
      <c r="CM1142" s="97">
        <v>1278</v>
      </c>
      <c r="CN1142" s="105" t="s">
        <v>922</v>
      </c>
      <c r="CO1142" s="98" t="s">
        <v>237</v>
      </c>
    </row>
    <row r="1143" spans="1:94">
      <c r="A1143" s="28" t="s">
        <v>455</v>
      </c>
      <c r="B1143" s="5" t="s">
        <v>546</v>
      </c>
      <c r="D1143" s="5" t="s">
        <v>5596</v>
      </c>
      <c r="F1143" s="24" t="s">
        <v>5597</v>
      </c>
      <c r="G1143" s="24" t="s">
        <v>5598</v>
      </c>
      <c r="AQ1143" s="49">
        <v>1279</v>
      </c>
      <c r="AR1143" s="50" t="s">
        <v>221</v>
      </c>
      <c r="CG1143" s="8"/>
      <c r="CM1143" s="97">
        <v>1279</v>
      </c>
      <c r="CN1143" s="105" t="s">
        <v>922</v>
      </c>
      <c r="CO1143" s="98" t="s">
        <v>237</v>
      </c>
    </row>
    <row r="1144" spans="1:94">
      <c r="A1144" s="5" t="s">
        <v>780</v>
      </c>
      <c r="B1144" s="5" t="s">
        <v>5599</v>
      </c>
      <c r="C1144" s="5" t="s">
        <v>5600</v>
      </c>
      <c r="D1144" s="21" t="s">
        <v>5601</v>
      </c>
      <c r="F1144" s="24" t="s">
        <v>5602</v>
      </c>
      <c r="G1144" s="24" t="s">
        <v>5603</v>
      </c>
      <c r="AQ1144" s="49">
        <v>1280</v>
      </c>
      <c r="AR1144" s="50" t="s">
        <v>221</v>
      </c>
      <c r="CG1144" s="8"/>
      <c r="CM1144" s="97">
        <v>1280</v>
      </c>
      <c r="CN1144" s="105" t="s">
        <v>237</v>
      </c>
      <c r="CO1144" s="98" t="s">
        <v>237</v>
      </c>
    </row>
    <row r="1145" spans="1:94">
      <c r="A1145" s="5" t="s">
        <v>324</v>
      </c>
      <c r="B1145" s="5" t="s">
        <v>1044</v>
      </c>
      <c r="C1145" s="5" t="s">
        <v>2161</v>
      </c>
      <c r="D1145" s="21" t="s">
        <v>5604</v>
      </c>
      <c r="F1145" s="24" t="s">
        <v>5605</v>
      </c>
      <c r="G1145" s="24" t="s">
        <v>5606</v>
      </c>
      <c r="AQ1145" s="49">
        <v>1281</v>
      </c>
      <c r="AR1145" s="50" t="s">
        <v>221</v>
      </c>
      <c r="CG1145" s="8"/>
      <c r="CM1145" s="97">
        <v>1281</v>
      </c>
      <c r="CN1145" s="105" t="s">
        <v>237</v>
      </c>
      <c r="CO1145" s="98" t="s">
        <v>237</v>
      </c>
    </row>
    <row r="1146" spans="1:94">
      <c r="A1146" s="5" t="s">
        <v>502</v>
      </c>
      <c r="B1146" s="5" t="s">
        <v>1554</v>
      </c>
      <c r="C1146" s="5" t="s">
        <v>2893</v>
      </c>
      <c r="D1146" s="21" t="s">
        <v>2893</v>
      </c>
      <c r="F1146" s="24" t="s">
        <v>5607</v>
      </c>
      <c r="G1146" s="24" t="s">
        <v>5608</v>
      </c>
      <c r="AQ1146" s="49">
        <v>1282</v>
      </c>
      <c r="AR1146" s="50" t="s">
        <v>221</v>
      </c>
      <c r="CG1146" s="8"/>
      <c r="CM1146" s="97">
        <v>1282</v>
      </c>
      <c r="CN1146" s="105" t="s">
        <v>237</v>
      </c>
      <c r="CO1146" s="98" t="s">
        <v>237</v>
      </c>
    </row>
    <row r="1147" spans="1:94">
      <c r="A1147" s="5" t="s">
        <v>354</v>
      </c>
      <c r="B1147" s="5" t="s">
        <v>405</v>
      </c>
      <c r="C1147" s="5" t="s">
        <v>406</v>
      </c>
      <c r="D1147" s="21" t="s">
        <v>5609</v>
      </c>
      <c r="F1147" s="24" t="s">
        <v>5610</v>
      </c>
      <c r="G1147" s="24" t="s">
        <v>5611</v>
      </c>
      <c r="AQ1147" s="49">
        <v>1283</v>
      </c>
      <c r="AR1147" s="50" t="s">
        <v>221</v>
      </c>
      <c r="CG1147" s="8"/>
      <c r="CM1147" s="97">
        <v>1283</v>
      </c>
      <c r="CN1147" s="105" t="s">
        <v>237</v>
      </c>
      <c r="CO1147" s="98" t="s">
        <v>237</v>
      </c>
    </row>
    <row r="1148" spans="1:94">
      <c r="A1148" s="5" t="s">
        <v>354</v>
      </c>
      <c r="B1148" s="5" t="s">
        <v>405</v>
      </c>
      <c r="C1148" s="5" t="s">
        <v>406</v>
      </c>
      <c r="D1148" s="21" t="s">
        <v>5612</v>
      </c>
      <c r="F1148" s="24" t="s">
        <v>5613</v>
      </c>
      <c r="G1148" s="24" t="s">
        <v>5614</v>
      </c>
      <c r="AQ1148" s="49">
        <v>1284</v>
      </c>
      <c r="AR1148" s="50" t="s">
        <v>221</v>
      </c>
      <c r="CG1148" s="8"/>
      <c r="CM1148" s="97">
        <v>1284</v>
      </c>
      <c r="CN1148" s="105" t="s">
        <v>237</v>
      </c>
      <c r="CO1148" s="98" t="s">
        <v>237</v>
      </c>
    </row>
    <row r="1149" spans="1:94">
      <c r="A1149" s="5" t="s">
        <v>502</v>
      </c>
      <c r="B1149" s="5" t="s">
        <v>995</v>
      </c>
      <c r="C1149" s="5" t="s">
        <v>5615</v>
      </c>
      <c r="D1149" s="21" t="s">
        <v>5616</v>
      </c>
      <c r="F1149" s="24" t="s">
        <v>5617</v>
      </c>
      <c r="G1149" s="24" t="s">
        <v>5618</v>
      </c>
      <c r="AQ1149" s="49">
        <v>1285</v>
      </c>
      <c r="AR1149" s="50" t="s">
        <v>221</v>
      </c>
      <c r="CG1149" s="8"/>
      <c r="CM1149" s="97">
        <v>1285</v>
      </c>
      <c r="CN1149" s="105" t="s">
        <v>237</v>
      </c>
      <c r="CO1149" s="98" t="s">
        <v>237</v>
      </c>
    </row>
    <row r="1150" spans="1:94">
      <c r="A1150" s="5" t="s">
        <v>502</v>
      </c>
      <c r="B1150" s="5" t="s">
        <v>708</v>
      </c>
      <c r="C1150" s="5" t="s">
        <v>815</v>
      </c>
      <c r="D1150" s="21" t="s">
        <v>5619</v>
      </c>
      <c r="F1150" s="24" t="s">
        <v>5620</v>
      </c>
      <c r="G1150" s="24" t="s">
        <v>5621</v>
      </c>
      <c r="AQ1150" s="49">
        <v>1286</v>
      </c>
      <c r="AR1150" s="50" t="s">
        <v>221</v>
      </c>
      <c r="CG1150" s="8"/>
      <c r="CM1150" s="97">
        <v>1286</v>
      </c>
      <c r="CN1150" s="105" t="s">
        <v>237</v>
      </c>
      <c r="CO1150" s="98" t="s">
        <v>237</v>
      </c>
    </row>
    <row r="1151" spans="1:94">
      <c r="A1151" s="5" t="s">
        <v>502</v>
      </c>
      <c r="B1151" s="5" t="s">
        <v>708</v>
      </c>
      <c r="C1151" s="5" t="s">
        <v>815</v>
      </c>
      <c r="D1151" s="21" t="s">
        <v>5622</v>
      </c>
      <c r="F1151" s="24" t="s">
        <v>5623</v>
      </c>
      <c r="G1151" s="24" t="s">
        <v>5623</v>
      </c>
      <c r="AQ1151" s="49">
        <v>1287</v>
      </c>
      <c r="AR1151" s="50" t="s">
        <v>221</v>
      </c>
      <c r="CG1151" s="8"/>
      <c r="CM1151" s="97">
        <v>1287</v>
      </c>
      <c r="CN1151" s="105" t="s">
        <v>237</v>
      </c>
      <c r="CO1151" s="98" t="s">
        <v>237</v>
      </c>
    </row>
    <row r="1152" spans="1:94">
      <c r="A1152" s="5" t="s">
        <v>502</v>
      </c>
      <c r="B1152" s="5" t="s">
        <v>585</v>
      </c>
      <c r="C1152" s="5" t="s">
        <v>586</v>
      </c>
      <c r="D1152" s="21" t="s">
        <v>5624</v>
      </c>
      <c r="F1152" s="24" t="s">
        <v>5625</v>
      </c>
      <c r="G1152" s="24" t="s">
        <v>5625</v>
      </c>
      <c r="AQ1152" s="49">
        <v>1288</v>
      </c>
      <c r="AR1152" s="50" t="s">
        <v>221</v>
      </c>
      <c r="CG1152" s="8"/>
      <c r="CM1152" s="97">
        <v>1288</v>
      </c>
      <c r="CN1152" s="105" t="s">
        <v>237</v>
      </c>
      <c r="CO1152" s="98" t="s">
        <v>237</v>
      </c>
    </row>
    <row r="1153" spans="1:94">
      <c r="A1153" s="5" t="s">
        <v>502</v>
      </c>
      <c r="B1153" s="5" t="s">
        <v>585</v>
      </c>
      <c r="C1153" s="5" t="s">
        <v>826</v>
      </c>
      <c r="D1153" s="21" t="s">
        <v>5626</v>
      </c>
      <c r="F1153" s="24" t="s">
        <v>5627</v>
      </c>
      <c r="G1153" s="24" t="s">
        <v>5627</v>
      </c>
      <c r="AQ1153" s="49">
        <v>1289</v>
      </c>
      <c r="AR1153" s="50" t="s">
        <v>221</v>
      </c>
      <c r="CG1153" s="8"/>
      <c r="CM1153" s="97">
        <v>1289</v>
      </c>
      <c r="CN1153" s="105" t="s">
        <v>237</v>
      </c>
      <c r="CO1153" s="98" t="s">
        <v>237</v>
      </c>
    </row>
    <row r="1154" spans="1:94">
      <c r="A1154" s="5" t="s">
        <v>502</v>
      </c>
      <c r="B1154" s="5" t="s">
        <v>708</v>
      </c>
      <c r="C1154" s="5" t="s">
        <v>815</v>
      </c>
      <c r="D1154" s="21" t="s">
        <v>5628</v>
      </c>
      <c r="F1154" s="24" t="s">
        <v>5629</v>
      </c>
      <c r="G1154" s="24" t="s">
        <v>5630</v>
      </c>
      <c r="AQ1154" s="49">
        <v>1290</v>
      </c>
      <c r="AR1154" s="50" t="s">
        <v>221</v>
      </c>
      <c r="CG1154" s="8"/>
      <c r="CM1154" s="97">
        <v>1290</v>
      </c>
      <c r="CN1154" s="105" t="s">
        <v>237</v>
      </c>
      <c r="CO1154" s="98" t="s">
        <v>237</v>
      </c>
    </row>
    <row r="1155" spans="1:94">
      <c r="A1155" s="5" t="s">
        <v>502</v>
      </c>
      <c r="B1155" s="5" t="s">
        <v>995</v>
      </c>
      <c r="C1155" s="5" t="s">
        <v>4438</v>
      </c>
      <c r="D1155" s="21" t="s">
        <v>5631</v>
      </c>
      <c r="F1155" s="24" t="s">
        <v>5632</v>
      </c>
      <c r="G1155" s="24" t="s">
        <v>5633</v>
      </c>
      <c r="AQ1155" s="49">
        <v>1291</v>
      </c>
      <c r="AR1155" s="50" t="s">
        <v>221</v>
      </c>
      <c r="CG1155" s="8"/>
      <c r="CM1155" s="97">
        <v>1291</v>
      </c>
      <c r="CN1155" s="105" t="s">
        <v>237</v>
      </c>
      <c r="CO1155" s="98" t="s">
        <v>237</v>
      </c>
    </row>
    <row r="1156" spans="1:94">
      <c r="A1156" s="5" t="s">
        <v>324</v>
      </c>
      <c r="B1156" s="5" t="s">
        <v>1522</v>
      </c>
      <c r="C1156" s="5" t="s">
        <v>1523</v>
      </c>
      <c r="D1156" s="21" t="s">
        <v>5634</v>
      </c>
      <c r="F1156" s="24" t="s">
        <v>5635</v>
      </c>
      <c r="G1156" s="24" t="s">
        <v>5636</v>
      </c>
      <c r="AQ1156" s="49">
        <v>1292</v>
      </c>
      <c r="AR1156" s="50" t="s">
        <v>221</v>
      </c>
      <c r="CG1156" s="8"/>
      <c r="CM1156" s="97">
        <v>1292</v>
      </c>
      <c r="CN1156" s="105" t="s">
        <v>237</v>
      </c>
      <c r="CO1156" s="98" t="s">
        <v>237</v>
      </c>
    </row>
    <row r="1157" spans="1:94">
      <c r="A1157" s="5" t="s">
        <v>502</v>
      </c>
      <c r="B1157" s="5" t="s">
        <v>1030</v>
      </c>
      <c r="C1157" s="5" t="s">
        <v>2983</v>
      </c>
      <c r="D1157" s="21" t="s">
        <v>5637</v>
      </c>
      <c r="F1157" s="24" t="s">
        <v>5638</v>
      </c>
      <c r="G1157" s="24" t="s">
        <v>5639</v>
      </c>
      <c r="AQ1157" s="49">
        <v>1293</v>
      </c>
      <c r="AR1157" s="50" t="s">
        <v>221</v>
      </c>
      <c r="CG1157" s="8"/>
      <c r="CM1157" s="97">
        <v>1293</v>
      </c>
      <c r="CN1157" s="105" t="s">
        <v>237</v>
      </c>
      <c r="CO1157" s="98" t="s">
        <v>237</v>
      </c>
    </row>
    <row r="1158" spans="1:94">
      <c r="A1158" s="5" t="s">
        <v>354</v>
      </c>
      <c r="B1158" s="5" t="s">
        <v>2410</v>
      </c>
      <c r="C1158" s="5" t="s">
        <v>2992</v>
      </c>
      <c r="D1158" s="21" t="s">
        <v>5640</v>
      </c>
      <c r="F1158" s="24" t="s">
        <v>5641</v>
      </c>
      <c r="G1158" s="24" t="s">
        <v>5642</v>
      </c>
      <c r="AQ1158" s="49">
        <v>1294</v>
      </c>
      <c r="AR1158" s="50" t="s">
        <v>221</v>
      </c>
      <c r="CG1158" s="8"/>
      <c r="CM1158" s="97">
        <v>1294</v>
      </c>
      <c r="CN1158" s="105" t="s">
        <v>237</v>
      </c>
      <c r="CO1158" s="98" t="s">
        <v>237</v>
      </c>
    </row>
    <row r="1159" spans="1:94" customHeight="1" ht="14.4">
      <c r="A1159" s="26" t="s">
        <v>567</v>
      </c>
      <c r="B1159" s="26" t="s">
        <v>2066</v>
      </c>
      <c r="D1159" s="27" t="s">
        <v>5643</v>
      </c>
      <c r="F1159" s="24" t="s">
        <v>5644</v>
      </c>
      <c r="G1159" s="24" t="s">
        <v>5645</v>
      </c>
      <c r="AQ1159" s="49">
        <v>1295</v>
      </c>
      <c r="AR1159" s="50" t="s">
        <v>221</v>
      </c>
      <c r="CG1159" s="8"/>
      <c r="CM1159" s="97">
        <v>1295</v>
      </c>
      <c r="CN1159" s="105" t="s">
        <v>237</v>
      </c>
      <c r="CO1159" s="98" t="s">
        <v>237</v>
      </c>
    </row>
    <row r="1160" spans="1:94">
      <c r="A1160" s="5" t="s">
        <v>502</v>
      </c>
      <c r="B1160" s="5" t="s">
        <v>708</v>
      </c>
      <c r="C1160" s="5" t="s">
        <v>815</v>
      </c>
      <c r="D1160" s="21" t="s">
        <v>5646</v>
      </c>
      <c r="F1160" s="24" t="s">
        <v>5647</v>
      </c>
      <c r="G1160" s="24" t="s">
        <v>5648</v>
      </c>
      <c r="AQ1160" s="49">
        <v>1296</v>
      </c>
      <c r="AR1160" s="50" t="s">
        <v>221</v>
      </c>
      <c r="CG1160" s="8"/>
      <c r="CM1160" s="97">
        <v>1296</v>
      </c>
      <c r="CN1160" s="105" t="s">
        <v>237</v>
      </c>
      <c r="CO1160" s="98" t="s">
        <v>237</v>
      </c>
    </row>
    <row r="1161" spans="1:94">
      <c r="A1161" s="5" t="s">
        <v>455</v>
      </c>
      <c r="B1161" s="5" t="s">
        <v>1576</v>
      </c>
      <c r="D1161" s="5" t="s">
        <v>5649</v>
      </c>
      <c r="F1161" s="24" t="s">
        <v>5650</v>
      </c>
      <c r="G1161" s="24" t="s">
        <v>5651</v>
      </c>
      <c r="AQ1161" s="49">
        <v>1297</v>
      </c>
      <c r="AR1161" s="50" t="s">
        <v>221</v>
      </c>
      <c r="CG1161" s="8"/>
      <c r="CM1161" s="97">
        <v>1297</v>
      </c>
      <c r="CN1161" s="105" t="s">
        <v>237</v>
      </c>
      <c r="CO1161" s="98" t="s">
        <v>237</v>
      </c>
    </row>
    <row r="1162" spans="1:94">
      <c r="A1162" s="5" t="s">
        <v>780</v>
      </c>
      <c r="B1162" s="5" t="s">
        <v>5652</v>
      </c>
      <c r="C1162" s="5" t="s">
        <v>5653</v>
      </c>
      <c r="D1162" s="21" t="s">
        <v>5654</v>
      </c>
      <c r="F1162" s="24" t="s">
        <v>5655</v>
      </c>
      <c r="G1162" s="24" t="s">
        <v>5656</v>
      </c>
      <c r="AQ1162" s="49">
        <v>1298</v>
      </c>
      <c r="AR1162" s="50" t="s">
        <v>221</v>
      </c>
      <c r="CG1162" s="8"/>
      <c r="CM1162" s="97">
        <v>1298</v>
      </c>
      <c r="CN1162" s="105" t="s">
        <v>237</v>
      </c>
      <c r="CO1162" s="98" t="s">
        <v>237</v>
      </c>
    </row>
    <row r="1163" spans="1:94" customHeight="1" ht="14.4">
      <c r="A1163" s="25" t="s">
        <v>430</v>
      </c>
      <c r="B1163" s="26" t="s">
        <v>1737</v>
      </c>
      <c r="D1163" s="118" t="s">
        <v>5657</v>
      </c>
      <c r="F1163" s="24" t="s">
        <v>5658</v>
      </c>
      <c r="G1163" s="24" t="s">
        <v>5659</v>
      </c>
      <c r="AQ1163" s="49">
        <v>1299</v>
      </c>
      <c r="AR1163" s="50" t="s">
        <v>221</v>
      </c>
      <c r="CG1163" s="8"/>
      <c r="CM1163" s="97">
        <v>1299</v>
      </c>
      <c r="CN1163" s="105" t="s">
        <v>237</v>
      </c>
      <c r="CO1163" s="98" t="s">
        <v>237</v>
      </c>
    </row>
    <row r="1164" spans="1:94">
      <c r="A1164" s="5" t="s">
        <v>1187</v>
      </c>
      <c r="B1164" s="5" t="s">
        <v>3112</v>
      </c>
      <c r="C1164" s="5" t="s">
        <v>5660</v>
      </c>
      <c r="D1164" s="21" t="s">
        <v>5661</v>
      </c>
      <c r="F1164" s="24" t="s">
        <v>5662</v>
      </c>
      <c r="G1164" s="24" t="s">
        <v>5663</v>
      </c>
      <c r="AQ1164" s="49">
        <v>1300</v>
      </c>
      <c r="AR1164" s="50" t="s">
        <v>5664</v>
      </c>
      <c r="CG1164" s="8"/>
      <c r="CM1164" s="97">
        <v>1300</v>
      </c>
      <c r="CN1164" s="105" t="s">
        <v>237</v>
      </c>
      <c r="CO1164" s="98" t="s">
        <v>237</v>
      </c>
    </row>
    <row r="1165" spans="1:94">
      <c r="A1165" s="5" t="s">
        <v>2541</v>
      </c>
      <c r="B1165" s="5" t="s">
        <v>2902</v>
      </c>
      <c r="C1165" s="5" t="s">
        <v>2903</v>
      </c>
      <c r="D1165" s="21" t="s">
        <v>5665</v>
      </c>
      <c r="F1165" s="24" t="s">
        <v>5666</v>
      </c>
      <c r="G1165" s="24" t="s">
        <v>5667</v>
      </c>
      <c r="AQ1165" s="49">
        <v>1301</v>
      </c>
      <c r="AR1165" s="50" t="s">
        <v>221</v>
      </c>
      <c r="CG1165" s="8"/>
      <c r="CM1165" s="97">
        <v>1301</v>
      </c>
      <c r="CN1165" s="105" t="s">
        <v>237</v>
      </c>
      <c r="CO1165" s="98" t="s">
        <v>237</v>
      </c>
    </row>
    <row r="1166" spans="1:94">
      <c r="A1166" s="5" t="s">
        <v>649</v>
      </c>
      <c r="B1166" s="5" t="s">
        <v>5668</v>
      </c>
      <c r="C1166" s="5" t="s">
        <v>5669</v>
      </c>
      <c r="D1166" s="21" t="s">
        <v>5670</v>
      </c>
      <c r="F1166" s="24" t="s">
        <v>5671</v>
      </c>
      <c r="G1166" s="24" t="s">
        <v>5672</v>
      </c>
      <c r="AQ1166" s="49">
        <v>1302</v>
      </c>
      <c r="AR1166" s="50" t="s">
        <v>221</v>
      </c>
      <c r="CG1166" s="8"/>
      <c r="CM1166" s="97">
        <v>1302</v>
      </c>
      <c r="CN1166" s="105" t="s">
        <v>237</v>
      </c>
      <c r="CO1166" s="98" t="s">
        <v>237</v>
      </c>
    </row>
    <row r="1167" spans="1:94">
      <c r="A1167" s="5" t="s">
        <v>649</v>
      </c>
      <c r="B1167" s="5" t="s">
        <v>5673</v>
      </c>
      <c r="C1167" s="5" t="s">
        <v>5674</v>
      </c>
      <c r="D1167" s="21" t="s">
        <v>5675</v>
      </c>
      <c r="F1167" s="24" t="s">
        <v>5676</v>
      </c>
      <c r="G1167" s="24" t="s">
        <v>5677</v>
      </c>
      <c r="AQ1167" s="49">
        <v>1303</v>
      </c>
      <c r="AR1167" s="50" t="s">
        <v>221</v>
      </c>
      <c r="CG1167" s="8"/>
      <c r="CM1167" s="97">
        <v>1303</v>
      </c>
      <c r="CN1167" s="105" t="s">
        <v>237</v>
      </c>
      <c r="CO1167" s="98" t="s">
        <v>237</v>
      </c>
    </row>
    <row r="1168" spans="1:94">
      <c r="A1168" s="5" t="s">
        <v>502</v>
      </c>
      <c r="B1168" s="5" t="s">
        <v>1500</v>
      </c>
      <c r="C1168" s="5" t="s">
        <v>2257</v>
      </c>
      <c r="D1168" s="21" t="s">
        <v>5678</v>
      </c>
      <c r="F1168" s="24" t="s">
        <v>5679</v>
      </c>
      <c r="G1168" s="24" t="s">
        <v>5680</v>
      </c>
      <c r="AQ1168" s="49">
        <v>1304</v>
      </c>
      <c r="AR1168" s="50" t="s">
        <v>221</v>
      </c>
      <c r="CG1168" s="8"/>
      <c r="CM1168" s="97">
        <v>1304</v>
      </c>
      <c r="CN1168" s="105" t="s">
        <v>237</v>
      </c>
      <c r="CO1168" s="98" t="s">
        <v>237</v>
      </c>
    </row>
    <row r="1169" spans="1:94">
      <c r="A1169" s="28" t="s">
        <v>455</v>
      </c>
      <c r="B1169" s="5" t="s">
        <v>546</v>
      </c>
      <c r="D1169" s="5" t="s">
        <v>5681</v>
      </c>
      <c r="F1169" s="24" t="s">
        <v>5682</v>
      </c>
      <c r="G1169" s="24" t="s">
        <v>5683</v>
      </c>
      <c r="AQ1169" s="49">
        <v>1305</v>
      </c>
      <c r="AR1169" s="50" t="s">
        <v>221</v>
      </c>
      <c r="CG1169" s="8"/>
      <c r="CM1169" s="97">
        <v>1305</v>
      </c>
      <c r="CN1169" s="105" t="s">
        <v>237</v>
      </c>
      <c r="CO1169" s="98" t="s">
        <v>237</v>
      </c>
    </row>
    <row r="1170" spans="1:94">
      <c r="A1170" s="5" t="s">
        <v>502</v>
      </c>
      <c r="B1170" s="5" t="s">
        <v>708</v>
      </c>
      <c r="C1170" s="5" t="s">
        <v>709</v>
      </c>
      <c r="D1170" s="21" t="s">
        <v>5684</v>
      </c>
      <c r="F1170" s="24" t="s">
        <v>5685</v>
      </c>
      <c r="G1170" s="24" t="s">
        <v>5686</v>
      </c>
      <c r="AQ1170" s="49">
        <v>1306</v>
      </c>
      <c r="AR1170" s="50" t="s">
        <v>221</v>
      </c>
      <c r="CG1170" s="8"/>
      <c r="CM1170" s="97">
        <v>1306</v>
      </c>
      <c r="CN1170" s="105" t="s">
        <v>237</v>
      </c>
      <c r="CO1170" s="98" t="s">
        <v>237</v>
      </c>
    </row>
    <row r="1171" spans="1:94">
      <c r="A1171" s="5" t="s">
        <v>502</v>
      </c>
      <c r="B1171" s="5" t="s">
        <v>708</v>
      </c>
      <c r="C1171" s="5" t="s">
        <v>815</v>
      </c>
      <c r="D1171" s="21" t="s">
        <v>5687</v>
      </c>
      <c r="F1171" s="24" t="s">
        <v>5688</v>
      </c>
      <c r="G1171" s="24" t="s">
        <v>5689</v>
      </c>
      <c r="AQ1171" s="49">
        <v>1307</v>
      </c>
      <c r="AR1171" s="50" t="s">
        <v>221</v>
      </c>
      <c r="CG1171" s="8"/>
      <c r="CM1171" s="97">
        <v>1307</v>
      </c>
      <c r="CN1171" s="105" t="s">
        <v>237</v>
      </c>
      <c r="CO1171" s="98" t="s">
        <v>237</v>
      </c>
    </row>
    <row r="1172" spans="1:94">
      <c r="A1172" s="5" t="s">
        <v>324</v>
      </c>
      <c r="B1172" s="5" t="s">
        <v>325</v>
      </c>
      <c r="C1172" s="5" t="s">
        <v>326</v>
      </c>
      <c r="D1172" s="21" t="s">
        <v>5690</v>
      </c>
      <c r="F1172" s="24" t="s">
        <v>5691</v>
      </c>
      <c r="G1172" s="24" t="s">
        <v>5692</v>
      </c>
      <c r="AQ1172" s="49">
        <v>1308</v>
      </c>
      <c r="AR1172" s="50" t="s">
        <v>221</v>
      </c>
      <c r="CG1172" s="8"/>
      <c r="CM1172" s="97">
        <v>1308</v>
      </c>
      <c r="CN1172" s="105" t="s">
        <v>237</v>
      </c>
      <c r="CO1172" s="98" t="s">
        <v>237</v>
      </c>
    </row>
    <row r="1173" spans="1:94">
      <c r="A1173" s="5" t="s">
        <v>502</v>
      </c>
      <c r="B1173" s="5" t="s">
        <v>708</v>
      </c>
      <c r="C1173" s="5" t="s">
        <v>815</v>
      </c>
      <c r="D1173" s="21" t="s">
        <v>5693</v>
      </c>
      <c r="F1173" s="24" t="s">
        <v>5694</v>
      </c>
      <c r="G1173" s="24" t="s">
        <v>5695</v>
      </c>
      <c r="AQ1173" s="49">
        <v>1309</v>
      </c>
      <c r="AR1173" s="50" t="s">
        <v>221</v>
      </c>
      <c r="CG1173" s="8"/>
      <c r="CM1173" s="97">
        <v>1309</v>
      </c>
      <c r="CN1173" s="105" t="s">
        <v>237</v>
      </c>
      <c r="CO1173" s="98" t="s">
        <v>237</v>
      </c>
    </row>
    <row r="1174" spans="1:94">
      <c r="A1174" s="5" t="s">
        <v>354</v>
      </c>
      <c r="B1174" s="5" t="s">
        <v>3360</v>
      </c>
      <c r="C1174" s="5" t="s">
        <v>3360</v>
      </c>
      <c r="D1174" s="21" t="s">
        <v>5696</v>
      </c>
      <c r="F1174" s="24" t="s">
        <v>5697</v>
      </c>
      <c r="G1174" s="24" t="s">
        <v>5698</v>
      </c>
      <c r="AQ1174" s="49">
        <v>1310</v>
      </c>
      <c r="AR1174" s="50" t="s">
        <v>221</v>
      </c>
      <c r="CG1174" s="8"/>
      <c r="CM1174" s="97">
        <v>1310</v>
      </c>
      <c r="CN1174" s="105" t="s">
        <v>237</v>
      </c>
      <c r="CO1174" s="98" t="s">
        <v>237</v>
      </c>
    </row>
    <row r="1175" spans="1:94">
      <c r="A1175" s="5" t="s">
        <v>1187</v>
      </c>
      <c r="B1175" s="5" t="s">
        <v>2439</v>
      </c>
      <c r="C1175" s="5" t="s">
        <v>2556</v>
      </c>
      <c r="D1175" s="21" t="s">
        <v>5699</v>
      </c>
      <c r="F1175" s="24" t="s">
        <v>5700</v>
      </c>
      <c r="G1175" s="24" t="s">
        <v>5701</v>
      </c>
      <c r="AQ1175" s="49">
        <v>1311</v>
      </c>
      <c r="AR1175" s="50" t="s">
        <v>5702</v>
      </c>
      <c r="CG1175" s="8"/>
      <c r="CM1175" s="97">
        <v>1311</v>
      </c>
      <c r="CN1175" s="105" t="s">
        <v>237</v>
      </c>
      <c r="CO1175" s="98" t="s">
        <v>237</v>
      </c>
    </row>
    <row r="1176" spans="1:94">
      <c r="A1176" s="5" t="s">
        <v>354</v>
      </c>
      <c r="B1176" s="5" t="s">
        <v>2772</v>
      </c>
      <c r="C1176" s="5" t="s">
        <v>2772</v>
      </c>
      <c r="D1176" s="21" t="s">
        <v>5703</v>
      </c>
      <c r="F1176" s="24" t="s">
        <v>5704</v>
      </c>
      <c r="G1176" s="24" t="s">
        <v>5705</v>
      </c>
      <c r="AQ1176" s="49">
        <v>1312</v>
      </c>
      <c r="AR1176" s="50" t="s">
        <v>221</v>
      </c>
      <c r="CG1176" s="8"/>
      <c r="CM1176" s="97">
        <v>1312</v>
      </c>
      <c r="CN1176" s="105" t="s">
        <v>237</v>
      </c>
      <c r="CO1176" s="98" t="s">
        <v>237</v>
      </c>
    </row>
    <row r="1177" spans="1:94">
      <c r="A1177" s="5" t="s">
        <v>354</v>
      </c>
      <c r="B1177" s="5" t="s">
        <v>5706</v>
      </c>
      <c r="C1177" s="5" t="s">
        <v>5706</v>
      </c>
      <c r="D1177" s="21" t="s">
        <v>5707</v>
      </c>
      <c r="F1177" s="24" t="s">
        <v>5708</v>
      </c>
      <c r="G1177" s="24" t="s">
        <v>5709</v>
      </c>
      <c r="AQ1177" s="49">
        <v>1313</v>
      </c>
      <c r="AR1177" s="50" t="s">
        <v>221</v>
      </c>
      <c r="CG1177" s="8"/>
      <c r="CM1177" s="97">
        <v>1313</v>
      </c>
      <c r="CN1177" s="105" t="s">
        <v>237</v>
      </c>
      <c r="CO1177" s="98" t="s">
        <v>237</v>
      </c>
    </row>
    <row r="1178" spans="1:94">
      <c r="A1178" s="5" t="s">
        <v>354</v>
      </c>
      <c r="B1178" s="5" t="s">
        <v>1868</v>
      </c>
      <c r="C1178" s="5" t="s">
        <v>5710</v>
      </c>
      <c r="D1178" s="21" t="s">
        <v>5710</v>
      </c>
      <c r="F1178" s="24" t="s">
        <v>5711</v>
      </c>
      <c r="G1178" s="24" t="s">
        <v>5712</v>
      </c>
      <c r="AQ1178" s="49">
        <v>1314</v>
      </c>
      <c r="AR1178" s="50" t="s">
        <v>221</v>
      </c>
      <c r="CG1178" s="8"/>
      <c r="CM1178" s="97">
        <v>1314</v>
      </c>
      <c r="CN1178" s="105" t="s">
        <v>237</v>
      </c>
      <c r="CO1178" s="98" t="s">
        <v>237</v>
      </c>
    </row>
    <row r="1179" spans="1:94">
      <c r="A1179" s="5" t="s">
        <v>354</v>
      </c>
      <c r="B1179" s="5" t="s">
        <v>2422</v>
      </c>
      <c r="C1179" s="5" t="s">
        <v>2423</v>
      </c>
      <c r="D1179" s="21" t="s">
        <v>5713</v>
      </c>
      <c r="F1179" s="24" t="s">
        <v>5714</v>
      </c>
      <c r="G1179" s="24" t="s">
        <v>5715</v>
      </c>
      <c r="AQ1179" s="49">
        <v>1315</v>
      </c>
      <c r="AR1179" s="50" t="s">
        <v>221</v>
      </c>
      <c r="CG1179" s="8"/>
      <c r="CM1179" s="97">
        <v>1315</v>
      </c>
      <c r="CN1179" s="105" t="s">
        <v>237</v>
      </c>
      <c r="CO1179" s="98" t="s">
        <v>237</v>
      </c>
    </row>
    <row r="1180" spans="1:94">
      <c r="A1180" s="5" t="s">
        <v>502</v>
      </c>
      <c r="B1180" s="5" t="s">
        <v>1500</v>
      </c>
      <c r="C1180" s="5" t="s">
        <v>2767</v>
      </c>
      <c r="D1180" s="21" t="s">
        <v>5716</v>
      </c>
      <c r="F1180" s="24" t="s">
        <v>5717</v>
      </c>
      <c r="G1180" s="24" t="s">
        <v>5718</v>
      </c>
      <c r="AQ1180" s="49">
        <v>1316</v>
      </c>
      <c r="AR1180" s="50" t="s">
        <v>221</v>
      </c>
      <c r="CG1180" s="8"/>
      <c r="CM1180" s="97">
        <v>1316</v>
      </c>
      <c r="CN1180" s="105" t="s">
        <v>237</v>
      </c>
      <c r="CO1180" s="98" t="s">
        <v>237</v>
      </c>
    </row>
    <row r="1181" spans="1:94">
      <c r="A1181" s="5" t="s">
        <v>354</v>
      </c>
      <c r="B1181" s="5" t="s">
        <v>2348</v>
      </c>
      <c r="C1181" s="5" t="s">
        <v>2348</v>
      </c>
      <c r="D1181" s="21" t="s">
        <v>5719</v>
      </c>
      <c r="F1181" s="24" t="s">
        <v>5720</v>
      </c>
      <c r="G1181" s="24" t="s">
        <v>5721</v>
      </c>
      <c r="AQ1181" s="49">
        <v>1317</v>
      </c>
      <c r="AR1181" s="50" t="s">
        <v>221</v>
      </c>
      <c r="CG1181" s="8"/>
      <c r="CM1181" s="97">
        <v>1317</v>
      </c>
      <c r="CN1181" s="105" t="s">
        <v>237</v>
      </c>
      <c r="CO1181" s="98" t="s">
        <v>237</v>
      </c>
    </row>
    <row r="1182" spans="1:94">
      <c r="A1182" s="5" t="s">
        <v>354</v>
      </c>
      <c r="B1182" s="5" t="s">
        <v>1784</v>
      </c>
      <c r="C1182" s="5" t="s">
        <v>1854</v>
      </c>
      <c r="D1182" s="21" t="s">
        <v>5722</v>
      </c>
      <c r="F1182" s="24" t="s">
        <v>5723</v>
      </c>
      <c r="G1182" s="24" t="s">
        <v>5724</v>
      </c>
      <c r="AQ1182" s="49">
        <v>1318</v>
      </c>
      <c r="AR1182" s="50" t="s">
        <v>221</v>
      </c>
      <c r="CG1182" s="8"/>
      <c r="CM1182" s="97">
        <v>1318</v>
      </c>
      <c r="CN1182" s="105" t="s">
        <v>237</v>
      </c>
      <c r="CO1182" s="98" t="s">
        <v>237</v>
      </c>
    </row>
    <row r="1183" spans="1:94">
      <c r="A1183" s="5" t="s">
        <v>1187</v>
      </c>
      <c r="B1183" s="5" t="s">
        <v>3112</v>
      </c>
      <c r="C1183" s="5" t="s">
        <v>3113</v>
      </c>
      <c r="D1183" s="21" t="s">
        <v>5725</v>
      </c>
      <c r="F1183" s="24" t="s">
        <v>5726</v>
      </c>
      <c r="G1183" s="24" t="s">
        <v>5727</v>
      </c>
      <c r="AQ1183" s="49">
        <v>1319</v>
      </c>
      <c r="AR1183" s="50" t="s">
        <v>5728</v>
      </c>
      <c r="CG1183" s="8"/>
      <c r="CM1183" s="97">
        <v>1319</v>
      </c>
      <c r="CN1183" s="105" t="s">
        <v>237</v>
      </c>
      <c r="CO1183" s="98" t="s">
        <v>237</v>
      </c>
    </row>
    <row r="1184" spans="1:94">
      <c r="A1184" s="5" t="s">
        <v>502</v>
      </c>
      <c r="B1184" s="5" t="s">
        <v>1478</v>
      </c>
      <c r="C1184" s="5" t="s">
        <v>3277</v>
      </c>
      <c r="D1184" s="21" t="s">
        <v>5729</v>
      </c>
      <c r="F1184" s="24" t="s">
        <v>5730</v>
      </c>
      <c r="G1184" s="24" t="s">
        <v>5731</v>
      </c>
      <c r="AQ1184" s="49">
        <v>1320</v>
      </c>
      <c r="AR1184" s="50" t="s">
        <v>5732</v>
      </c>
      <c r="CG1184" s="8"/>
      <c r="CM1184" s="97">
        <v>1320</v>
      </c>
      <c r="CN1184" s="105" t="s">
        <v>237</v>
      </c>
      <c r="CO1184" s="98" t="s">
        <v>237</v>
      </c>
    </row>
    <row r="1185" spans="1:94">
      <c r="A1185" s="5" t="s">
        <v>780</v>
      </c>
      <c r="B1185" s="5" t="s">
        <v>5733</v>
      </c>
      <c r="D1185" s="21" t="s">
        <v>5734</v>
      </c>
      <c r="F1185" s="24" t="s">
        <v>5735</v>
      </c>
      <c r="G1185" s="24" t="s">
        <v>5736</v>
      </c>
      <c r="AQ1185" s="49">
        <v>1321</v>
      </c>
      <c r="AR1185" s="50" t="s">
        <v>5737</v>
      </c>
      <c r="CG1185" s="8"/>
      <c r="CM1185" s="97">
        <v>1321</v>
      </c>
      <c r="CN1185" s="105" t="s">
        <v>237</v>
      </c>
      <c r="CO1185" s="98" t="s">
        <v>237</v>
      </c>
    </row>
    <row r="1186" spans="1:94">
      <c r="A1186" s="22" t="s">
        <v>354</v>
      </c>
      <c r="B1186" s="22" t="s">
        <v>355</v>
      </c>
      <c r="C1186" s="22" t="s">
        <v>5738</v>
      </c>
      <c r="D1186" s="23" t="s">
        <v>5739</v>
      </c>
      <c r="F1186" s="24" t="s">
        <v>5740</v>
      </c>
      <c r="G1186" s="24" t="s">
        <v>5741</v>
      </c>
      <c r="AQ1186" s="49">
        <v>1322</v>
      </c>
      <c r="AR1186" s="50" t="s">
        <v>5742</v>
      </c>
      <c r="CG1186" s="8"/>
      <c r="CM1186" s="97">
        <v>1322</v>
      </c>
      <c r="CN1186" s="105" t="s">
        <v>237</v>
      </c>
      <c r="CO1186" s="98" t="s">
        <v>237</v>
      </c>
    </row>
    <row r="1187" spans="1:94">
      <c r="A1187" s="22" t="s">
        <v>354</v>
      </c>
      <c r="B1187" s="22" t="s">
        <v>355</v>
      </c>
      <c r="C1187" s="22" t="s">
        <v>5738</v>
      </c>
      <c r="D1187" s="23" t="s">
        <v>5743</v>
      </c>
      <c r="F1187" s="24" t="s">
        <v>5744</v>
      </c>
      <c r="G1187" s="24" t="s">
        <v>5745</v>
      </c>
      <c r="AQ1187" s="49">
        <v>1323</v>
      </c>
      <c r="AR1187" s="50" t="s">
        <v>5746</v>
      </c>
      <c r="CG1187" s="8"/>
      <c r="CM1187" s="97">
        <v>1323</v>
      </c>
      <c r="CN1187" s="105" t="s">
        <v>237</v>
      </c>
      <c r="CO1187" s="98" t="s">
        <v>237</v>
      </c>
    </row>
    <row r="1188" spans="1:94">
      <c r="A1188" s="22" t="s">
        <v>354</v>
      </c>
      <c r="B1188" s="22" t="s">
        <v>355</v>
      </c>
      <c r="C1188" s="22" t="s">
        <v>5738</v>
      </c>
      <c r="D1188" s="23" t="s">
        <v>5747</v>
      </c>
      <c r="F1188" s="24" t="s">
        <v>5748</v>
      </c>
      <c r="G1188" s="24" t="s">
        <v>5749</v>
      </c>
      <c r="AQ1188" s="49">
        <v>1324</v>
      </c>
      <c r="AR1188" s="50" t="s">
        <v>221</v>
      </c>
      <c r="CG1188" s="8"/>
      <c r="CM1188" s="97">
        <v>1324</v>
      </c>
      <c r="CN1188" s="105" t="s">
        <v>237</v>
      </c>
      <c r="CO1188" s="98" t="s">
        <v>237</v>
      </c>
    </row>
    <row r="1189" spans="1:94">
      <c r="A1189" s="22" t="s">
        <v>354</v>
      </c>
      <c r="B1189" s="22" t="s">
        <v>355</v>
      </c>
      <c r="C1189" s="22" t="s">
        <v>5738</v>
      </c>
      <c r="D1189" s="23" t="s">
        <v>5750</v>
      </c>
      <c r="F1189" s="24" t="s">
        <v>5751</v>
      </c>
      <c r="G1189" s="24" t="s">
        <v>5752</v>
      </c>
      <c r="AQ1189" s="49">
        <v>1329</v>
      </c>
      <c r="AR1189" s="50" t="s">
        <v>221</v>
      </c>
      <c r="CG1189" s="8"/>
      <c r="CM1189" s="97">
        <v>1329</v>
      </c>
      <c r="CN1189" s="105" t="s">
        <v>237</v>
      </c>
      <c r="CO1189" s="98" t="s">
        <v>237</v>
      </c>
    </row>
    <row r="1190" spans="1:94">
      <c r="A1190" s="22" t="s">
        <v>354</v>
      </c>
      <c r="B1190" s="22" t="s">
        <v>355</v>
      </c>
      <c r="C1190" s="22" t="s">
        <v>5738</v>
      </c>
      <c r="D1190" s="23" t="s">
        <v>5753</v>
      </c>
      <c r="F1190" s="24" t="s">
        <v>5754</v>
      </c>
      <c r="G1190" s="24" t="s">
        <v>5755</v>
      </c>
      <c r="AQ1190" s="49">
        <v>1330</v>
      </c>
      <c r="AR1190" s="50" t="s">
        <v>5756</v>
      </c>
      <c r="CG1190" s="8"/>
      <c r="CM1190" s="97">
        <v>1330</v>
      </c>
      <c r="CN1190" s="105" t="s">
        <v>237</v>
      </c>
      <c r="CO1190" s="98" t="s">
        <v>237</v>
      </c>
    </row>
    <row r="1191" spans="1:94">
      <c r="A1191" s="22" t="s">
        <v>354</v>
      </c>
      <c r="B1191" s="22" t="s">
        <v>355</v>
      </c>
      <c r="C1191" s="22" t="s">
        <v>5738</v>
      </c>
      <c r="D1191" s="23" t="s">
        <v>5757</v>
      </c>
      <c r="F1191" s="24" t="s">
        <v>5758</v>
      </c>
      <c r="G1191" s="24" t="s">
        <v>5759</v>
      </c>
      <c r="AQ1191" s="49">
        <v>1331</v>
      </c>
      <c r="AR1191" s="50" t="s">
        <v>5760</v>
      </c>
      <c r="CG1191" s="8"/>
      <c r="CM1191" s="97">
        <v>1331</v>
      </c>
      <c r="CN1191" s="105" t="s">
        <v>237</v>
      </c>
      <c r="CO1191" s="98" t="s">
        <v>237</v>
      </c>
    </row>
    <row r="1192" spans="1:94">
      <c r="A1192" s="5" t="s">
        <v>502</v>
      </c>
      <c r="B1192" s="5" t="s">
        <v>708</v>
      </c>
      <c r="C1192" s="5" t="s">
        <v>815</v>
      </c>
      <c r="D1192" s="21" t="s">
        <v>5761</v>
      </c>
      <c r="F1192" s="24" t="s">
        <v>5762</v>
      </c>
      <c r="G1192" s="24" t="s">
        <v>5763</v>
      </c>
      <c r="AQ1192" s="49">
        <v>1332</v>
      </c>
      <c r="AR1192" s="50" t="s">
        <v>221</v>
      </c>
      <c r="CG1192" s="8"/>
      <c r="CM1192" s="97">
        <v>1332</v>
      </c>
      <c r="CN1192" s="105" t="s">
        <v>237</v>
      </c>
      <c r="CO1192" s="98" t="s">
        <v>237</v>
      </c>
    </row>
    <row r="1193" spans="1:94">
      <c r="A1193" s="5" t="s">
        <v>1187</v>
      </c>
      <c r="B1193" s="5" t="s">
        <v>3068</v>
      </c>
      <c r="C1193" s="5" t="s">
        <v>3069</v>
      </c>
      <c r="D1193" s="21" t="s">
        <v>5764</v>
      </c>
      <c r="F1193" s="24" t="s">
        <v>5765</v>
      </c>
      <c r="G1193" s="24" t="s">
        <v>5766</v>
      </c>
      <c r="AQ1193" s="49">
        <v>1333</v>
      </c>
      <c r="AR1193" s="50" t="s">
        <v>221</v>
      </c>
      <c r="CG1193" s="8"/>
      <c r="CM1193" s="97">
        <v>1333</v>
      </c>
      <c r="CN1193" s="105" t="s">
        <v>237</v>
      </c>
      <c r="CO1193" s="98" t="s">
        <v>237</v>
      </c>
    </row>
    <row r="1194" spans="1:94">
      <c r="A1194" s="5" t="s">
        <v>354</v>
      </c>
      <c r="B1194" s="5" t="s">
        <v>3360</v>
      </c>
      <c r="C1194" s="5" t="s">
        <v>3360</v>
      </c>
      <c r="D1194" s="21" t="s">
        <v>5767</v>
      </c>
      <c r="F1194" s="24" t="s">
        <v>5768</v>
      </c>
      <c r="G1194" s="24" t="s">
        <v>5769</v>
      </c>
      <c r="AQ1194" s="49">
        <v>1334</v>
      </c>
      <c r="AR1194" s="50" t="s">
        <v>221</v>
      </c>
      <c r="CG1194" s="8"/>
      <c r="CM1194" s="97">
        <v>1334</v>
      </c>
      <c r="CN1194" s="105" t="s">
        <v>237</v>
      </c>
      <c r="CO1194" s="98" t="s">
        <v>237</v>
      </c>
    </row>
    <row r="1195" spans="1:94">
      <c r="A1195" s="5" t="s">
        <v>502</v>
      </c>
      <c r="B1195" s="5" t="s">
        <v>503</v>
      </c>
      <c r="C1195" s="5" t="s">
        <v>504</v>
      </c>
      <c r="D1195" s="21" t="s">
        <v>5770</v>
      </c>
      <c r="F1195" s="24" t="s">
        <v>5771</v>
      </c>
      <c r="G1195" s="24" t="s">
        <v>5771</v>
      </c>
      <c r="AQ1195" s="49">
        <v>1335</v>
      </c>
      <c r="AR1195" s="50" t="s">
        <v>221</v>
      </c>
      <c r="CG1195" s="8"/>
      <c r="CM1195" s="97">
        <v>1335</v>
      </c>
      <c r="CN1195" s="105" t="s">
        <v>237</v>
      </c>
      <c r="CO1195" s="98" t="s">
        <v>237</v>
      </c>
    </row>
    <row r="1196" spans="1:94">
      <c r="A1196" s="5" t="s">
        <v>2541</v>
      </c>
      <c r="B1196" s="5" t="s">
        <v>2649</v>
      </c>
      <c r="C1196" s="5" t="s">
        <v>2660</v>
      </c>
      <c r="D1196" s="21" t="s">
        <v>5772</v>
      </c>
      <c r="F1196" s="24" t="s">
        <v>5773</v>
      </c>
      <c r="G1196" s="24" t="s">
        <v>5774</v>
      </c>
      <c r="AQ1196" s="49">
        <v>1338</v>
      </c>
      <c r="AR1196" s="50" t="s">
        <v>221</v>
      </c>
      <c r="CG1196" s="8"/>
      <c r="CM1196" s="97">
        <v>1338</v>
      </c>
      <c r="CN1196" s="105" t="s">
        <v>237</v>
      </c>
      <c r="CO1196" s="98" t="s">
        <v>237</v>
      </c>
    </row>
    <row r="1197" spans="1:94">
      <c r="A1197" s="5" t="s">
        <v>502</v>
      </c>
      <c r="B1197" s="5" t="s">
        <v>1554</v>
      </c>
      <c r="C1197" s="5" t="s">
        <v>5775</v>
      </c>
      <c r="D1197" s="21" t="s">
        <v>5776</v>
      </c>
      <c r="F1197" s="24" t="s">
        <v>5777</v>
      </c>
      <c r="G1197" s="24" t="s">
        <v>5778</v>
      </c>
      <c r="AQ1197" s="49">
        <v>1339</v>
      </c>
      <c r="AR1197" s="50" t="s">
        <v>221</v>
      </c>
      <c r="CG1197" s="8"/>
      <c r="CM1197" s="97">
        <v>1339</v>
      </c>
      <c r="CN1197" s="105" t="s">
        <v>237</v>
      </c>
      <c r="CO1197" s="98" t="s">
        <v>237</v>
      </c>
    </row>
    <row r="1198" spans="1:94">
      <c r="A1198" s="5" t="s">
        <v>324</v>
      </c>
      <c r="B1198" s="5" t="s">
        <v>1522</v>
      </c>
      <c r="C1198" s="5" t="s">
        <v>3087</v>
      </c>
      <c r="D1198" s="21" t="s">
        <v>5779</v>
      </c>
      <c r="F1198" s="24" t="s">
        <v>5780</v>
      </c>
      <c r="G1198" s="24" t="s">
        <v>1230</v>
      </c>
      <c r="AQ1198" s="49">
        <v>1340</v>
      </c>
      <c r="AR1198" s="50" t="s">
        <v>5781</v>
      </c>
      <c r="CG1198" s="8"/>
      <c r="CM1198" s="97">
        <v>1340</v>
      </c>
      <c r="CN1198" s="105" t="s">
        <v>237</v>
      </c>
      <c r="CO1198" s="98" t="s">
        <v>237</v>
      </c>
    </row>
    <row r="1199" spans="1:94">
      <c r="A1199" s="5" t="s">
        <v>324</v>
      </c>
      <c r="B1199" s="5" t="s">
        <v>1044</v>
      </c>
      <c r="C1199" s="5" t="s">
        <v>2240</v>
      </c>
      <c r="D1199" s="21" t="s">
        <v>5782</v>
      </c>
      <c r="F1199" s="24" t="s">
        <v>5783</v>
      </c>
      <c r="G1199" s="24" t="s">
        <v>5784</v>
      </c>
      <c r="AQ1199" s="49">
        <v>1341</v>
      </c>
      <c r="AR1199" s="50" t="s">
        <v>221</v>
      </c>
      <c r="CG1199" s="8"/>
      <c r="CM1199" s="97">
        <v>1341</v>
      </c>
      <c r="CN1199" s="105" t="s">
        <v>237</v>
      </c>
      <c r="CO1199" s="98" t="s">
        <v>237</v>
      </c>
    </row>
    <row r="1200" spans="1:94">
      <c r="A1200" s="5" t="s">
        <v>324</v>
      </c>
      <c r="B1200" s="5" t="s">
        <v>1044</v>
      </c>
      <c r="C1200" s="5" t="s">
        <v>2212</v>
      </c>
      <c r="D1200" s="21" t="s">
        <v>5785</v>
      </c>
      <c r="F1200" s="24" t="s">
        <v>5786</v>
      </c>
      <c r="G1200" s="24" t="s">
        <v>5787</v>
      </c>
      <c r="AQ1200" s="49">
        <v>1342</v>
      </c>
      <c r="AR1200" s="50" t="s">
        <v>221</v>
      </c>
      <c r="CG1200" s="8"/>
      <c r="CM1200" s="97">
        <v>1342</v>
      </c>
      <c r="CN1200" s="105" t="s">
        <v>237</v>
      </c>
      <c r="CO1200" s="98" t="s">
        <v>237</v>
      </c>
    </row>
    <row r="1201" spans="1:94">
      <c r="A1201" s="5" t="s">
        <v>502</v>
      </c>
      <c r="B1201" s="5" t="s">
        <v>1478</v>
      </c>
      <c r="C1201" s="5" t="s">
        <v>3272</v>
      </c>
      <c r="D1201" s="21" t="s">
        <v>5788</v>
      </c>
      <c r="F1201" s="24" t="s">
        <v>5789</v>
      </c>
      <c r="G1201" s="24" t="s">
        <v>5790</v>
      </c>
      <c r="AQ1201" s="49">
        <v>1343</v>
      </c>
      <c r="AR1201" s="50" t="s">
        <v>221</v>
      </c>
      <c r="CG1201" s="8"/>
      <c r="CM1201" s="97">
        <v>1343</v>
      </c>
      <c r="CN1201" s="105" t="s">
        <v>237</v>
      </c>
      <c r="CO1201" s="98" t="s">
        <v>237</v>
      </c>
    </row>
    <row r="1202" spans="1:94">
      <c r="A1202" s="5" t="s">
        <v>324</v>
      </c>
      <c r="B1202" s="5" t="s">
        <v>1044</v>
      </c>
      <c r="C1202" s="5" t="s">
        <v>2212</v>
      </c>
      <c r="D1202" s="21" t="s">
        <v>5791</v>
      </c>
      <c r="F1202" s="24" t="s">
        <v>5792</v>
      </c>
      <c r="G1202" s="24" t="s">
        <v>5792</v>
      </c>
      <c r="AQ1202" s="49">
        <v>1344</v>
      </c>
      <c r="AR1202" s="50" t="s">
        <v>221</v>
      </c>
      <c r="CG1202" s="8"/>
      <c r="CM1202" s="97">
        <v>1344</v>
      </c>
      <c r="CN1202" s="105" t="s">
        <v>237</v>
      </c>
      <c r="CO1202" s="98" t="s">
        <v>237</v>
      </c>
    </row>
    <row r="1203" spans="1:94">
      <c r="A1203" s="5" t="s">
        <v>502</v>
      </c>
      <c r="B1203" s="5" t="s">
        <v>1478</v>
      </c>
      <c r="C1203" s="5" t="s">
        <v>3272</v>
      </c>
      <c r="D1203" s="21" t="s">
        <v>5793</v>
      </c>
      <c r="F1203" s="24" t="s">
        <v>5794</v>
      </c>
      <c r="G1203" s="24" t="s">
        <v>5795</v>
      </c>
      <c r="AQ1203" s="49">
        <v>1345</v>
      </c>
      <c r="AR1203" s="50" t="s">
        <v>221</v>
      </c>
      <c r="CG1203" s="8"/>
      <c r="CM1203" s="97">
        <v>1345</v>
      </c>
      <c r="CN1203" s="105" t="s">
        <v>237</v>
      </c>
      <c r="CO1203" s="98" t="s">
        <v>237</v>
      </c>
    </row>
    <row r="1204" spans="1:94">
      <c r="A1204" s="5" t="s">
        <v>502</v>
      </c>
      <c r="B1204" s="5" t="s">
        <v>1478</v>
      </c>
      <c r="C1204" s="5" t="s">
        <v>3272</v>
      </c>
      <c r="D1204" s="21" t="s">
        <v>5796</v>
      </c>
      <c r="F1204" s="110" t="s">
        <v>5797</v>
      </c>
      <c r="G1204" s="110" t="s">
        <v>5798</v>
      </c>
      <c r="AQ1204" s="49">
        <v>1346</v>
      </c>
      <c r="AR1204" s="50" t="s">
        <v>221</v>
      </c>
      <c r="CG1204" s="8"/>
      <c r="CM1204" s="97">
        <v>1346</v>
      </c>
      <c r="CN1204" s="105" t="s">
        <v>237</v>
      </c>
      <c r="CO1204" s="98" t="s">
        <v>237</v>
      </c>
    </row>
    <row r="1205" spans="1:94">
      <c r="A1205" s="5" t="s">
        <v>502</v>
      </c>
      <c r="B1205" s="5" t="s">
        <v>1478</v>
      </c>
      <c r="C1205" s="5" t="s">
        <v>3272</v>
      </c>
      <c r="D1205" s="21" t="s">
        <v>5799</v>
      </c>
      <c r="F1205" s="24" t="s">
        <v>5800</v>
      </c>
      <c r="G1205" s="24" t="s">
        <v>5800</v>
      </c>
      <c r="AQ1205" s="49">
        <v>1347</v>
      </c>
      <c r="AR1205" s="50" t="s">
        <v>221</v>
      </c>
      <c r="CG1205" s="8"/>
      <c r="CM1205" s="97">
        <v>1347</v>
      </c>
      <c r="CN1205" s="105" t="s">
        <v>237</v>
      </c>
      <c r="CO1205" s="98" t="s">
        <v>237</v>
      </c>
    </row>
    <row r="1206" spans="1:94">
      <c r="A1206" s="22" t="s">
        <v>354</v>
      </c>
      <c r="B1206" s="22" t="s">
        <v>355</v>
      </c>
      <c r="C1206" s="22" t="s">
        <v>4107</v>
      </c>
      <c r="D1206" s="23" t="s">
        <v>5801</v>
      </c>
      <c r="F1206" s="24" t="s">
        <v>5802</v>
      </c>
      <c r="G1206" s="24" t="s">
        <v>5803</v>
      </c>
      <c r="AQ1206" s="49">
        <v>1348</v>
      </c>
      <c r="AR1206" s="50" t="s">
        <v>221</v>
      </c>
      <c r="CG1206" s="8"/>
      <c r="CM1206" s="97">
        <v>1348</v>
      </c>
      <c r="CN1206" s="105" t="s">
        <v>237</v>
      </c>
      <c r="CO1206" s="98" t="s">
        <v>237</v>
      </c>
    </row>
    <row r="1207" spans="1:94">
      <c r="A1207" s="5" t="s">
        <v>502</v>
      </c>
      <c r="B1207" s="5" t="s">
        <v>1478</v>
      </c>
      <c r="C1207" s="5" t="s">
        <v>3272</v>
      </c>
      <c r="D1207" s="21" t="s">
        <v>5804</v>
      </c>
      <c r="F1207" s="24" t="s">
        <v>5805</v>
      </c>
      <c r="G1207" s="24" t="s">
        <v>5806</v>
      </c>
      <c r="AQ1207" s="49">
        <v>1349</v>
      </c>
      <c r="AR1207" s="50" t="s">
        <v>221</v>
      </c>
      <c r="CG1207" s="8"/>
      <c r="CM1207" s="97">
        <v>1349</v>
      </c>
      <c r="CN1207" s="105" t="s">
        <v>237</v>
      </c>
      <c r="CO1207" s="98" t="s">
        <v>237</v>
      </c>
    </row>
    <row r="1208" spans="1:94">
      <c r="A1208" s="5" t="s">
        <v>2541</v>
      </c>
      <c r="B1208" s="5" t="s">
        <v>3145</v>
      </c>
      <c r="C1208" s="5" t="s">
        <v>5807</v>
      </c>
      <c r="D1208" s="21" t="s">
        <v>5808</v>
      </c>
      <c r="F1208" s="24" t="s">
        <v>5809</v>
      </c>
      <c r="G1208" s="24" t="s">
        <v>5810</v>
      </c>
      <c r="AQ1208" s="49">
        <v>1350</v>
      </c>
      <c r="AR1208" s="50" t="s">
        <v>5811</v>
      </c>
      <c r="CG1208" s="8"/>
      <c r="CM1208" s="97">
        <v>1350</v>
      </c>
      <c r="CN1208" s="105" t="s">
        <v>237</v>
      </c>
      <c r="CO1208" s="98" t="s">
        <v>237</v>
      </c>
    </row>
    <row r="1209" spans="1:94">
      <c r="A1209" s="5" t="s">
        <v>1187</v>
      </c>
      <c r="B1209" s="5" t="s">
        <v>2439</v>
      </c>
      <c r="C1209" s="5" t="s">
        <v>2556</v>
      </c>
      <c r="D1209" s="21" t="s">
        <v>5812</v>
      </c>
      <c r="F1209" s="24" t="s">
        <v>5813</v>
      </c>
      <c r="G1209" s="24" t="s">
        <v>5814</v>
      </c>
      <c r="AQ1209" s="49">
        <v>1351</v>
      </c>
      <c r="AR1209" s="50" t="s">
        <v>221</v>
      </c>
      <c r="CG1209" s="8"/>
      <c r="CM1209" s="97">
        <v>1351</v>
      </c>
      <c r="CN1209" s="105" t="s">
        <v>237</v>
      </c>
      <c r="CO1209" s="98" t="s">
        <v>237</v>
      </c>
    </row>
    <row r="1210" spans="1:94">
      <c r="A1210" s="5" t="s">
        <v>1187</v>
      </c>
      <c r="B1210" s="5" t="s">
        <v>3112</v>
      </c>
      <c r="C1210" s="5" t="s">
        <v>4608</v>
      </c>
      <c r="D1210" s="21" t="s">
        <v>5815</v>
      </c>
      <c r="F1210" s="24" t="s">
        <v>5816</v>
      </c>
      <c r="G1210" s="24" t="s">
        <v>5817</v>
      </c>
      <c r="AQ1210" s="49">
        <v>1352</v>
      </c>
      <c r="AR1210" s="50" t="s">
        <v>221</v>
      </c>
      <c r="CG1210" s="8"/>
      <c r="CM1210" s="97">
        <v>1352</v>
      </c>
      <c r="CN1210" s="105" t="s">
        <v>237</v>
      </c>
      <c r="CO1210" s="98" t="s">
        <v>237</v>
      </c>
    </row>
    <row r="1211" spans="1:94">
      <c r="A1211" s="5" t="s">
        <v>324</v>
      </c>
      <c r="B1211" s="5" t="s">
        <v>325</v>
      </c>
      <c r="C1211" s="5" t="s">
        <v>935</v>
      </c>
      <c r="D1211" s="21" t="s">
        <v>5818</v>
      </c>
      <c r="F1211" s="24" t="s">
        <v>5819</v>
      </c>
      <c r="G1211" s="24" t="s">
        <v>5819</v>
      </c>
      <c r="AQ1211" s="49">
        <v>1353</v>
      </c>
      <c r="AR1211" s="50" t="s">
        <v>221</v>
      </c>
      <c r="CG1211" s="8"/>
      <c r="CM1211" s="97">
        <v>1353</v>
      </c>
      <c r="CN1211" s="105" t="s">
        <v>237</v>
      </c>
      <c r="CO1211" s="98" t="s">
        <v>237</v>
      </c>
    </row>
    <row r="1212" spans="1:94">
      <c r="A1212" s="5" t="s">
        <v>1187</v>
      </c>
      <c r="B1212" s="5" t="s">
        <v>3112</v>
      </c>
      <c r="C1212" s="5" t="s">
        <v>5820</v>
      </c>
      <c r="D1212" s="21" t="s">
        <v>5821</v>
      </c>
      <c r="F1212" s="24" t="s">
        <v>5822</v>
      </c>
      <c r="G1212" s="24" t="s">
        <v>5822</v>
      </c>
      <c r="AQ1212" s="49">
        <v>1354</v>
      </c>
      <c r="AR1212" s="50" t="s">
        <v>221</v>
      </c>
      <c r="CG1212" s="8"/>
      <c r="CM1212" s="97">
        <v>1354</v>
      </c>
      <c r="CN1212" s="105" t="s">
        <v>237</v>
      </c>
      <c r="CO1212" s="98" t="s">
        <v>237</v>
      </c>
    </row>
    <row r="1213" spans="1:94" customHeight="1" ht="14.4">
      <c r="A1213" s="26" t="s">
        <v>1635</v>
      </c>
      <c r="B1213" s="26" t="s">
        <v>2584</v>
      </c>
      <c r="D1213" s="27" t="s">
        <v>5823</v>
      </c>
      <c r="F1213" s="24" t="s">
        <v>5824</v>
      </c>
      <c r="G1213" s="24" t="s">
        <v>5825</v>
      </c>
      <c r="AQ1213" s="49">
        <v>1355</v>
      </c>
      <c r="AR1213" s="50" t="s">
        <v>221</v>
      </c>
      <c r="CG1213" s="8"/>
      <c r="CM1213" s="97">
        <v>1355</v>
      </c>
      <c r="CN1213" s="105" t="s">
        <v>237</v>
      </c>
      <c r="CO1213" s="98" t="s">
        <v>237</v>
      </c>
    </row>
    <row r="1214" spans="1:94">
      <c r="A1214" s="5" t="s">
        <v>502</v>
      </c>
      <c r="B1214" s="5" t="s">
        <v>1478</v>
      </c>
      <c r="C1214" s="5" t="s">
        <v>5826</v>
      </c>
      <c r="D1214" s="21" t="s">
        <v>5827</v>
      </c>
      <c r="F1214" s="24" t="s">
        <v>5828</v>
      </c>
      <c r="G1214" s="24" t="s">
        <v>5829</v>
      </c>
      <c r="AQ1214" s="49">
        <v>1356</v>
      </c>
      <c r="AR1214" s="50" t="s">
        <v>221</v>
      </c>
      <c r="CG1214" s="8"/>
      <c r="CM1214" s="97">
        <v>1356</v>
      </c>
      <c r="CN1214" s="105" t="s">
        <v>237</v>
      </c>
      <c r="CO1214" s="98" t="s">
        <v>237</v>
      </c>
    </row>
    <row r="1215" spans="1:94">
      <c r="A1215" s="5" t="s">
        <v>502</v>
      </c>
      <c r="B1215" s="5" t="s">
        <v>1478</v>
      </c>
      <c r="C1215" s="5" t="s">
        <v>5826</v>
      </c>
      <c r="D1215" s="21" t="s">
        <v>5830</v>
      </c>
      <c r="F1215" s="24" t="s">
        <v>5831</v>
      </c>
      <c r="G1215" s="24" t="s">
        <v>5832</v>
      </c>
      <c r="AQ1215" s="49">
        <v>1357</v>
      </c>
      <c r="AR1215" s="50" t="s">
        <v>221</v>
      </c>
      <c r="CG1215" s="8"/>
      <c r="CM1215" s="97">
        <v>1357</v>
      </c>
      <c r="CN1215" s="105" t="s">
        <v>237</v>
      </c>
      <c r="CO1215" s="98" t="s">
        <v>237</v>
      </c>
    </row>
    <row r="1216" spans="1:94">
      <c r="A1216" s="5" t="s">
        <v>324</v>
      </c>
      <c r="B1216" s="5" t="s">
        <v>1044</v>
      </c>
      <c r="C1216" s="5" t="s">
        <v>2212</v>
      </c>
      <c r="D1216" s="21" t="s">
        <v>5833</v>
      </c>
      <c r="F1216" s="24" t="s">
        <v>5834</v>
      </c>
      <c r="G1216" s="24" t="s">
        <v>5835</v>
      </c>
      <c r="AQ1216" s="49">
        <v>1358</v>
      </c>
      <c r="AR1216" s="50" t="s">
        <v>221</v>
      </c>
      <c r="CG1216" s="8"/>
      <c r="CM1216" s="97">
        <v>1358</v>
      </c>
      <c r="CN1216" s="105" t="s">
        <v>237</v>
      </c>
      <c r="CO1216" s="98" t="s">
        <v>237</v>
      </c>
    </row>
    <row r="1217" spans="1:94">
      <c r="A1217" s="5" t="s">
        <v>502</v>
      </c>
      <c r="B1217" s="5" t="s">
        <v>1478</v>
      </c>
      <c r="C1217" s="5" t="s">
        <v>5826</v>
      </c>
      <c r="D1217" s="21" t="s">
        <v>5836</v>
      </c>
      <c r="F1217" s="24" t="s">
        <v>5837</v>
      </c>
      <c r="G1217" s="24" t="s">
        <v>5838</v>
      </c>
      <c r="AQ1217" s="49">
        <v>1359</v>
      </c>
      <c r="AR1217" s="50" t="s">
        <v>221</v>
      </c>
      <c r="CG1217" s="8"/>
      <c r="CM1217" s="97">
        <v>1359</v>
      </c>
      <c r="CN1217" s="105" t="s">
        <v>237</v>
      </c>
      <c r="CO1217" s="98" t="s">
        <v>237</v>
      </c>
    </row>
    <row r="1218" spans="1:94">
      <c r="A1218" s="5" t="s">
        <v>502</v>
      </c>
      <c r="B1218" s="5" t="s">
        <v>1478</v>
      </c>
      <c r="C1218" s="5" t="s">
        <v>5826</v>
      </c>
      <c r="D1218" s="21" t="s">
        <v>5839</v>
      </c>
      <c r="F1218" s="24" t="s">
        <v>5840</v>
      </c>
      <c r="G1218" s="24" t="s">
        <v>5841</v>
      </c>
      <c r="AQ1218" s="49">
        <v>1360</v>
      </c>
      <c r="AR1218" s="50" t="s">
        <v>5842</v>
      </c>
      <c r="CG1218" s="8"/>
      <c r="CM1218" s="97">
        <v>1360</v>
      </c>
      <c r="CN1218" s="105" t="s">
        <v>922</v>
      </c>
      <c r="CO1218" s="98" t="s">
        <v>237</v>
      </c>
    </row>
    <row r="1219" spans="1:94">
      <c r="A1219" s="5" t="s">
        <v>502</v>
      </c>
      <c r="B1219" s="5" t="s">
        <v>1478</v>
      </c>
      <c r="C1219" s="5" t="s">
        <v>5826</v>
      </c>
      <c r="D1219" s="21" t="s">
        <v>5843</v>
      </c>
      <c r="F1219" s="24" t="s">
        <v>5844</v>
      </c>
      <c r="G1219" s="24" t="s">
        <v>5844</v>
      </c>
      <c r="AQ1219" s="49">
        <v>1361</v>
      </c>
      <c r="AR1219" s="50" t="s">
        <v>5845</v>
      </c>
      <c r="CG1219" s="8"/>
      <c r="CM1219" s="97">
        <v>1361</v>
      </c>
      <c r="CN1219" s="105" t="s">
        <v>922</v>
      </c>
      <c r="CO1219" s="98" t="s">
        <v>237</v>
      </c>
    </row>
    <row r="1220" spans="1:94">
      <c r="A1220" s="5" t="s">
        <v>324</v>
      </c>
      <c r="B1220" s="5" t="s">
        <v>1044</v>
      </c>
      <c r="C1220" s="5" t="s">
        <v>2212</v>
      </c>
      <c r="D1220" s="21" t="s">
        <v>5846</v>
      </c>
      <c r="F1220" s="24" t="s">
        <v>5847</v>
      </c>
      <c r="G1220" s="24" t="s">
        <v>5848</v>
      </c>
      <c r="AQ1220" s="49">
        <v>1362</v>
      </c>
      <c r="AR1220" s="50" t="s">
        <v>221</v>
      </c>
      <c r="CG1220" s="8"/>
      <c r="CM1220" s="97">
        <v>1362</v>
      </c>
      <c r="CN1220" s="105" t="s">
        <v>922</v>
      </c>
      <c r="CO1220" s="98" t="s">
        <v>237</v>
      </c>
    </row>
    <row r="1221" spans="1:94">
      <c r="A1221" s="5" t="s">
        <v>324</v>
      </c>
      <c r="B1221" s="5" t="s">
        <v>1044</v>
      </c>
      <c r="C1221" s="5" t="s">
        <v>2212</v>
      </c>
      <c r="D1221" s="21" t="s">
        <v>5849</v>
      </c>
      <c r="F1221" s="24" t="s">
        <v>5850</v>
      </c>
      <c r="G1221" s="24" t="s">
        <v>5851</v>
      </c>
      <c r="AQ1221" s="49">
        <v>1363</v>
      </c>
      <c r="AR1221" s="50" t="s">
        <v>221</v>
      </c>
      <c r="CG1221" s="8"/>
      <c r="CM1221" s="97">
        <v>1363</v>
      </c>
      <c r="CN1221" s="105" t="s">
        <v>922</v>
      </c>
      <c r="CO1221" s="98" t="s">
        <v>237</v>
      </c>
    </row>
    <row r="1222" spans="1:94">
      <c r="A1222" s="5" t="s">
        <v>354</v>
      </c>
      <c r="B1222" s="5" t="s">
        <v>2096</v>
      </c>
      <c r="C1222" s="5" t="s">
        <v>3204</v>
      </c>
      <c r="D1222" s="21" t="s">
        <v>5852</v>
      </c>
      <c r="F1222" s="24" t="s">
        <v>5853</v>
      </c>
      <c r="G1222" s="24" t="s">
        <v>5854</v>
      </c>
      <c r="AQ1222" s="49">
        <v>1364</v>
      </c>
      <c r="AR1222" s="50" t="s">
        <v>221</v>
      </c>
      <c r="CG1222" s="8"/>
      <c r="CM1222" s="97">
        <v>1364</v>
      </c>
      <c r="CN1222" s="105" t="s">
        <v>922</v>
      </c>
      <c r="CO1222" s="98" t="s">
        <v>237</v>
      </c>
    </row>
    <row r="1223" spans="1:94" customHeight="1" ht="14.4">
      <c r="A1223" s="25" t="s">
        <v>430</v>
      </c>
      <c r="B1223" s="26" t="s">
        <v>2757</v>
      </c>
      <c r="D1223" s="27" t="s">
        <v>5855</v>
      </c>
      <c r="F1223" s="24" t="s">
        <v>5856</v>
      </c>
      <c r="G1223" s="24" t="s">
        <v>5856</v>
      </c>
      <c r="AQ1223" s="49">
        <v>1365</v>
      </c>
      <c r="AR1223" s="50" t="s">
        <v>221</v>
      </c>
      <c r="CG1223" s="8"/>
      <c r="CM1223" s="97">
        <v>1365</v>
      </c>
      <c r="CN1223" s="105" t="s">
        <v>922</v>
      </c>
      <c r="CO1223" s="98" t="s">
        <v>237</v>
      </c>
    </row>
    <row r="1224" spans="1:94">
      <c r="A1224" s="5" t="s">
        <v>2541</v>
      </c>
      <c r="B1224" s="5" t="s">
        <v>3145</v>
      </c>
      <c r="C1224" s="5" t="s">
        <v>3146</v>
      </c>
      <c r="D1224" s="21" t="s">
        <v>5857</v>
      </c>
      <c r="F1224" s="24" t="s">
        <v>5858</v>
      </c>
      <c r="G1224" s="24" t="s">
        <v>5859</v>
      </c>
      <c r="AQ1224" s="49">
        <v>1366</v>
      </c>
      <c r="AR1224" s="50" t="s">
        <v>221</v>
      </c>
      <c r="CG1224" s="8"/>
      <c r="CM1224" s="97">
        <v>1366</v>
      </c>
      <c r="CN1224" s="105" t="s">
        <v>922</v>
      </c>
      <c r="CO1224" s="98" t="s">
        <v>237</v>
      </c>
    </row>
    <row r="1225" spans="1:94">
      <c r="A1225" s="5" t="s">
        <v>502</v>
      </c>
      <c r="B1225" s="5" t="s">
        <v>1500</v>
      </c>
      <c r="C1225" s="5" t="s">
        <v>2588</v>
      </c>
      <c r="D1225" s="21" t="s">
        <v>5860</v>
      </c>
      <c r="F1225" s="24" t="s">
        <v>5861</v>
      </c>
      <c r="G1225" s="24" t="s">
        <v>5861</v>
      </c>
      <c r="AQ1225" s="49">
        <v>1367</v>
      </c>
      <c r="AR1225" s="50" t="s">
        <v>221</v>
      </c>
      <c r="CG1225" s="8"/>
      <c r="CM1225" s="97">
        <v>1367</v>
      </c>
      <c r="CN1225" s="105" t="s">
        <v>922</v>
      </c>
      <c r="CO1225" s="98" t="s">
        <v>237</v>
      </c>
    </row>
    <row r="1226" spans="1:94">
      <c r="A1226" s="22" t="s">
        <v>354</v>
      </c>
      <c r="B1226" s="5" t="s">
        <v>2145</v>
      </c>
      <c r="C1226" s="5" t="s">
        <v>2146</v>
      </c>
      <c r="D1226" s="21" t="s">
        <v>5862</v>
      </c>
      <c r="F1226" s="24" t="s">
        <v>5863</v>
      </c>
      <c r="G1226" s="24" t="s">
        <v>5864</v>
      </c>
      <c r="AQ1226" s="49">
        <v>1368</v>
      </c>
      <c r="AR1226" s="50" t="s">
        <v>221</v>
      </c>
      <c r="CG1226" s="8"/>
      <c r="CM1226" s="97">
        <v>1368</v>
      </c>
      <c r="CN1226" s="105" t="s">
        <v>922</v>
      </c>
      <c r="CO1226" s="98" t="s">
        <v>237</v>
      </c>
    </row>
    <row r="1227" spans="1:94">
      <c r="A1227" s="5" t="s">
        <v>502</v>
      </c>
      <c r="B1227" s="5" t="s">
        <v>995</v>
      </c>
      <c r="C1227" s="5" t="s">
        <v>5615</v>
      </c>
      <c r="D1227" s="21" t="s">
        <v>5865</v>
      </c>
      <c r="F1227" s="24" t="s">
        <v>5866</v>
      </c>
      <c r="G1227" s="24" t="s">
        <v>5866</v>
      </c>
      <c r="AQ1227" s="49">
        <v>1369</v>
      </c>
      <c r="AR1227" s="50" t="s">
        <v>221</v>
      </c>
      <c r="CG1227" s="8"/>
      <c r="CM1227" s="97">
        <v>1369</v>
      </c>
      <c r="CN1227" s="105" t="s">
        <v>922</v>
      </c>
      <c r="CO1227" s="98" t="s">
        <v>237</v>
      </c>
    </row>
    <row r="1228" spans="1:94">
      <c r="A1228" s="5" t="s">
        <v>1187</v>
      </c>
      <c r="B1228" s="5" t="s">
        <v>2439</v>
      </c>
      <c r="C1228" s="5" t="s">
        <v>2556</v>
      </c>
      <c r="D1228" s="21" t="s">
        <v>5867</v>
      </c>
      <c r="F1228" s="24" t="s">
        <v>5868</v>
      </c>
      <c r="G1228" s="24" t="s">
        <v>5869</v>
      </c>
      <c r="AQ1228" s="49">
        <v>1370</v>
      </c>
      <c r="AR1228" s="50" t="s">
        <v>5870</v>
      </c>
      <c r="CG1228" s="8"/>
      <c r="CM1228" s="97">
        <v>1370</v>
      </c>
      <c r="CN1228" s="105" t="s">
        <v>922</v>
      </c>
      <c r="CO1228" s="98" t="s">
        <v>237</v>
      </c>
    </row>
    <row r="1229" spans="1:94">
      <c r="A1229" s="5" t="s">
        <v>1187</v>
      </c>
      <c r="B1229" s="5" t="s">
        <v>3112</v>
      </c>
      <c r="C1229" s="5" t="s">
        <v>4608</v>
      </c>
      <c r="D1229" s="21" t="s">
        <v>5871</v>
      </c>
      <c r="F1229" s="24" t="s">
        <v>5872</v>
      </c>
      <c r="G1229" s="24" t="s">
        <v>5873</v>
      </c>
      <c r="AQ1229" s="49">
        <v>1371</v>
      </c>
      <c r="AR1229" s="50" t="s">
        <v>221</v>
      </c>
      <c r="CG1229" s="8"/>
      <c r="CM1229" s="97">
        <v>1371</v>
      </c>
      <c r="CN1229" s="105" t="s">
        <v>922</v>
      </c>
      <c r="CO1229" s="98" t="s">
        <v>237</v>
      </c>
    </row>
    <row r="1230" spans="1:94">
      <c r="A1230" s="5" t="s">
        <v>502</v>
      </c>
      <c r="B1230" s="5" t="s">
        <v>1213</v>
      </c>
      <c r="C1230" s="5" t="s">
        <v>1214</v>
      </c>
      <c r="D1230" s="21" t="s">
        <v>5874</v>
      </c>
      <c r="F1230" s="24" t="s">
        <v>5875</v>
      </c>
      <c r="G1230" s="24" t="s">
        <v>5876</v>
      </c>
      <c r="AQ1230" s="49">
        <v>1372</v>
      </c>
      <c r="AR1230" s="50" t="s">
        <v>221</v>
      </c>
      <c r="CG1230" s="8"/>
      <c r="CM1230" s="97">
        <v>1372</v>
      </c>
      <c r="CN1230" s="105" t="s">
        <v>922</v>
      </c>
      <c r="CO1230" s="98" t="s">
        <v>237</v>
      </c>
    </row>
    <row r="1231" spans="1:94" customHeight="1" ht="14.4">
      <c r="A1231" s="26" t="s">
        <v>1635</v>
      </c>
      <c r="B1231" s="26" t="s">
        <v>1823</v>
      </c>
      <c r="D1231" s="27" t="s">
        <v>5877</v>
      </c>
      <c r="F1231" s="24" t="s">
        <v>5878</v>
      </c>
      <c r="G1231" s="24" t="s">
        <v>5879</v>
      </c>
      <c r="AQ1231" s="49">
        <v>1373</v>
      </c>
      <c r="AR1231" s="50" t="s">
        <v>221</v>
      </c>
      <c r="CG1231" s="8"/>
      <c r="CM1231" s="97">
        <v>1373</v>
      </c>
      <c r="CN1231" s="105" t="s">
        <v>922</v>
      </c>
      <c r="CO1231" s="98" t="s">
        <v>237</v>
      </c>
    </row>
    <row r="1232" spans="1:94">
      <c r="A1232" s="5" t="s">
        <v>354</v>
      </c>
      <c r="B1232" s="5" t="s">
        <v>4123</v>
      </c>
      <c r="C1232" s="5" t="s">
        <v>5880</v>
      </c>
      <c r="D1232" s="21" t="s">
        <v>5881</v>
      </c>
      <c r="F1232" s="24" t="s">
        <v>5882</v>
      </c>
      <c r="G1232" s="24" t="s">
        <v>5883</v>
      </c>
      <c r="AQ1232" s="49">
        <v>1374</v>
      </c>
      <c r="AR1232" s="50" t="s">
        <v>221</v>
      </c>
      <c r="CG1232" s="8"/>
      <c r="CM1232" s="97">
        <v>1374</v>
      </c>
      <c r="CN1232" s="105" t="s">
        <v>922</v>
      </c>
      <c r="CO1232" s="98" t="s">
        <v>237</v>
      </c>
    </row>
    <row r="1233" spans="1:94">
      <c r="A1233" s="5" t="s">
        <v>354</v>
      </c>
      <c r="B1233" s="5" t="s">
        <v>1801</v>
      </c>
      <c r="C1233" s="5" t="s">
        <v>1802</v>
      </c>
      <c r="D1233" s="21" t="s">
        <v>5884</v>
      </c>
      <c r="F1233" s="24" t="s">
        <v>5885</v>
      </c>
      <c r="G1233" s="24" t="s">
        <v>5886</v>
      </c>
      <c r="AQ1233" s="49">
        <v>1375</v>
      </c>
      <c r="AR1233" s="50" t="s">
        <v>221</v>
      </c>
      <c r="CG1233" s="8"/>
      <c r="CM1233" s="97">
        <v>1375</v>
      </c>
      <c r="CN1233" s="105" t="s">
        <v>922</v>
      </c>
      <c r="CO1233" s="98" t="s">
        <v>237</v>
      </c>
    </row>
    <row r="1234" spans="1:94">
      <c r="A1234" s="5" t="s">
        <v>780</v>
      </c>
      <c r="B1234" s="5" t="s">
        <v>1512</v>
      </c>
      <c r="D1234" s="21" t="s">
        <v>5887</v>
      </c>
      <c r="F1234" s="24" t="s">
        <v>5888</v>
      </c>
      <c r="G1234" s="24" t="s">
        <v>5889</v>
      </c>
      <c r="AQ1234" s="49">
        <v>1376</v>
      </c>
      <c r="AR1234" s="50" t="s">
        <v>221</v>
      </c>
      <c r="CG1234" s="8"/>
      <c r="CM1234" s="97">
        <v>1376</v>
      </c>
      <c r="CN1234" s="105" t="s">
        <v>922</v>
      </c>
      <c r="CO1234" s="98" t="s">
        <v>237</v>
      </c>
    </row>
    <row r="1235" spans="1:94">
      <c r="A1235" s="22" t="s">
        <v>354</v>
      </c>
      <c r="B1235" s="22" t="s">
        <v>2547</v>
      </c>
      <c r="C1235" s="22" t="s">
        <v>5890</v>
      </c>
      <c r="D1235" s="23" t="s">
        <v>5891</v>
      </c>
      <c r="F1235" s="24" t="s">
        <v>5892</v>
      </c>
      <c r="G1235" s="24" t="s">
        <v>5893</v>
      </c>
      <c r="AQ1235" s="49">
        <v>1377</v>
      </c>
      <c r="AR1235" s="50" t="s">
        <v>221</v>
      </c>
      <c r="CG1235" s="8"/>
      <c r="CM1235" s="97">
        <v>1377</v>
      </c>
      <c r="CN1235" s="105" t="s">
        <v>922</v>
      </c>
      <c r="CO1235" s="98" t="s">
        <v>237</v>
      </c>
    </row>
    <row r="1236" spans="1:94">
      <c r="A1236" s="5" t="s">
        <v>354</v>
      </c>
      <c r="B1236" s="5" t="s">
        <v>1809</v>
      </c>
      <c r="C1236" s="5" t="s">
        <v>5894</v>
      </c>
      <c r="D1236" s="21" t="s">
        <v>5894</v>
      </c>
      <c r="F1236" s="24" t="s">
        <v>5895</v>
      </c>
      <c r="G1236" s="24" t="s">
        <v>5896</v>
      </c>
      <c r="AQ1236" s="49">
        <v>1378</v>
      </c>
      <c r="AR1236" s="50" t="s">
        <v>221</v>
      </c>
      <c r="CG1236" s="8"/>
      <c r="CM1236" s="97">
        <v>1378</v>
      </c>
      <c r="CN1236" s="105" t="s">
        <v>922</v>
      </c>
      <c r="CO1236" s="98" t="s">
        <v>237</v>
      </c>
    </row>
    <row r="1237" spans="1:94">
      <c r="A1237" s="22" t="s">
        <v>354</v>
      </c>
      <c r="B1237" s="22" t="s">
        <v>767</v>
      </c>
      <c r="C1237" s="22" t="s">
        <v>4753</v>
      </c>
      <c r="D1237" s="23" t="s">
        <v>5897</v>
      </c>
      <c r="F1237" s="24" t="s">
        <v>5898</v>
      </c>
      <c r="G1237" s="24" t="s">
        <v>5899</v>
      </c>
      <c r="AQ1237" s="49">
        <v>1379</v>
      </c>
      <c r="AR1237" s="50" t="s">
        <v>221</v>
      </c>
      <c r="CG1237" s="8"/>
      <c r="CM1237" s="97">
        <v>1379</v>
      </c>
      <c r="CN1237" s="105" t="s">
        <v>922</v>
      </c>
      <c r="CO1237" s="98" t="s">
        <v>237</v>
      </c>
    </row>
    <row r="1238" spans="1:94">
      <c r="A1238" s="22" t="s">
        <v>354</v>
      </c>
      <c r="B1238" s="22" t="s">
        <v>767</v>
      </c>
      <c r="C1238" s="22" t="s">
        <v>768</v>
      </c>
      <c r="D1238" s="23" t="s">
        <v>5900</v>
      </c>
      <c r="F1238" s="24" t="s">
        <v>5901</v>
      </c>
      <c r="G1238" s="24" t="s">
        <v>5902</v>
      </c>
      <c r="AQ1238" s="49">
        <v>1380</v>
      </c>
      <c r="AR1238" s="50" t="s">
        <v>5903</v>
      </c>
      <c r="CG1238" s="8"/>
      <c r="CM1238" s="97">
        <v>1380</v>
      </c>
      <c r="CN1238" s="105" t="s">
        <v>922</v>
      </c>
      <c r="CO1238" s="98" t="s">
        <v>237</v>
      </c>
    </row>
    <row r="1239" spans="1:94">
      <c r="A1239" s="22" t="s">
        <v>354</v>
      </c>
      <c r="B1239" s="22" t="s">
        <v>767</v>
      </c>
      <c r="C1239" s="22" t="s">
        <v>4769</v>
      </c>
      <c r="D1239" s="23" t="s">
        <v>5904</v>
      </c>
      <c r="F1239" s="24" t="s">
        <v>5905</v>
      </c>
      <c r="G1239" s="24" t="s">
        <v>5906</v>
      </c>
      <c r="AQ1239" s="49">
        <v>1381</v>
      </c>
      <c r="AR1239" s="50" t="s">
        <v>221</v>
      </c>
      <c r="CG1239" s="8"/>
      <c r="CM1239" s="97">
        <v>1381</v>
      </c>
      <c r="CN1239" s="105" t="s">
        <v>922</v>
      </c>
      <c r="CO1239" s="98" t="s">
        <v>237</v>
      </c>
    </row>
    <row r="1240" spans="1:94">
      <c r="A1240" s="5" t="s">
        <v>502</v>
      </c>
      <c r="B1240" s="5" t="s">
        <v>1478</v>
      </c>
      <c r="C1240" s="5" t="s">
        <v>2920</v>
      </c>
      <c r="D1240" s="21" t="s">
        <v>5907</v>
      </c>
      <c r="F1240" s="24" t="s">
        <v>5908</v>
      </c>
      <c r="G1240" s="24" t="s">
        <v>5909</v>
      </c>
      <c r="AQ1240" s="49">
        <v>1382</v>
      </c>
      <c r="AR1240" s="50" t="s">
        <v>221</v>
      </c>
      <c r="CG1240" s="8"/>
      <c r="CM1240" s="97">
        <v>1382</v>
      </c>
      <c r="CN1240" s="105" t="s">
        <v>922</v>
      </c>
      <c r="CO1240" s="98" t="s">
        <v>237</v>
      </c>
    </row>
    <row r="1241" spans="1:94">
      <c r="A1241" s="5" t="s">
        <v>200</v>
      </c>
      <c r="B1241" s="5" t="s">
        <v>1544</v>
      </c>
      <c r="D1241" s="5" t="s">
        <v>5910</v>
      </c>
      <c r="F1241" s="24" t="s">
        <v>5911</v>
      </c>
      <c r="G1241" s="24" t="s">
        <v>5912</v>
      </c>
      <c r="AQ1241" s="49">
        <v>1383</v>
      </c>
      <c r="AR1241" s="50" t="s">
        <v>221</v>
      </c>
      <c r="CG1241" s="8"/>
      <c r="CM1241" s="97">
        <v>1383</v>
      </c>
      <c r="CN1241" s="105" t="s">
        <v>922</v>
      </c>
      <c r="CO1241" s="98" t="s">
        <v>237</v>
      </c>
    </row>
    <row r="1242" spans="1:94">
      <c r="A1242" s="5" t="s">
        <v>354</v>
      </c>
      <c r="B1242" s="5" t="s">
        <v>2153</v>
      </c>
      <c r="C1242" s="5" t="s">
        <v>2153</v>
      </c>
      <c r="D1242" s="21" t="s">
        <v>5913</v>
      </c>
      <c r="F1242" s="24" t="s">
        <v>5914</v>
      </c>
      <c r="G1242" s="24" t="s">
        <v>5915</v>
      </c>
      <c r="AQ1242" s="49">
        <v>1384</v>
      </c>
      <c r="AR1242" s="50" t="s">
        <v>221</v>
      </c>
      <c r="CG1242" s="8"/>
      <c r="CM1242" s="97">
        <v>1384</v>
      </c>
      <c r="CN1242" s="105" t="s">
        <v>922</v>
      </c>
      <c r="CO1242" s="98" t="s">
        <v>237</v>
      </c>
    </row>
    <row r="1243" spans="1:94">
      <c r="A1243" s="5" t="s">
        <v>502</v>
      </c>
      <c r="B1243" s="5" t="s">
        <v>1500</v>
      </c>
      <c r="C1243" s="5" t="s">
        <v>1501</v>
      </c>
      <c r="D1243" s="21" t="s">
        <v>5916</v>
      </c>
      <c r="F1243" s="24" t="s">
        <v>5917</v>
      </c>
      <c r="G1243" s="24" t="s">
        <v>5918</v>
      </c>
      <c r="AQ1243" s="49">
        <v>1385</v>
      </c>
      <c r="AR1243" s="50" t="s">
        <v>221</v>
      </c>
      <c r="CG1243" s="8"/>
      <c r="CM1243" s="97">
        <v>1385</v>
      </c>
      <c r="CN1243" s="105" t="s">
        <v>922</v>
      </c>
      <c r="CO1243" s="98" t="s">
        <v>237</v>
      </c>
    </row>
    <row r="1244" spans="1:94">
      <c r="A1244" s="5" t="s">
        <v>324</v>
      </c>
      <c r="B1244" s="5" t="s">
        <v>1522</v>
      </c>
      <c r="C1244" s="5" t="s">
        <v>1523</v>
      </c>
      <c r="D1244" s="21" t="s">
        <v>5919</v>
      </c>
      <c r="F1244" s="24" t="s">
        <v>5920</v>
      </c>
      <c r="G1244" s="24" t="s">
        <v>5921</v>
      </c>
      <c r="AQ1244" s="49">
        <v>1386</v>
      </c>
      <c r="AR1244" s="50" t="s">
        <v>221</v>
      </c>
      <c r="CG1244" s="8"/>
      <c r="CM1244" s="97">
        <v>1386</v>
      </c>
      <c r="CN1244" s="105" t="s">
        <v>922</v>
      </c>
      <c r="CO1244" s="98" t="s">
        <v>237</v>
      </c>
    </row>
    <row r="1245" spans="1:94">
      <c r="A1245" s="5" t="s">
        <v>502</v>
      </c>
      <c r="B1245" s="5" t="s">
        <v>803</v>
      </c>
      <c r="C1245" s="5" t="s">
        <v>4888</v>
      </c>
      <c r="D1245" s="21" t="s">
        <v>5922</v>
      </c>
      <c r="F1245" s="24" t="s">
        <v>5923</v>
      </c>
      <c r="G1245" s="24" t="s">
        <v>5924</v>
      </c>
      <c r="AQ1245" s="49">
        <v>1387</v>
      </c>
      <c r="AR1245" s="50" t="s">
        <v>221</v>
      </c>
      <c r="CG1245" s="8"/>
      <c r="CM1245" s="97">
        <v>1387</v>
      </c>
      <c r="CN1245" s="105" t="s">
        <v>922</v>
      </c>
      <c r="CO1245" s="98" t="s">
        <v>237</v>
      </c>
    </row>
    <row r="1246" spans="1:94">
      <c r="A1246" s="5" t="s">
        <v>324</v>
      </c>
      <c r="B1246" s="5" t="s">
        <v>1044</v>
      </c>
      <c r="C1246" s="5" t="s">
        <v>2212</v>
      </c>
      <c r="D1246" s="21" t="s">
        <v>5925</v>
      </c>
      <c r="F1246" s="24" t="s">
        <v>5926</v>
      </c>
      <c r="G1246" s="24" t="s">
        <v>5927</v>
      </c>
      <c r="AQ1246" s="49">
        <v>1388</v>
      </c>
      <c r="AR1246" s="50" t="s">
        <v>221</v>
      </c>
      <c r="CG1246" s="8"/>
      <c r="CM1246" s="97">
        <v>1388</v>
      </c>
      <c r="CN1246" s="105" t="s">
        <v>922</v>
      </c>
      <c r="CO1246" s="98" t="s">
        <v>237</v>
      </c>
    </row>
    <row r="1247" spans="1:94">
      <c r="A1247" s="5" t="s">
        <v>502</v>
      </c>
      <c r="B1247" s="5" t="s">
        <v>1500</v>
      </c>
      <c r="C1247" s="5" t="s">
        <v>2257</v>
      </c>
      <c r="D1247" s="21" t="s">
        <v>5928</v>
      </c>
      <c r="F1247" s="24" t="s">
        <v>5929</v>
      </c>
      <c r="G1247" s="24" t="s">
        <v>5930</v>
      </c>
      <c r="AQ1247" s="49">
        <v>1389</v>
      </c>
      <c r="AR1247" s="50" t="s">
        <v>221</v>
      </c>
      <c r="CG1247" s="8"/>
      <c r="CM1247" s="97">
        <v>1389</v>
      </c>
      <c r="CN1247" s="105" t="s">
        <v>922</v>
      </c>
      <c r="CO1247" s="98" t="s">
        <v>237</v>
      </c>
    </row>
    <row r="1248" spans="1:94">
      <c r="A1248" s="5" t="s">
        <v>324</v>
      </c>
      <c r="B1248" s="5" t="s">
        <v>1044</v>
      </c>
      <c r="C1248" s="5" t="s">
        <v>2212</v>
      </c>
      <c r="D1248" s="21" t="s">
        <v>5931</v>
      </c>
      <c r="F1248" s="24" t="s">
        <v>5932</v>
      </c>
      <c r="G1248" s="24" t="s">
        <v>5933</v>
      </c>
      <c r="AQ1248" s="49">
        <v>1390</v>
      </c>
      <c r="AR1248" s="50" t="s">
        <v>5934</v>
      </c>
      <c r="CG1248" s="8"/>
      <c r="CM1248" s="97">
        <v>1390</v>
      </c>
      <c r="CN1248" s="105" t="s">
        <v>922</v>
      </c>
      <c r="CO1248" s="98" t="s">
        <v>237</v>
      </c>
    </row>
    <row r="1249" spans="1:94">
      <c r="A1249" s="5" t="s">
        <v>324</v>
      </c>
      <c r="B1249" s="5" t="s">
        <v>1522</v>
      </c>
      <c r="C1249" s="5" t="s">
        <v>5935</v>
      </c>
      <c r="D1249" s="21" t="s">
        <v>5936</v>
      </c>
      <c r="F1249" s="24" t="s">
        <v>5937</v>
      </c>
      <c r="G1249" s="24" t="s">
        <v>5938</v>
      </c>
      <c r="AQ1249" s="49">
        <v>1391</v>
      </c>
      <c r="AR1249" s="50" t="s">
        <v>221</v>
      </c>
      <c r="CG1249" s="8"/>
      <c r="CM1249" s="97">
        <v>1391</v>
      </c>
      <c r="CN1249" s="105" t="s">
        <v>922</v>
      </c>
      <c r="CO1249" s="98" t="s">
        <v>237</v>
      </c>
    </row>
    <row r="1250" spans="1:94">
      <c r="A1250" s="5" t="s">
        <v>502</v>
      </c>
      <c r="B1250" s="5" t="s">
        <v>503</v>
      </c>
      <c r="C1250" s="5" t="s">
        <v>504</v>
      </c>
      <c r="D1250" s="21" t="s">
        <v>5939</v>
      </c>
      <c r="F1250" s="24" t="s">
        <v>5940</v>
      </c>
      <c r="G1250" s="24" t="s">
        <v>5941</v>
      </c>
      <c r="AQ1250" s="49">
        <v>1392</v>
      </c>
      <c r="AR1250" s="50" t="s">
        <v>221</v>
      </c>
      <c r="CG1250" s="8"/>
      <c r="CM1250" s="97">
        <v>1392</v>
      </c>
      <c r="CN1250" s="105" t="s">
        <v>922</v>
      </c>
      <c r="CO1250" s="98" t="s">
        <v>237</v>
      </c>
    </row>
    <row r="1251" spans="1:94">
      <c r="A1251" s="5" t="s">
        <v>1187</v>
      </c>
      <c r="B1251" s="5" t="s">
        <v>4490</v>
      </c>
      <c r="C1251" s="5" t="s">
        <v>5942</v>
      </c>
      <c r="D1251" s="21" t="s">
        <v>5943</v>
      </c>
      <c r="F1251" s="24" t="s">
        <v>5944</v>
      </c>
      <c r="G1251" s="24" t="s">
        <v>5945</v>
      </c>
      <c r="AQ1251" s="49">
        <v>1393</v>
      </c>
      <c r="AR1251" s="50" t="s">
        <v>221</v>
      </c>
      <c r="CG1251" s="8"/>
      <c r="CM1251" s="97">
        <v>1393</v>
      </c>
      <c r="CN1251" s="105" t="s">
        <v>922</v>
      </c>
      <c r="CO1251" s="98" t="s">
        <v>237</v>
      </c>
    </row>
    <row r="1252" spans="1:94">
      <c r="A1252" s="5" t="s">
        <v>502</v>
      </c>
      <c r="B1252" s="5" t="s">
        <v>1478</v>
      </c>
      <c r="C1252" s="5" t="s">
        <v>3277</v>
      </c>
      <c r="D1252" s="21" t="s">
        <v>5946</v>
      </c>
      <c r="F1252" s="24" t="s">
        <v>1243</v>
      </c>
      <c r="G1252" s="24" t="s">
        <v>1242</v>
      </c>
      <c r="AQ1252" s="49">
        <v>1394</v>
      </c>
      <c r="AR1252" s="50" t="s">
        <v>221</v>
      </c>
      <c r="CG1252" s="8"/>
      <c r="CM1252" s="97">
        <v>1394</v>
      </c>
      <c r="CN1252" s="105" t="s">
        <v>922</v>
      </c>
      <c r="CO1252" s="98" t="s">
        <v>237</v>
      </c>
    </row>
    <row r="1253" spans="1:94">
      <c r="A1253" s="5" t="s">
        <v>354</v>
      </c>
      <c r="B1253" s="5" t="s">
        <v>4410</v>
      </c>
      <c r="C1253" s="5" t="s">
        <v>4410</v>
      </c>
      <c r="D1253" s="21" t="s">
        <v>5947</v>
      </c>
      <c r="F1253" s="24" t="s">
        <v>5948</v>
      </c>
      <c r="G1253" s="24" t="s">
        <v>5949</v>
      </c>
      <c r="AQ1253" s="49">
        <v>1395</v>
      </c>
      <c r="AR1253" s="50" t="s">
        <v>221</v>
      </c>
      <c r="CG1253" s="8"/>
      <c r="CM1253" s="97">
        <v>1395</v>
      </c>
      <c r="CN1253" s="105" t="s">
        <v>922</v>
      </c>
      <c r="CO1253" s="98" t="s">
        <v>237</v>
      </c>
    </row>
    <row r="1254" spans="1:94">
      <c r="A1254" s="5" t="s">
        <v>354</v>
      </c>
      <c r="B1254" s="5" t="s">
        <v>1680</v>
      </c>
      <c r="C1254" s="5" t="s">
        <v>5950</v>
      </c>
      <c r="D1254" s="21" t="s">
        <v>5951</v>
      </c>
      <c r="F1254" s="24" t="s">
        <v>5952</v>
      </c>
      <c r="G1254" s="24" t="s">
        <v>5953</v>
      </c>
      <c r="AQ1254" s="49">
        <v>1396</v>
      </c>
      <c r="AR1254" s="50" t="s">
        <v>221</v>
      </c>
      <c r="CG1254" s="8"/>
      <c r="CM1254" s="97">
        <v>1396</v>
      </c>
      <c r="CN1254" s="105" t="s">
        <v>922</v>
      </c>
      <c r="CO1254" s="98" t="s">
        <v>237</v>
      </c>
    </row>
    <row r="1255" spans="1:94">
      <c r="A1255" s="5" t="s">
        <v>200</v>
      </c>
      <c r="B1255" s="5" t="s">
        <v>2569</v>
      </c>
      <c r="D1255" s="5" t="s">
        <v>5954</v>
      </c>
      <c r="F1255" s="24" t="s">
        <v>5955</v>
      </c>
      <c r="G1255" s="24" t="s">
        <v>5956</v>
      </c>
      <c r="AQ1255" s="49">
        <v>1397</v>
      </c>
      <c r="AR1255" s="50" t="s">
        <v>221</v>
      </c>
      <c r="CG1255" s="8"/>
      <c r="CM1255" s="97">
        <v>1397</v>
      </c>
      <c r="CN1255" s="105" t="s">
        <v>922</v>
      </c>
      <c r="CO1255" s="98" t="s">
        <v>237</v>
      </c>
    </row>
    <row r="1256" spans="1:94">
      <c r="A1256" s="5" t="s">
        <v>200</v>
      </c>
      <c r="B1256" s="5" t="s">
        <v>3614</v>
      </c>
      <c r="D1256" s="5" t="s">
        <v>5957</v>
      </c>
      <c r="F1256" s="24" t="s">
        <v>5958</v>
      </c>
      <c r="G1256" s="24" t="s">
        <v>5958</v>
      </c>
      <c r="AQ1256" s="49">
        <v>1398</v>
      </c>
      <c r="AR1256" s="50" t="s">
        <v>221</v>
      </c>
      <c r="CG1256" s="8"/>
      <c r="CM1256" s="97">
        <v>1398</v>
      </c>
      <c r="CN1256" s="105" t="s">
        <v>922</v>
      </c>
      <c r="CO1256" s="98" t="s">
        <v>237</v>
      </c>
    </row>
    <row r="1257" spans="1:94" customHeight="1" ht="14.4">
      <c r="A1257" s="26" t="s">
        <v>1635</v>
      </c>
      <c r="B1257" s="26" t="s">
        <v>1636</v>
      </c>
      <c r="D1257" s="27" t="s">
        <v>5959</v>
      </c>
      <c r="F1257" s="24" t="s">
        <v>5960</v>
      </c>
      <c r="G1257" s="24" t="s">
        <v>5961</v>
      </c>
      <c r="AQ1257" s="49">
        <v>1399</v>
      </c>
      <c r="AR1257" s="50" t="s">
        <v>221</v>
      </c>
      <c r="CG1257" s="8"/>
      <c r="CM1257" s="97">
        <v>1399</v>
      </c>
      <c r="CN1257" s="105" t="s">
        <v>922</v>
      </c>
      <c r="CO1257" s="98" t="s">
        <v>237</v>
      </c>
    </row>
    <row r="1258" spans="1:94" customHeight="1" ht="14.4">
      <c r="A1258" s="26" t="s">
        <v>1635</v>
      </c>
      <c r="B1258" s="26" t="s">
        <v>1636</v>
      </c>
      <c r="D1258" s="27" t="s">
        <v>5962</v>
      </c>
      <c r="F1258" s="24" t="s">
        <v>5963</v>
      </c>
      <c r="G1258" s="24" t="s">
        <v>5964</v>
      </c>
      <c r="AQ1258" s="49">
        <v>1400</v>
      </c>
      <c r="AR1258" s="50" t="s">
        <v>5965</v>
      </c>
      <c r="CG1258" s="8"/>
      <c r="CM1258" s="97">
        <v>1400</v>
      </c>
      <c r="CN1258" s="105" t="s">
        <v>922</v>
      </c>
      <c r="CO1258" s="98" t="s">
        <v>237</v>
      </c>
    </row>
    <row r="1259" spans="1:94">
      <c r="A1259" s="5" t="s">
        <v>200</v>
      </c>
      <c r="B1259" s="5" t="s">
        <v>2622</v>
      </c>
      <c r="D1259" s="5" t="s">
        <v>5966</v>
      </c>
      <c r="F1259" s="24" t="s">
        <v>5967</v>
      </c>
      <c r="G1259" s="24" t="s">
        <v>5968</v>
      </c>
      <c r="AQ1259" s="49">
        <v>1401</v>
      </c>
      <c r="AR1259" s="50" t="s">
        <v>5969</v>
      </c>
      <c r="CG1259" s="8"/>
      <c r="CM1259" s="97">
        <v>1401</v>
      </c>
      <c r="CN1259" s="105" t="s">
        <v>922</v>
      </c>
      <c r="CO1259" s="98" t="s">
        <v>237</v>
      </c>
    </row>
    <row r="1260" spans="1:94" customHeight="1" ht="14.4">
      <c r="A1260" s="25" t="s">
        <v>430</v>
      </c>
      <c r="B1260" s="26" t="s">
        <v>2757</v>
      </c>
      <c r="D1260" s="27" t="s">
        <v>5970</v>
      </c>
      <c r="F1260" s="24" t="s">
        <v>5971</v>
      </c>
      <c r="G1260" s="24" t="s">
        <v>5971</v>
      </c>
      <c r="AQ1260" s="49">
        <v>1402</v>
      </c>
      <c r="AR1260" s="50" t="s">
        <v>5972</v>
      </c>
      <c r="CG1260" s="8"/>
      <c r="CM1260" s="97">
        <v>1402</v>
      </c>
      <c r="CN1260" s="105" t="s">
        <v>922</v>
      </c>
      <c r="CO1260" s="98" t="s">
        <v>237</v>
      </c>
    </row>
    <row r="1261" spans="1:94">
      <c r="A1261" s="5" t="s">
        <v>200</v>
      </c>
      <c r="B1261" s="5" t="s">
        <v>1544</v>
      </c>
      <c r="D1261" s="5" t="s">
        <v>5973</v>
      </c>
      <c r="F1261" s="24" t="s">
        <v>5974</v>
      </c>
      <c r="G1261" s="24" t="s">
        <v>5975</v>
      </c>
      <c r="AQ1261" s="49">
        <v>1403</v>
      </c>
      <c r="AR1261" s="50" t="s">
        <v>221</v>
      </c>
      <c r="CG1261" s="8"/>
      <c r="CM1261" s="97">
        <v>1403</v>
      </c>
      <c r="CN1261" s="105" t="s">
        <v>922</v>
      </c>
      <c r="CO1261" s="98" t="s">
        <v>237</v>
      </c>
    </row>
    <row r="1262" spans="1:94">
      <c r="A1262" s="5" t="s">
        <v>324</v>
      </c>
      <c r="B1262" s="5" t="s">
        <v>2335</v>
      </c>
      <c r="C1262" s="5" t="s">
        <v>2450</v>
      </c>
      <c r="D1262" s="21" t="s">
        <v>5976</v>
      </c>
      <c r="F1262" s="24" t="s">
        <v>5977</v>
      </c>
      <c r="G1262" s="24" t="s">
        <v>5978</v>
      </c>
      <c r="AQ1262" s="49">
        <v>1404</v>
      </c>
      <c r="AR1262" s="50" t="s">
        <v>221</v>
      </c>
      <c r="CG1262" s="8"/>
      <c r="CM1262" s="97">
        <v>1404</v>
      </c>
      <c r="CN1262" s="105" t="s">
        <v>922</v>
      </c>
      <c r="CO1262" s="98" t="s">
        <v>237</v>
      </c>
    </row>
    <row r="1263" spans="1:94" customHeight="1" ht="14.4">
      <c r="A1263" s="26" t="s">
        <v>567</v>
      </c>
      <c r="B1263" s="26" t="s">
        <v>1980</v>
      </c>
      <c r="D1263" s="27" t="s">
        <v>1980</v>
      </c>
      <c r="F1263" s="24" t="s">
        <v>5979</v>
      </c>
      <c r="G1263" s="24" t="s">
        <v>5980</v>
      </c>
      <c r="AQ1263" s="49">
        <v>1405</v>
      </c>
      <c r="AR1263" s="50" t="s">
        <v>5981</v>
      </c>
      <c r="CG1263" s="8"/>
      <c r="CM1263" s="97">
        <v>1405</v>
      </c>
      <c r="CN1263" s="105" t="s">
        <v>922</v>
      </c>
      <c r="CO1263" s="98" t="s">
        <v>237</v>
      </c>
    </row>
    <row r="1264" spans="1:94">
      <c r="A1264" s="22" t="s">
        <v>354</v>
      </c>
      <c r="B1264" s="22" t="s">
        <v>355</v>
      </c>
      <c r="C1264" s="22" t="s">
        <v>5982</v>
      </c>
      <c r="D1264" s="23" t="s">
        <v>5983</v>
      </c>
      <c r="F1264" s="24" t="s">
        <v>5984</v>
      </c>
      <c r="G1264" s="24" t="s">
        <v>5985</v>
      </c>
      <c r="AQ1264" s="49">
        <v>1406</v>
      </c>
      <c r="AR1264" s="50" t="s">
        <v>5986</v>
      </c>
      <c r="CG1264" s="8"/>
      <c r="CM1264" s="97">
        <v>1406</v>
      </c>
      <c r="CN1264" s="105" t="s">
        <v>922</v>
      </c>
      <c r="CO1264" s="98" t="s">
        <v>237</v>
      </c>
    </row>
    <row r="1265" spans="1:94">
      <c r="A1265" s="22" t="s">
        <v>354</v>
      </c>
      <c r="B1265" s="22" t="s">
        <v>355</v>
      </c>
      <c r="C1265" s="22" t="s">
        <v>5982</v>
      </c>
      <c r="D1265" s="23" t="s">
        <v>5987</v>
      </c>
      <c r="F1265" s="24" t="s">
        <v>5988</v>
      </c>
      <c r="G1265" s="24" t="s">
        <v>5979</v>
      </c>
      <c r="AQ1265" s="49">
        <v>1407</v>
      </c>
      <c r="AR1265" s="50" t="s">
        <v>5989</v>
      </c>
      <c r="CG1265" s="8"/>
      <c r="CM1265" s="97">
        <v>1407</v>
      </c>
      <c r="CN1265" s="105" t="s">
        <v>922</v>
      </c>
      <c r="CO1265" s="98" t="s">
        <v>237</v>
      </c>
    </row>
    <row r="1266" spans="1:94">
      <c r="A1266" s="22" t="s">
        <v>354</v>
      </c>
      <c r="B1266" s="22" t="s">
        <v>355</v>
      </c>
      <c r="C1266" s="22" t="s">
        <v>5982</v>
      </c>
      <c r="D1266" s="23" t="s">
        <v>5990</v>
      </c>
      <c r="F1266" s="24" t="s">
        <v>5991</v>
      </c>
      <c r="G1266" s="24" t="s">
        <v>5992</v>
      </c>
      <c r="AQ1266" s="49">
        <v>1408</v>
      </c>
      <c r="AR1266" s="50" t="s">
        <v>221</v>
      </c>
      <c r="CG1266" s="8"/>
      <c r="CM1266" s="97">
        <v>1408</v>
      </c>
      <c r="CN1266" s="105" t="s">
        <v>922</v>
      </c>
      <c r="CO1266" s="98" t="s">
        <v>237</v>
      </c>
    </row>
    <row r="1267" spans="1:94">
      <c r="A1267" s="22" t="s">
        <v>354</v>
      </c>
      <c r="B1267" s="22" t="s">
        <v>355</v>
      </c>
      <c r="C1267" s="22" t="s">
        <v>5982</v>
      </c>
      <c r="D1267" s="23" t="s">
        <v>5993</v>
      </c>
      <c r="F1267" s="24" t="s">
        <v>5994</v>
      </c>
      <c r="G1267" s="24" t="s">
        <v>5994</v>
      </c>
      <c r="AQ1267" s="49">
        <v>1409</v>
      </c>
      <c r="AR1267" s="50" t="s">
        <v>221</v>
      </c>
      <c r="CG1267" s="8"/>
      <c r="CM1267" s="97">
        <v>1409</v>
      </c>
      <c r="CN1267" s="105" t="s">
        <v>922</v>
      </c>
      <c r="CO1267" s="98" t="s">
        <v>237</v>
      </c>
    </row>
    <row r="1268" spans="1:94" customHeight="1" ht="14.4">
      <c r="A1268" s="25" t="s">
        <v>430</v>
      </c>
      <c r="B1268" s="26" t="s">
        <v>1645</v>
      </c>
      <c r="D1268" s="118" t="s">
        <v>5995</v>
      </c>
      <c r="F1268" s="24" t="s">
        <v>5996</v>
      </c>
      <c r="G1268" s="24" t="s">
        <v>5997</v>
      </c>
      <c r="AQ1268" s="49">
        <v>1410</v>
      </c>
      <c r="AR1268" s="50" t="s">
        <v>5998</v>
      </c>
      <c r="CG1268" s="8"/>
      <c r="CM1268" s="97">
        <v>1410</v>
      </c>
      <c r="CN1268" s="105" t="s">
        <v>922</v>
      </c>
      <c r="CO1268" s="98" t="s">
        <v>237</v>
      </c>
    </row>
    <row r="1269" spans="1:94" customHeight="1" ht="14.4">
      <c r="A1269" s="25" t="s">
        <v>430</v>
      </c>
      <c r="B1269" s="26" t="s">
        <v>1645</v>
      </c>
      <c r="D1269" s="118" t="s">
        <v>5999</v>
      </c>
      <c r="F1269" s="24" t="s">
        <v>6000</v>
      </c>
      <c r="G1269" s="24" t="s">
        <v>6001</v>
      </c>
      <c r="AQ1269" s="49">
        <v>1411</v>
      </c>
      <c r="AR1269" s="50" t="s">
        <v>221</v>
      </c>
      <c r="CG1269" s="8"/>
      <c r="CM1269" s="97">
        <v>1411</v>
      </c>
      <c r="CN1269" s="105" t="s">
        <v>922</v>
      </c>
      <c r="CO1269" s="98" t="s">
        <v>237</v>
      </c>
    </row>
    <row r="1270" spans="1:94">
      <c r="A1270" s="5" t="s">
        <v>324</v>
      </c>
      <c r="B1270" s="5" t="s">
        <v>1044</v>
      </c>
      <c r="C1270" s="5" t="s">
        <v>2212</v>
      </c>
      <c r="D1270" s="21" t="s">
        <v>6002</v>
      </c>
      <c r="F1270" s="24" t="s">
        <v>6003</v>
      </c>
      <c r="G1270" s="24" t="s">
        <v>6004</v>
      </c>
      <c r="AQ1270" s="49">
        <v>1412</v>
      </c>
      <c r="AR1270" s="50" t="s">
        <v>221</v>
      </c>
      <c r="CG1270" s="8"/>
      <c r="CM1270" s="97">
        <v>1412</v>
      </c>
      <c r="CN1270" s="105" t="s">
        <v>922</v>
      </c>
      <c r="CO1270" s="98" t="s">
        <v>237</v>
      </c>
    </row>
    <row r="1271" spans="1:94">
      <c r="A1271" s="5" t="s">
        <v>502</v>
      </c>
      <c r="B1271" s="5" t="s">
        <v>1478</v>
      </c>
      <c r="C1271" s="5" t="s">
        <v>3272</v>
      </c>
      <c r="D1271" s="21" t="s">
        <v>6005</v>
      </c>
      <c r="F1271" s="24" t="s">
        <v>6006</v>
      </c>
      <c r="G1271" s="24" t="s">
        <v>6007</v>
      </c>
      <c r="AQ1271" s="49">
        <v>1413</v>
      </c>
      <c r="AR1271" s="50" t="s">
        <v>221</v>
      </c>
      <c r="CG1271" s="8"/>
      <c r="CM1271" s="97">
        <v>1413</v>
      </c>
      <c r="CN1271" s="105" t="s">
        <v>922</v>
      </c>
      <c r="CO1271" s="98" t="s">
        <v>237</v>
      </c>
    </row>
    <row r="1272" spans="1:94">
      <c r="A1272" s="5" t="s">
        <v>502</v>
      </c>
      <c r="B1272" s="5" t="s">
        <v>695</v>
      </c>
      <c r="C1272" s="5" t="s">
        <v>4040</v>
      </c>
      <c r="D1272" s="21" t="s">
        <v>6008</v>
      </c>
      <c r="F1272" s="24" t="s">
        <v>6009</v>
      </c>
      <c r="G1272" s="24" t="s">
        <v>6010</v>
      </c>
      <c r="AQ1272" s="49">
        <v>1414</v>
      </c>
      <c r="AR1272" s="50" t="s">
        <v>221</v>
      </c>
      <c r="CG1272" s="8"/>
      <c r="CM1272" s="97">
        <v>1414</v>
      </c>
      <c r="CN1272" s="105" t="s">
        <v>922</v>
      </c>
      <c r="CO1272" s="98" t="s">
        <v>237</v>
      </c>
    </row>
    <row r="1273" spans="1:94">
      <c r="A1273" s="5" t="s">
        <v>502</v>
      </c>
      <c r="B1273" s="5" t="s">
        <v>503</v>
      </c>
      <c r="C1273" s="5" t="s">
        <v>3739</v>
      </c>
      <c r="D1273" s="21" t="s">
        <v>6011</v>
      </c>
      <c r="F1273" s="24" t="s">
        <v>6012</v>
      </c>
      <c r="G1273" s="24" t="s">
        <v>6013</v>
      </c>
      <c r="AQ1273" s="49">
        <v>1415</v>
      </c>
      <c r="AR1273" s="50" t="s">
        <v>221</v>
      </c>
      <c r="CG1273" s="8"/>
      <c r="CM1273" s="97">
        <v>1415</v>
      </c>
      <c r="CN1273" s="105" t="s">
        <v>922</v>
      </c>
      <c r="CO1273" s="98" t="s">
        <v>237</v>
      </c>
    </row>
    <row r="1274" spans="1:94">
      <c r="A1274" s="5" t="s">
        <v>502</v>
      </c>
      <c r="B1274" s="5" t="s">
        <v>1500</v>
      </c>
      <c r="C1274" s="5" t="s">
        <v>1501</v>
      </c>
      <c r="D1274" s="21" t="s">
        <v>6014</v>
      </c>
      <c r="F1274" s="24" t="s">
        <v>6015</v>
      </c>
      <c r="G1274" s="24" t="s">
        <v>6016</v>
      </c>
      <c r="AQ1274" s="49">
        <v>1416</v>
      </c>
      <c r="AR1274" s="50" t="s">
        <v>221</v>
      </c>
      <c r="CG1274" s="8"/>
      <c r="CM1274" s="97">
        <v>1416</v>
      </c>
      <c r="CN1274" s="105" t="s">
        <v>922</v>
      </c>
      <c r="CO1274" s="98" t="s">
        <v>237</v>
      </c>
    </row>
    <row r="1275" spans="1:94">
      <c r="A1275" s="5" t="s">
        <v>502</v>
      </c>
      <c r="B1275" s="5" t="s">
        <v>1213</v>
      </c>
      <c r="C1275" s="5" t="s">
        <v>6017</v>
      </c>
      <c r="D1275" s="21" t="s">
        <v>6018</v>
      </c>
      <c r="F1275" s="24" t="s">
        <v>6019</v>
      </c>
      <c r="G1275" s="24" t="s">
        <v>6020</v>
      </c>
      <c r="AQ1275" s="49">
        <v>1419</v>
      </c>
      <c r="AR1275" s="50" t="s">
        <v>221</v>
      </c>
      <c r="CG1275" s="8"/>
      <c r="CM1275" s="97">
        <v>1419</v>
      </c>
      <c r="CN1275" s="105" t="s">
        <v>922</v>
      </c>
      <c r="CO1275" s="98" t="s">
        <v>237</v>
      </c>
    </row>
    <row r="1276" spans="1:94">
      <c r="A1276" s="5" t="s">
        <v>502</v>
      </c>
      <c r="B1276" s="5" t="s">
        <v>1213</v>
      </c>
      <c r="C1276" s="5" t="s">
        <v>1213</v>
      </c>
      <c r="D1276" s="21" t="s">
        <v>6021</v>
      </c>
      <c r="F1276" s="24" t="s">
        <v>6022</v>
      </c>
      <c r="G1276" s="24" t="s">
        <v>6023</v>
      </c>
      <c r="AQ1276" s="49">
        <v>1420</v>
      </c>
      <c r="AR1276" s="50" t="s">
        <v>6024</v>
      </c>
      <c r="CG1276" s="8"/>
      <c r="CM1276" s="97">
        <v>1420</v>
      </c>
      <c r="CN1276" s="105" t="s">
        <v>922</v>
      </c>
      <c r="CO1276" s="98" t="s">
        <v>237</v>
      </c>
    </row>
    <row r="1277" spans="1:94">
      <c r="A1277" s="5" t="s">
        <v>502</v>
      </c>
      <c r="B1277" s="5" t="s">
        <v>585</v>
      </c>
      <c r="C1277" s="5" t="s">
        <v>586</v>
      </c>
      <c r="D1277" s="21" t="s">
        <v>6025</v>
      </c>
      <c r="F1277" s="24" t="s">
        <v>6026</v>
      </c>
      <c r="G1277" s="24" t="s">
        <v>6027</v>
      </c>
      <c r="AQ1277" s="49">
        <v>1421</v>
      </c>
      <c r="AR1277" s="50" t="s">
        <v>221</v>
      </c>
      <c r="CG1277" s="8"/>
      <c r="CM1277" s="97">
        <v>1421</v>
      </c>
      <c r="CN1277" s="105" t="s">
        <v>922</v>
      </c>
      <c r="CO1277" s="98" t="s">
        <v>237</v>
      </c>
    </row>
    <row r="1278" spans="1:94">
      <c r="A1278" s="5" t="s">
        <v>502</v>
      </c>
      <c r="B1278" s="5" t="s">
        <v>1213</v>
      </c>
      <c r="C1278" s="5" t="s">
        <v>6028</v>
      </c>
      <c r="D1278" s="21" t="s">
        <v>6029</v>
      </c>
      <c r="F1278" s="24" t="s">
        <v>6030</v>
      </c>
      <c r="G1278" s="24" t="s">
        <v>6031</v>
      </c>
      <c r="AQ1278" s="49">
        <v>1422</v>
      </c>
      <c r="AR1278" s="50" t="s">
        <v>221</v>
      </c>
      <c r="CG1278" s="8"/>
      <c r="CM1278" s="97">
        <v>1422</v>
      </c>
      <c r="CN1278" s="105" t="s">
        <v>922</v>
      </c>
      <c r="CO1278" s="98" t="s">
        <v>237</v>
      </c>
    </row>
    <row r="1279" spans="1:94">
      <c r="A1279" s="5" t="s">
        <v>502</v>
      </c>
      <c r="B1279" s="5" t="s">
        <v>995</v>
      </c>
      <c r="C1279" s="5" t="s">
        <v>6032</v>
      </c>
      <c r="D1279" s="21" t="s">
        <v>6033</v>
      </c>
      <c r="F1279" s="24" t="s">
        <v>6034</v>
      </c>
      <c r="G1279" s="24" t="s">
        <v>6035</v>
      </c>
      <c r="AQ1279" s="49">
        <v>1423</v>
      </c>
      <c r="AR1279" s="50" t="s">
        <v>221</v>
      </c>
      <c r="CG1279" s="8"/>
      <c r="CM1279" s="97">
        <v>1423</v>
      </c>
      <c r="CN1279" s="105" t="s">
        <v>922</v>
      </c>
      <c r="CO1279" s="98" t="s">
        <v>237</v>
      </c>
    </row>
    <row r="1280" spans="1:94">
      <c r="A1280" s="5" t="s">
        <v>324</v>
      </c>
      <c r="B1280" s="5" t="s">
        <v>1044</v>
      </c>
      <c r="C1280" s="5" t="s">
        <v>2240</v>
      </c>
      <c r="D1280" s="21" t="s">
        <v>6036</v>
      </c>
      <c r="F1280" s="24" t="s">
        <v>6037</v>
      </c>
      <c r="G1280" s="24" t="s">
        <v>6038</v>
      </c>
      <c r="AQ1280" s="49">
        <v>1424</v>
      </c>
      <c r="AR1280" s="50" t="s">
        <v>221</v>
      </c>
      <c r="CG1280" s="8"/>
      <c r="CM1280" s="97">
        <v>1424</v>
      </c>
      <c r="CN1280" s="105" t="s">
        <v>922</v>
      </c>
      <c r="CO1280" s="98" t="s">
        <v>237</v>
      </c>
    </row>
    <row r="1281" spans="1:94">
      <c r="A1281" s="5" t="s">
        <v>502</v>
      </c>
      <c r="B1281" s="5" t="s">
        <v>1554</v>
      </c>
      <c r="C1281" s="5" t="s">
        <v>3344</v>
      </c>
      <c r="D1281" s="21" t="s">
        <v>6039</v>
      </c>
      <c r="F1281" s="24" t="s">
        <v>6040</v>
      </c>
      <c r="G1281" s="24" t="s">
        <v>6041</v>
      </c>
      <c r="AQ1281" s="49">
        <v>1425</v>
      </c>
      <c r="AR1281" s="50" t="s">
        <v>221</v>
      </c>
      <c r="CG1281" s="8"/>
      <c r="CM1281" s="97">
        <v>1425</v>
      </c>
      <c r="CN1281" s="105" t="s">
        <v>922</v>
      </c>
      <c r="CO1281" s="98" t="s">
        <v>237</v>
      </c>
    </row>
    <row r="1282" spans="1:94">
      <c r="A1282" s="5" t="s">
        <v>502</v>
      </c>
      <c r="B1282" s="5" t="s">
        <v>1554</v>
      </c>
      <c r="C1282" s="5" t="s">
        <v>2927</v>
      </c>
      <c r="D1282" s="21" t="s">
        <v>2927</v>
      </c>
      <c r="F1282" s="24" t="s">
        <v>6042</v>
      </c>
      <c r="G1282" s="24" t="s">
        <v>6043</v>
      </c>
      <c r="AQ1282" s="49">
        <v>1426</v>
      </c>
      <c r="AR1282" s="50" t="s">
        <v>221</v>
      </c>
      <c r="CG1282" s="8"/>
      <c r="CM1282" s="97">
        <v>1426</v>
      </c>
      <c r="CN1282" s="105" t="s">
        <v>922</v>
      </c>
      <c r="CO1282" s="98" t="s">
        <v>237</v>
      </c>
    </row>
    <row r="1283" spans="1:94">
      <c r="A1283" s="5" t="s">
        <v>502</v>
      </c>
      <c r="B1283" s="5" t="s">
        <v>1554</v>
      </c>
      <c r="C1283" s="5" t="s">
        <v>2931</v>
      </c>
      <c r="D1283" s="21" t="s">
        <v>2931</v>
      </c>
      <c r="F1283" s="24" t="s">
        <v>6044</v>
      </c>
      <c r="G1283" s="24" t="s">
        <v>6045</v>
      </c>
      <c r="AQ1283" s="49">
        <v>1427</v>
      </c>
      <c r="AR1283" s="50" t="s">
        <v>221</v>
      </c>
      <c r="CG1283" s="8"/>
      <c r="CM1283" s="97">
        <v>1427</v>
      </c>
      <c r="CN1283" s="105" t="s">
        <v>922</v>
      </c>
      <c r="CO1283" s="98" t="s">
        <v>237</v>
      </c>
    </row>
    <row r="1284" spans="1:94">
      <c r="A1284" s="5" t="s">
        <v>1187</v>
      </c>
      <c r="B1284" s="5" t="s">
        <v>2439</v>
      </c>
      <c r="C1284" s="5" t="s">
        <v>2440</v>
      </c>
      <c r="D1284" s="21" t="s">
        <v>6046</v>
      </c>
      <c r="F1284" s="24" t="s">
        <v>6047</v>
      </c>
      <c r="G1284" s="24" t="s">
        <v>6048</v>
      </c>
      <c r="AQ1284" s="49">
        <v>1428</v>
      </c>
      <c r="AR1284" s="50" t="s">
        <v>221</v>
      </c>
      <c r="CG1284" s="8"/>
      <c r="CM1284" s="97">
        <v>1428</v>
      </c>
      <c r="CN1284" s="105" t="s">
        <v>922</v>
      </c>
      <c r="CO1284" s="98" t="s">
        <v>237</v>
      </c>
    </row>
    <row r="1285" spans="1:94">
      <c r="A1285" s="5" t="s">
        <v>1187</v>
      </c>
      <c r="B1285" s="5" t="s">
        <v>1188</v>
      </c>
      <c r="C1285" s="5" t="s">
        <v>4128</v>
      </c>
      <c r="D1285" s="21" t="s">
        <v>6049</v>
      </c>
      <c r="F1285" s="24" t="s">
        <v>6050</v>
      </c>
      <c r="G1285" s="24" t="s">
        <v>6051</v>
      </c>
      <c r="AQ1285" s="49">
        <v>1429</v>
      </c>
      <c r="AR1285" s="50" t="s">
        <v>221</v>
      </c>
      <c r="CG1285" s="8"/>
      <c r="CM1285" s="97">
        <v>1429</v>
      </c>
      <c r="CN1285" s="105" t="s">
        <v>922</v>
      </c>
      <c r="CO1285" s="98" t="s">
        <v>237</v>
      </c>
    </row>
    <row r="1286" spans="1:94" customHeight="1" ht="14.4">
      <c r="A1286" s="26" t="s">
        <v>1635</v>
      </c>
      <c r="B1286" s="26" t="s">
        <v>2584</v>
      </c>
      <c r="D1286" s="27" t="s">
        <v>6052</v>
      </c>
      <c r="F1286" s="24" t="s">
        <v>6053</v>
      </c>
      <c r="G1286" s="24" t="s">
        <v>6054</v>
      </c>
      <c r="AQ1286" s="49">
        <v>1430</v>
      </c>
      <c r="AR1286" s="50" t="s">
        <v>221</v>
      </c>
      <c r="CG1286" s="8"/>
      <c r="CM1286" s="97">
        <v>1430</v>
      </c>
      <c r="CN1286" s="105" t="s">
        <v>922</v>
      </c>
      <c r="CO1286" s="98" t="s">
        <v>237</v>
      </c>
    </row>
    <row r="1287" spans="1:94">
      <c r="A1287" s="5" t="s">
        <v>2541</v>
      </c>
      <c r="B1287" s="5" t="s">
        <v>2649</v>
      </c>
      <c r="C1287" s="5" t="s">
        <v>2660</v>
      </c>
      <c r="D1287" s="21" t="s">
        <v>6055</v>
      </c>
      <c r="F1287" s="24" t="s">
        <v>6056</v>
      </c>
      <c r="G1287" s="24" t="s">
        <v>6057</v>
      </c>
      <c r="AQ1287" s="49">
        <v>1431</v>
      </c>
      <c r="AR1287" s="50" t="s">
        <v>221</v>
      </c>
      <c r="CG1287" s="8"/>
      <c r="CM1287" s="97">
        <v>1431</v>
      </c>
      <c r="CN1287" s="105" t="s">
        <v>922</v>
      </c>
      <c r="CO1287" s="98" t="s">
        <v>237</v>
      </c>
    </row>
    <row r="1288" spans="1:94" customHeight="1" ht="14.4">
      <c r="A1288" s="26" t="s">
        <v>1635</v>
      </c>
      <c r="B1288" s="26" t="s">
        <v>2584</v>
      </c>
      <c r="D1288" s="27" t="s">
        <v>6058</v>
      </c>
      <c r="F1288" s="24" t="s">
        <v>6059</v>
      </c>
      <c r="G1288" s="24" t="s">
        <v>6060</v>
      </c>
      <c r="AQ1288" s="49">
        <v>1432</v>
      </c>
      <c r="AR1288" s="50" t="s">
        <v>221</v>
      </c>
      <c r="CG1288" s="8"/>
      <c r="CM1288" s="97">
        <v>1432</v>
      </c>
      <c r="CN1288" s="105" t="s">
        <v>922</v>
      </c>
      <c r="CO1288" s="98" t="s">
        <v>237</v>
      </c>
    </row>
    <row r="1289" spans="1:94">
      <c r="A1289" s="5" t="s">
        <v>502</v>
      </c>
      <c r="B1289" s="5" t="s">
        <v>1554</v>
      </c>
      <c r="C1289" s="5" t="s">
        <v>3344</v>
      </c>
      <c r="D1289" s="21" t="s">
        <v>6061</v>
      </c>
      <c r="F1289" s="24" t="s">
        <v>6062</v>
      </c>
      <c r="G1289" s="24" t="s">
        <v>6063</v>
      </c>
      <c r="AQ1289" s="49">
        <v>1433</v>
      </c>
      <c r="AR1289" s="50" t="s">
        <v>221</v>
      </c>
      <c r="CG1289" s="8"/>
      <c r="CM1289" s="97">
        <v>1433</v>
      </c>
      <c r="CN1289" s="105" t="s">
        <v>922</v>
      </c>
      <c r="CO1289" s="98" t="s">
        <v>237</v>
      </c>
    </row>
    <row r="1290" spans="1:94">
      <c r="A1290" s="5" t="s">
        <v>502</v>
      </c>
      <c r="B1290" s="5" t="s">
        <v>1554</v>
      </c>
      <c r="C1290" s="5" t="s">
        <v>3423</v>
      </c>
      <c r="D1290" s="21" t="s">
        <v>6064</v>
      </c>
      <c r="F1290" s="24" t="s">
        <v>6065</v>
      </c>
      <c r="G1290" s="24" t="s">
        <v>6066</v>
      </c>
      <c r="AQ1290" s="49">
        <v>1434</v>
      </c>
      <c r="AR1290" s="50" t="s">
        <v>221</v>
      </c>
      <c r="CG1290" s="8"/>
      <c r="CM1290" s="97">
        <v>1434</v>
      </c>
      <c r="CN1290" s="105" t="s">
        <v>922</v>
      </c>
      <c r="CO1290" s="98" t="s">
        <v>237</v>
      </c>
    </row>
    <row r="1291" spans="1:94">
      <c r="A1291" s="5" t="s">
        <v>502</v>
      </c>
      <c r="B1291" s="5" t="s">
        <v>1554</v>
      </c>
      <c r="C1291" s="5" t="s">
        <v>2227</v>
      </c>
      <c r="D1291" s="21" t="s">
        <v>6067</v>
      </c>
      <c r="F1291" s="24" t="s">
        <v>6068</v>
      </c>
      <c r="G1291" s="24" t="s">
        <v>6069</v>
      </c>
      <c r="AQ1291" s="49">
        <v>1435</v>
      </c>
      <c r="AR1291" s="50" t="s">
        <v>221</v>
      </c>
      <c r="CG1291" s="8"/>
      <c r="CM1291" s="97">
        <v>1435</v>
      </c>
      <c r="CN1291" s="105" t="s">
        <v>922</v>
      </c>
      <c r="CO1291" s="98" t="s">
        <v>237</v>
      </c>
    </row>
    <row r="1292" spans="1:94">
      <c r="A1292" s="5" t="s">
        <v>502</v>
      </c>
      <c r="B1292" s="5" t="s">
        <v>1554</v>
      </c>
      <c r="C1292" s="5" t="s">
        <v>3371</v>
      </c>
      <c r="D1292" s="21" t="s">
        <v>6070</v>
      </c>
      <c r="F1292" s="24" t="s">
        <v>6071</v>
      </c>
      <c r="G1292" s="24" t="s">
        <v>6072</v>
      </c>
      <c r="AQ1292" s="49">
        <v>1436</v>
      </c>
      <c r="AR1292" s="50" t="s">
        <v>221</v>
      </c>
      <c r="CG1292" s="8"/>
      <c r="CM1292" s="97">
        <v>1436</v>
      </c>
      <c r="CN1292" s="105" t="s">
        <v>922</v>
      </c>
      <c r="CO1292" s="98" t="s">
        <v>237</v>
      </c>
    </row>
    <row r="1293" spans="1:94">
      <c r="A1293" s="5" t="s">
        <v>200</v>
      </c>
      <c r="B1293" s="5" t="s">
        <v>683</v>
      </c>
      <c r="D1293" s="5" t="s">
        <v>6073</v>
      </c>
      <c r="F1293" s="24" t="s">
        <v>6074</v>
      </c>
      <c r="G1293" s="24" t="s">
        <v>6075</v>
      </c>
      <c r="AQ1293" s="49">
        <v>1437</v>
      </c>
      <c r="AR1293" s="50" t="s">
        <v>221</v>
      </c>
      <c r="CG1293" s="8"/>
      <c r="CM1293" s="97">
        <v>1437</v>
      </c>
      <c r="CN1293" s="105" t="s">
        <v>922</v>
      </c>
      <c r="CO1293" s="98" t="s">
        <v>237</v>
      </c>
    </row>
    <row r="1294" spans="1:94">
      <c r="A1294" s="5" t="s">
        <v>200</v>
      </c>
      <c r="B1294" s="5" t="s">
        <v>683</v>
      </c>
      <c r="D1294" s="5" t="s">
        <v>6076</v>
      </c>
      <c r="F1294" s="24" t="s">
        <v>6077</v>
      </c>
      <c r="G1294" s="24" t="s">
        <v>6078</v>
      </c>
      <c r="AQ1294" s="49">
        <v>1438</v>
      </c>
      <c r="AR1294" s="50" t="s">
        <v>221</v>
      </c>
      <c r="CG1294" s="8"/>
      <c r="CM1294" s="97">
        <v>1438</v>
      </c>
      <c r="CN1294" s="105" t="s">
        <v>922</v>
      </c>
      <c r="CO1294" s="98" t="s">
        <v>237</v>
      </c>
    </row>
    <row r="1295" spans="1:94">
      <c r="A1295" s="5" t="s">
        <v>502</v>
      </c>
      <c r="B1295" s="5" t="s">
        <v>1478</v>
      </c>
      <c r="C1295" s="5" t="s">
        <v>3272</v>
      </c>
      <c r="D1295" s="21" t="s">
        <v>6079</v>
      </c>
      <c r="F1295" s="24" t="s">
        <v>6080</v>
      </c>
      <c r="G1295" s="24" t="s">
        <v>6081</v>
      </c>
      <c r="AQ1295" s="49">
        <v>1439</v>
      </c>
      <c r="AR1295" s="50" t="s">
        <v>6082</v>
      </c>
      <c r="CG1295" s="8"/>
      <c r="CM1295" s="97">
        <v>1439</v>
      </c>
      <c r="CN1295" s="105" t="s">
        <v>237</v>
      </c>
      <c r="CO1295" s="98" t="s">
        <v>237</v>
      </c>
    </row>
    <row r="1296" spans="1:94">
      <c r="A1296" s="5" t="s">
        <v>354</v>
      </c>
      <c r="B1296" s="5" t="s">
        <v>1801</v>
      </c>
      <c r="C1296" s="5" t="s">
        <v>2354</v>
      </c>
      <c r="D1296" s="21" t="s">
        <v>6083</v>
      </c>
      <c r="F1296" s="24" t="s">
        <v>6084</v>
      </c>
      <c r="G1296" s="24" t="s">
        <v>6085</v>
      </c>
      <c r="AQ1296" s="49">
        <v>1440</v>
      </c>
      <c r="AR1296" s="50" t="s">
        <v>5998</v>
      </c>
      <c r="CG1296" s="8"/>
      <c r="CM1296" s="97">
        <v>1440</v>
      </c>
      <c r="CN1296" s="105" t="s">
        <v>237</v>
      </c>
      <c r="CO1296" s="98" t="s">
        <v>237</v>
      </c>
    </row>
    <row r="1297" spans="1:94">
      <c r="A1297" s="5" t="s">
        <v>354</v>
      </c>
      <c r="B1297" s="5" t="s">
        <v>1784</v>
      </c>
      <c r="C1297" s="5" t="s">
        <v>1860</v>
      </c>
      <c r="D1297" s="21" t="s">
        <v>6086</v>
      </c>
      <c r="F1297" s="24" t="s">
        <v>6087</v>
      </c>
      <c r="G1297" s="24" t="s">
        <v>6088</v>
      </c>
      <c r="AQ1297" s="49">
        <v>1441</v>
      </c>
      <c r="AR1297" s="50" t="s">
        <v>221</v>
      </c>
      <c r="CG1297" s="8"/>
      <c r="CM1297" s="97">
        <v>1441</v>
      </c>
      <c r="CN1297" s="105" t="s">
        <v>237</v>
      </c>
      <c r="CO1297" s="98" t="s">
        <v>237</v>
      </c>
    </row>
    <row r="1298" spans="1:94">
      <c r="A1298" s="5" t="s">
        <v>2541</v>
      </c>
      <c r="B1298" s="5" t="s">
        <v>3145</v>
      </c>
      <c r="C1298" s="5" t="s">
        <v>3146</v>
      </c>
      <c r="D1298" s="21" t="s">
        <v>6089</v>
      </c>
      <c r="F1298" s="24" t="s">
        <v>6090</v>
      </c>
      <c r="G1298" s="24" t="s">
        <v>6091</v>
      </c>
      <c r="AQ1298" s="49">
        <v>1442</v>
      </c>
      <c r="AR1298" s="50" t="s">
        <v>221</v>
      </c>
      <c r="CG1298" s="8"/>
      <c r="CM1298" s="97">
        <v>1442</v>
      </c>
      <c r="CN1298" s="105" t="s">
        <v>237</v>
      </c>
      <c r="CO1298" s="98" t="s">
        <v>237</v>
      </c>
    </row>
    <row r="1299" spans="1:94">
      <c r="A1299" s="5" t="s">
        <v>324</v>
      </c>
      <c r="B1299" s="5" t="s">
        <v>1522</v>
      </c>
      <c r="C1299" s="5" t="s">
        <v>3440</v>
      </c>
      <c r="D1299" s="21" t="s">
        <v>6092</v>
      </c>
      <c r="F1299" s="24" t="s">
        <v>6093</v>
      </c>
      <c r="G1299" s="24" t="s">
        <v>392</v>
      </c>
      <c r="AQ1299" s="49">
        <v>1443</v>
      </c>
      <c r="AR1299" s="50" t="s">
        <v>221</v>
      </c>
      <c r="CG1299" s="8"/>
      <c r="CM1299" s="97">
        <v>1443</v>
      </c>
      <c r="CN1299" s="105" t="s">
        <v>237</v>
      </c>
      <c r="CO1299" s="98" t="s">
        <v>237</v>
      </c>
    </row>
    <row r="1300" spans="1:94">
      <c r="A1300" s="5" t="s">
        <v>324</v>
      </c>
      <c r="B1300" s="5" t="s">
        <v>1044</v>
      </c>
      <c r="C1300" s="5" t="s">
        <v>2212</v>
      </c>
      <c r="D1300" s="21" t="s">
        <v>6094</v>
      </c>
      <c r="F1300" s="24" t="s">
        <v>6095</v>
      </c>
      <c r="G1300" s="24" t="s">
        <v>6096</v>
      </c>
      <c r="AQ1300" s="49">
        <v>1444</v>
      </c>
      <c r="AR1300" s="50" t="s">
        <v>221</v>
      </c>
      <c r="CG1300" s="8"/>
      <c r="CM1300" s="97">
        <v>1444</v>
      </c>
      <c r="CN1300" s="105" t="s">
        <v>237</v>
      </c>
      <c r="CO1300" s="98" t="s">
        <v>237</v>
      </c>
    </row>
    <row r="1301" spans="1:94">
      <c r="A1301" s="5" t="s">
        <v>324</v>
      </c>
      <c r="B1301" s="5" t="s">
        <v>1044</v>
      </c>
      <c r="C1301" s="5" t="s">
        <v>2240</v>
      </c>
      <c r="D1301" s="21" t="s">
        <v>6097</v>
      </c>
      <c r="F1301" s="24" t="s">
        <v>6098</v>
      </c>
      <c r="G1301" s="24" t="s">
        <v>6099</v>
      </c>
      <c r="AQ1301" s="49">
        <v>1445</v>
      </c>
      <c r="AR1301" s="50" t="s">
        <v>221</v>
      </c>
      <c r="CG1301" s="8"/>
      <c r="CM1301" s="97">
        <v>1445</v>
      </c>
      <c r="CN1301" s="105" t="s">
        <v>237</v>
      </c>
      <c r="CO1301" s="98" t="s">
        <v>237</v>
      </c>
    </row>
    <row r="1302" spans="1:94">
      <c r="A1302" s="5" t="s">
        <v>324</v>
      </c>
      <c r="B1302" s="5" t="s">
        <v>325</v>
      </c>
      <c r="C1302" s="5" t="s">
        <v>326</v>
      </c>
      <c r="D1302" s="21" t="s">
        <v>6100</v>
      </c>
      <c r="F1302" s="24" t="s">
        <v>6101</v>
      </c>
      <c r="G1302" s="24" t="s">
        <v>6102</v>
      </c>
      <c r="AQ1302" s="49">
        <v>1446</v>
      </c>
      <c r="AR1302" s="50" t="s">
        <v>221</v>
      </c>
      <c r="CG1302" s="8"/>
      <c r="CM1302" s="97">
        <v>1446</v>
      </c>
      <c r="CN1302" s="105" t="s">
        <v>237</v>
      </c>
      <c r="CO1302" s="98" t="s">
        <v>237</v>
      </c>
    </row>
    <row r="1303" spans="1:94">
      <c r="A1303" s="5" t="s">
        <v>2541</v>
      </c>
      <c r="B1303" s="5" t="s">
        <v>3145</v>
      </c>
      <c r="C1303" s="5" t="s">
        <v>3146</v>
      </c>
      <c r="D1303" s="21" t="s">
        <v>6103</v>
      </c>
      <c r="F1303" s="24" t="s">
        <v>6104</v>
      </c>
      <c r="G1303" s="24" t="s">
        <v>6105</v>
      </c>
      <c r="AQ1303" s="49">
        <v>1447</v>
      </c>
      <c r="AR1303" s="50" t="s">
        <v>221</v>
      </c>
      <c r="CG1303" s="8"/>
      <c r="CM1303" s="97">
        <v>1447</v>
      </c>
      <c r="CN1303" s="105" t="s">
        <v>237</v>
      </c>
      <c r="CO1303" s="98" t="s">
        <v>237</v>
      </c>
    </row>
    <row r="1304" spans="1:94">
      <c r="A1304" s="5" t="s">
        <v>502</v>
      </c>
      <c r="B1304" s="5" t="s">
        <v>708</v>
      </c>
      <c r="C1304" s="5" t="s">
        <v>3018</v>
      </c>
      <c r="D1304" s="21" t="s">
        <v>6106</v>
      </c>
      <c r="F1304" s="24" t="s">
        <v>6107</v>
      </c>
      <c r="G1304" s="24" t="s">
        <v>6108</v>
      </c>
      <c r="AQ1304" s="49">
        <v>1448</v>
      </c>
      <c r="AR1304" s="50" t="s">
        <v>221</v>
      </c>
      <c r="CG1304" s="8"/>
      <c r="CM1304" s="97">
        <v>1448</v>
      </c>
      <c r="CN1304" s="105" t="s">
        <v>237</v>
      </c>
      <c r="CO1304" s="98" t="s">
        <v>237</v>
      </c>
    </row>
    <row r="1305" spans="1:94">
      <c r="A1305" s="5" t="s">
        <v>502</v>
      </c>
      <c r="B1305" s="5" t="s">
        <v>708</v>
      </c>
      <c r="C1305" s="5" t="s">
        <v>3018</v>
      </c>
      <c r="D1305" s="21" t="s">
        <v>6109</v>
      </c>
      <c r="F1305" s="24" t="s">
        <v>6110</v>
      </c>
      <c r="G1305" s="24" t="s">
        <v>6111</v>
      </c>
      <c r="AQ1305" s="49">
        <v>1449</v>
      </c>
      <c r="AR1305" s="50" t="s">
        <v>221</v>
      </c>
      <c r="CG1305" s="8"/>
      <c r="CM1305" s="97">
        <v>1449</v>
      </c>
      <c r="CN1305" s="105" t="s">
        <v>237</v>
      </c>
      <c r="CO1305" s="98" t="s">
        <v>237</v>
      </c>
    </row>
    <row r="1306" spans="1:94">
      <c r="A1306" s="5" t="s">
        <v>502</v>
      </c>
      <c r="B1306" s="5" t="s">
        <v>708</v>
      </c>
      <c r="C1306" s="5" t="s">
        <v>3018</v>
      </c>
      <c r="D1306" s="21" t="s">
        <v>6112</v>
      </c>
      <c r="F1306" s="24" t="s">
        <v>6113</v>
      </c>
      <c r="G1306" s="24" t="s">
        <v>6114</v>
      </c>
      <c r="AQ1306" s="49">
        <v>1450</v>
      </c>
      <c r="AR1306" s="50" t="s">
        <v>221</v>
      </c>
      <c r="CG1306" s="8"/>
      <c r="CM1306" s="97">
        <v>1450</v>
      </c>
      <c r="CN1306" s="105" t="s">
        <v>237</v>
      </c>
      <c r="CO1306" s="98" t="s">
        <v>237</v>
      </c>
    </row>
    <row r="1307" spans="1:94">
      <c r="A1307" s="5" t="s">
        <v>502</v>
      </c>
      <c r="B1307" s="5" t="s">
        <v>708</v>
      </c>
      <c r="C1307" s="5" t="s">
        <v>3018</v>
      </c>
      <c r="D1307" s="21" t="s">
        <v>6115</v>
      </c>
      <c r="F1307" s="24" t="s">
        <v>6116</v>
      </c>
      <c r="G1307" s="24" t="s">
        <v>6117</v>
      </c>
      <c r="AQ1307" s="49">
        <v>1451</v>
      </c>
      <c r="AR1307" s="50" t="s">
        <v>221</v>
      </c>
      <c r="CG1307" s="8"/>
      <c r="CM1307" s="97">
        <v>1451</v>
      </c>
      <c r="CN1307" s="105" t="s">
        <v>237</v>
      </c>
      <c r="CO1307" s="98" t="s">
        <v>237</v>
      </c>
    </row>
    <row r="1308" spans="1:94">
      <c r="A1308" s="5" t="s">
        <v>502</v>
      </c>
      <c r="B1308" s="5" t="s">
        <v>1554</v>
      </c>
      <c r="C1308" s="5" t="s">
        <v>1555</v>
      </c>
      <c r="D1308" s="21" t="s">
        <v>6118</v>
      </c>
      <c r="F1308" s="24" t="s">
        <v>6119</v>
      </c>
      <c r="G1308" s="24" t="s">
        <v>6120</v>
      </c>
      <c r="AQ1308" s="49">
        <v>1452</v>
      </c>
      <c r="AR1308" s="50" t="s">
        <v>221</v>
      </c>
      <c r="CG1308" s="8"/>
      <c r="CM1308" s="97">
        <v>1452</v>
      </c>
      <c r="CN1308" s="105" t="s">
        <v>237</v>
      </c>
      <c r="CO1308" s="98" t="s">
        <v>237</v>
      </c>
    </row>
    <row r="1309" spans="1:94">
      <c r="A1309" s="5" t="s">
        <v>502</v>
      </c>
      <c r="B1309" s="5" t="s">
        <v>708</v>
      </c>
      <c r="C1309" s="5" t="s">
        <v>3018</v>
      </c>
      <c r="D1309" s="21" t="s">
        <v>6121</v>
      </c>
      <c r="F1309" s="24" t="s">
        <v>6122</v>
      </c>
      <c r="G1309" s="24" t="s">
        <v>6123</v>
      </c>
      <c r="AQ1309" s="49">
        <v>1453</v>
      </c>
      <c r="AR1309" s="50" t="s">
        <v>221</v>
      </c>
      <c r="CG1309" s="8"/>
      <c r="CM1309" s="97">
        <v>1453</v>
      </c>
      <c r="CN1309" s="105" t="s">
        <v>237</v>
      </c>
      <c r="CO1309" s="98" t="s">
        <v>237</v>
      </c>
    </row>
    <row r="1310" spans="1:94">
      <c r="A1310" s="5" t="s">
        <v>502</v>
      </c>
      <c r="B1310" s="5" t="s">
        <v>1554</v>
      </c>
      <c r="C1310" s="5" t="s">
        <v>1555</v>
      </c>
      <c r="D1310" s="21" t="s">
        <v>6124</v>
      </c>
      <c r="F1310" s="24" t="s">
        <v>6125</v>
      </c>
      <c r="G1310" s="24" t="s">
        <v>6126</v>
      </c>
      <c r="AQ1310" s="49">
        <v>1454</v>
      </c>
      <c r="AR1310" s="50" t="s">
        <v>6127</v>
      </c>
      <c r="CG1310" s="8"/>
      <c r="CM1310" s="97">
        <v>1454</v>
      </c>
      <c r="CN1310" s="105" t="s">
        <v>237</v>
      </c>
      <c r="CO1310" s="98" t="s">
        <v>237</v>
      </c>
    </row>
    <row r="1311" spans="1:94">
      <c r="A1311" s="5" t="s">
        <v>354</v>
      </c>
      <c r="B1311" s="5" t="s">
        <v>1839</v>
      </c>
      <c r="C1311" s="5" t="s">
        <v>6128</v>
      </c>
      <c r="D1311" s="21" t="s">
        <v>6129</v>
      </c>
      <c r="F1311" s="24" t="s">
        <v>6130</v>
      </c>
      <c r="G1311" s="24" t="s">
        <v>6131</v>
      </c>
      <c r="AQ1311" s="49">
        <v>1455</v>
      </c>
      <c r="AR1311" s="50" t="s">
        <v>221</v>
      </c>
      <c r="CG1311" s="8"/>
      <c r="CM1311" s="97">
        <v>1455</v>
      </c>
      <c r="CN1311" s="105" t="s">
        <v>237</v>
      </c>
      <c r="CO1311" s="98" t="s">
        <v>237</v>
      </c>
    </row>
    <row r="1312" spans="1:94">
      <c r="A1312" s="5" t="s">
        <v>502</v>
      </c>
      <c r="B1312" s="5" t="s">
        <v>708</v>
      </c>
      <c r="C1312" s="5" t="s">
        <v>3018</v>
      </c>
      <c r="D1312" s="21" t="s">
        <v>6132</v>
      </c>
      <c r="F1312" s="24" t="s">
        <v>6133</v>
      </c>
      <c r="G1312" s="24" t="s">
        <v>6134</v>
      </c>
      <c r="AQ1312" s="49">
        <v>1456</v>
      </c>
      <c r="AR1312" s="50" t="s">
        <v>6135</v>
      </c>
      <c r="CG1312" s="8"/>
      <c r="CM1312" s="97">
        <v>1456</v>
      </c>
      <c r="CN1312" s="105" t="s">
        <v>237</v>
      </c>
      <c r="CO1312" s="98" t="s">
        <v>237</v>
      </c>
    </row>
    <row r="1313" spans="1:94">
      <c r="A1313" s="5" t="s">
        <v>324</v>
      </c>
      <c r="B1313" s="5" t="s">
        <v>1044</v>
      </c>
      <c r="C1313" s="5" t="s">
        <v>2240</v>
      </c>
      <c r="D1313" s="21" t="s">
        <v>6136</v>
      </c>
      <c r="F1313" s="24" t="s">
        <v>6137</v>
      </c>
      <c r="G1313" s="24" t="s">
        <v>6138</v>
      </c>
      <c r="AQ1313" s="49">
        <v>1457</v>
      </c>
      <c r="AR1313" s="50" t="s">
        <v>6139</v>
      </c>
      <c r="CG1313" s="8"/>
      <c r="CM1313" s="97">
        <v>1457</v>
      </c>
      <c r="CN1313" s="105" t="s">
        <v>237</v>
      </c>
      <c r="CO1313" s="98" t="s">
        <v>237</v>
      </c>
    </row>
    <row r="1314" spans="1:94">
      <c r="A1314" s="5" t="s">
        <v>502</v>
      </c>
      <c r="B1314" s="5" t="s">
        <v>1500</v>
      </c>
      <c r="C1314" s="5" t="s">
        <v>2885</v>
      </c>
      <c r="D1314" s="21" t="s">
        <v>6140</v>
      </c>
      <c r="F1314" s="24" t="s">
        <v>6141</v>
      </c>
      <c r="G1314" s="24" t="s">
        <v>6142</v>
      </c>
      <c r="AQ1314" s="49">
        <v>1458</v>
      </c>
      <c r="AR1314" s="50" t="s">
        <v>221</v>
      </c>
      <c r="CG1314" s="8"/>
      <c r="CM1314" s="97">
        <v>1458</v>
      </c>
      <c r="CN1314" s="105" t="s">
        <v>237</v>
      </c>
      <c r="CO1314" s="98" t="s">
        <v>237</v>
      </c>
    </row>
    <row r="1315" spans="1:94">
      <c r="A1315" s="5" t="s">
        <v>502</v>
      </c>
      <c r="B1315" s="5" t="s">
        <v>803</v>
      </c>
      <c r="C1315" s="5" t="s">
        <v>4357</v>
      </c>
      <c r="D1315" s="21" t="s">
        <v>6143</v>
      </c>
      <c r="F1315" s="24" t="s">
        <v>6144</v>
      </c>
      <c r="G1315" s="24" t="s">
        <v>6145</v>
      </c>
      <c r="AQ1315" s="49">
        <v>1459</v>
      </c>
      <c r="AR1315" s="50" t="s">
        <v>6146</v>
      </c>
      <c r="CG1315" s="8"/>
      <c r="CM1315" s="97">
        <v>1459</v>
      </c>
      <c r="CN1315" s="105" t="s">
        <v>237</v>
      </c>
      <c r="CO1315" s="98" t="s">
        <v>237</v>
      </c>
    </row>
    <row r="1316" spans="1:94">
      <c r="A1316" s="5" t="s">
        <v>455</v>
      </c>
      <c r="B1316" s="5" t="s">
        <v>3651</v>
      </c>
      <c r="D1316" s="5" t="s">
        <v>6147</v>
      </c>
      <c r="F1316" s="24" t="s">
        <v>6148</v>
      </c>
      <c r="G1316" s="24" t="s">
        <v>6149</v>
      </c>
      <c r="AQ1316" s="49">
        <v>1460</v>
      </c>
      <c r="AR1316" s="50" t="s">
        <v>6150</v>
      </c>
      <c r="CG1316" s="8"/>
      <c r="CM1316" s="97">
        <v>1460</v>
      </c>
      <c r="CN1316" s="105" t="s">
        <v>237</v>
      </c>
      <c r="CO1316" s="98" t="s">
        <v>237</v>
      </c>
    </row>
    <row r="1317" spans="1:94">
      <c r="A1317" s="5" t="s">
        <v>455</v>
      </c>
      <c r="B1317" s="5" t="s">
        <v>3591</v>
      </c>
      <c r="D1317" s="5" t="s">
        <v>3591</v>
      </c>
      <c r="F1317" s="24" t="s">
        <v>6151</v>
      </c>
      <c r="G1317" s="24" t="s">
        <v>6152</v>
      </c>
      <c r="AQ1317" s="49">
        <v>1461</v>
      </c>
      <c r="AR1317" s="50" t="s">
        <v>6153</v>
      </c>
      <c r="CG1317" s="8"/>
      <c r="CM1317" s="97">
        <v>1461</v>
      </c>
      <c r="CN1317" s="105" t="s">
        <v>237</v>
      </c>
      <c r="CO1317" s="98" t="s">
        <v>237</v>
      </c>
    </row>
    <row r="1318" spans="1:94">
      <c r="A1318" s="5" t="s">
        <v>780</v>
      </c>
      <c r="B1318" s="5" t="s">
        <v>5733</v>
      </c>
      <c r="D1318" s="21" t="s">
        <v>609</v>
      </c>
      <c r="F1318" s="24" t="s">
        <v>6154</v>
      </c>
      <c r="G1318" s="24" t="s">
        <v>6155</v>
      </c>
      <c r="AQ1318" s="49">
        <v>1462</v>
      </c>
      <c r="AR1318" s="50" t="s">
        <v>6156</v>
      </c>
      <c r="CG1318" s="8"/>
      <c r="CM1318" s="97">
        <v>1462</v>
      </c>
      <c r="CN1318" s="105" t="s">
        <v>237</v>
      </c>
      <c r="CO1318" s="98" t="s">
        <v>922</v>
      </c>
    </row>
    <row r="1319" spans="1:94">
      <c r="A1319" s="5" t="s">
        <v>200</v>
      </c>
      <c r="B1319" s="5" t="s">
        <v>3600</v>
      </c>
      <c r="D1319" s="5" t="s">
        <v>6157</v>
      </c>
      <c r="F1319" s="24" t="s">
        <v>6158</v>
      </c>
      <c r="G1319" s="24" t="s">
        <v>6159</v>
      </c>
      <c r="AQ1319" s="49">
        <v>1463</v>
      </c>
      <c r="AR1319" s="50" t="s">
        <v>6160</v>
      </c>
      <c r="CG1319" s="8"/>
      <c r="CM1319" s="97">
        <v>1463</v>
      </c>
      <c r="CN1319" s="105" t="s">
        <v>237</v>
      </c>
      <c r="CO1319" s="98" t="s">
        <v>922</v>
      </c>
    </row>
    <row r="1320" spans="1:94">
      <c r="A1320" s="5" t="s">
        <v>354</v>
      </c>
      <c r="B1320" s="5" t="s">
        <v>1801</v>
      </c>
      <c r="C1320" s="5" t="s">
        <v>2354</v>
      </c>
      <c r="D1320" s="21" t="s">
        <v>6161</v>
      </c>
      <c r="F1320" s="24" t="s">
        <v>6162</v>
      </c>
      <c r="G1320" s="24" t="s">
        <v>6162</v>
      </c>
      <c r="AQ1320" s="49">
        <v>1464</v>
      </c>
      <c r="AR1320" s="50" t="s">
        <v>6163</v>
      </c>
      <c r="CG1320" s="8"/>
      <c r="CM1320" s="97">
        <v>1464</v>
      </c>
      <c r="CN1320" s="105" t="s">
        <v>237</v>
      </c>
      <c r="CO1320" s="98" t="s">
        <v>922</v>
      </c>
    </row>
    <row r="1321" spans="1:94">
      <c r="A1321" s="5" t="s">
        <v>502</v>
      </c>
      <c r="B1321" s="5" t="s">
        <v>708</v>
      </c>
      <c r="C1321" s="5" t="s">
        <v>815</v>
      </c>
      <c r="D1321" s="21" t="s">
        <v>6164</v>
      </c>
      <c r="F1321" s="24" t="s">
        <v>6165</v>
      </c>
      <c r="G1321" s="24" t="s">
        <v>6165</v>
      </c>
      <c r="AQ1321" s="49">
        <v>1465</v>
      </c>
      <c r="AR1321" s="50" t="s">
        <v>221</v>
      </c>
      <c r="CG1321" s="8"/>
      <c r="CM1321" s="97">
        <v>1465</v>
      </c>
      <c r="CN1321" s="105" t="s">
        <v>237</v>
      </c>
      <c r="CO1321" s="98" t="s">
        <v>237</v>
      </c>
    </row>
    <row r="1322" spans="1:94">
      <c r="A1322" s="5" t="s">
        <v>502</v>
      </c>
      <c r="B1322" s="5" t="s">
        <v>666</v>
      </c>
      <c r="C1322" s="5" t="s">
        <v>2720</v>
      </c>
      <c r="D1322" s="21" t="s">
        <v>6166</v>
      </c>
      <c r="F1322" s="24" t="s">
        <v>6167</v>
      </c>
      <c r="G1322" s="24" t="s">
        <v>6168</v>
      </c>
      <c r="AQ1322" s="49">
        <v>1467</v>
      </c>
      <c r="AR1322" s="50" t="s">
        <v>221</v>
      </c>
      <c r="CG1322" s="8"/>
      <c r="CM1322" s="97">
        <v>1467</v>
      </c>
      <c r="CN1322" s="105" t="s">
        <v>237</v>
      </c>
      <c r="CO1322" s="98" t="s">
        <v>237</v>
      </c>
    </row>
    <row r="1323" spans="1:94">
      <c r="A1323" s="5" t="s">
        <v>324</v>
      </c>
      <c r="B1323" s="5" t="s">
        <v>1522</v>
      </c>
      <c r="C1323" s="5" t="s">
        <v>3200</v>
      </c>
      <c r="D1323" s="21" t="s">
        <v>6169</v>
      </c>
      <c r="F1323" s="24" t="s">
        <v>6170</v>
      </c>
      <c r="G1323" s="24" t="s">
        <v>6170</v>
      </c>
      <c r="AQ1323" s="49">
        <v>1468</v>
      </c>
      <c r="AR1323" s="50" t="s">
        <v>221</v>
      </c>
      <c r="CG1323" s="8"/>
      <c r="CM1323" s="97">
        <v>1468</v>
      </c>
      <c r="CN1323" s="105" t="s">
        <v>237</v>
      </c>
      <c r="CO1323" s="98" t="s">
        <v>237</v>
      </c>
    </row>
    <row r="1324" spans="1:94">
      <c r="A1324" s="5" t="s">
        <v>354</v>
      </c>
      <c r="B1324" s="5" t="s">
        <v>1793</v>
      </c>
      <c r="C1324" s="5" t="s">
        <v>1793</v>
      </c>
      <c r="D1324" s="21" t="s">
        <v>6171</v>
      </c>
      <c r="F1324" s="24" t="s">
        <v>6172</v>
      </c>
      <c r="G1324" s="24" t="s">
        <v>6173</v>
      </c>
      <c r="AQ1324" s="49">
        <v>1469</v>
      </c>
      <c r="AR1324" s="50" t="s">
        <v>6174</v>
      </c>
      <c r="CG1324" s="8"/>
      <c r="CM1324" s="97">
        <v>1469</v>
      </c>
      <c r="CN1324" s="105" t="s">
        <v>237</v>
      </c>
      <c r="CO1324" s="98" t="s">
        <v>237</v>
      </c>
    </row>
    <row r="1325" spans="1:94">
      <c r="A1325" s="5" t="s">
        <v>354</v>
      </c>
      <c r="B1325" s="5" t="s">
        <v>2410</v>
      </c>
      <c r="C1325" s="5" t="s">
        <v>2411</v>
      </c>
      <c r="D1325" s="21" t="s">
        <v>6175</v>
      </c>
      <c r="F1325" s="24" t="s">
        <v>1054</v>
      </c>
      <c r="G1325" s="24" t="s">
        <v>1054</v>
      </c>
      <c r="AQ1325" s="49">
        <v>1470</v>
      </c>
      <c r="AR1325" s="50" t="s">
        <v>221</v>
      </c>
      <c r="CG1325" s="8"/>
      <c r="CM1325" s="97">
        <v>1470</v>
      </c>
      <c r="CN1325" s="105" t="s">
        <v>237</v>
      </c>
      <c r="CO1325" s="98" t="s">
        <v>237</v>
      </c>
    </row>
    <row r="1326" spans="1:94">
      <c r="A1326" s="5" t="s">
        <v>502</v>
      </c>
      <c r="B1326" s="5" t="s">
        <v>666</v>
      </c>
      <c r="C1326" s="5" t="s">
        <v>3399</v>
      </c>
      <c r="D1326" s="21" t="s">
        <v>6176</v>
      </c>
      <c r="F1326" s="24" t="s">
        <v>6177</v>
      </c>
      <c r="G1326" s="24" t="s">
        <v>6178</v>
      </c>
      <c r="AQ1326" s="49">
        <v>1471</v>
      </c>
      <c r="AR1326" s="50" t="s">
        <v>221</v>
      </c>
      <c r="CG1326" s="8"/>
      <c r="CM1326" s="97">
        <v>1471</v>
      </c>
      <c r="CN1326" s="105" t="s">
        <v>237</v>
      </c>
      <c r="CO1326" s="98" t="s">
        <v>237</v>
      </c>
    </row>
    <row r="1327" spans="1:94">
      <c r="A1327" s="5" t="s">
        <v>502</v>
      </c>
      <c r="B1327" s="5" t="s">
        <v>666</v>
      </c>
      <c r="C1327" s="5" t="s">
        <v>3399</v>
      </c>
      <c r="D1327" s="21" t="s">
        <v>6179</v>
      </c>
      <c r="F1327" s="24" t="s">
        <v>6180</v>
      </c>
      <c r="G1327" s="24" t="s">
        <v>6181</v>
      </c>
      <c r="AQ1327" s="49">
        <v>1472</v>
      </c>
      <c r="AR1327" s="50" t="s">
        <v>221</v>
      </c>
      <c r="CG1327" s="8"/>
      <c r="CM1327" s="97">
        <v>1472</v>
      </c>
      <c r="CN1327" s="105" t="s">
        <v>237</v>
      </c>
      <c r="CO1327" s="98" t="s">
        <v>237</v>
      </c>
    </row>
    <row r="1328" spans="1:94">
      <c r="A1328" s="5" t="s">
        <v>502</v>
      </c>
      <c r="B1328" s="5" t="s">
        <v>1500</v>
      </c>
      <c r="C1328" s="5" t="s">
        <v>2257</v>
      </c>
      <c r="D1328" s="21" t="s">
        <v>6182</v>
      </c>
      <c r="F1328" s="24" t="s">
        <v>6183</v>
      </c>
      <c r="G1328" s="24" t="s">
        <v>6183</v>
      </c>
      <c r="AQ1328" s="49">
        <v>1473</v>
      </c>
      <c r="AR1328" s="50" t="s">
        <v>221</v>
      </c>
      <c r="CG1328" s="8"/>
      <c r="CM1328" s="97">
        <v>1473</v>
      </c>
      <c r="CN1328" s="105" t="s">
        <v>237</v>
      </c>
      <c r="CO1328" s="98" t="s">
        <v>237</v>
      </c>
    </row>
    <row r="1329" spans="1:94">
      <c r="A1329" s="5" t="s">
        <v>502</v>
      </c>
      <c r="B1329" s="5" t="s">
        <v>666</v>
      </c>
      <c r="C1329" s="5" t="s">
        <v>3399</v>
      </c>
      <c r="D1329" s="21" t="s">
        <v>6184</v>
      </c>
      <c r="F1329" s="24" t="s">
        <v>6185</v>
      </c>
      <c r="G1329" s="24" t="s">
        <v>6186</v>
      </c>
      <c r="AQ1329" s="49">
        <v>1474</v>
      </c>
      <c r="AR1329" s="50" t="s">
        <v>221</v>
      </c>
      <c r="CG1329" s="8"/>
      <c r="CM1329" s="97">
        <v>1474</v>
      </c>
      <c r="CN1329" s="105" t="s">
        <v>237</v>
      </c>
      <c r="CO1329" s="98" t="s">
        <v>237</v>
      </c>
    </row>
    <row r="1330" spans="1:94">
      <c r="A1330" s="5" t="s">
        <v>502</v>
      </c>
      <c r="B1330" s="5" t="s">
        <v>666</v>
      </c>
      <c r="C1330" s="5" t="s">
        <v>3399</v>
      </c>
      <c r="D1330" s="21" t="s">
        <v>6187</v>
      </c>
      <c r="F1330" s="24" t="s">
        <v>1077</v>
      </c>
      <c r="G1330" s="24" t="s">
        <v>1077</v>
      </c>
      <c r="AQ1330" s="49">
        <v>1475</v>
      </c>
      <c r="AR1330" s="50" t="s">
        <v>221</v>
      </c>
      <c r="CG1330" s="8"/>
      <c r="CM1330" s="97">
        <v>1475</v>
      </c>
      <c r="CN1330" s="105" t="s">
        <v>237</v>
      </c>
      <c r="CO1330" s="98" t="s">
        <v>237</v>
      </c>
    </row>
    <row r="1331" spans="1:94">
      <c r="A1331" s="5" t="s">
        <v>780</v>
      </c>
      <c r="B1331" s="5" t="s">
        <v>6188</v>
      </c>
      <c r="C1331" s="5" t="s">
        <v>6189</v>
      </c>
      <c r="D1331" s="21" t="s">
        <v>6190</v>
      </c>
      <c r="F1331" s="24" t="s">
        <v>6191</v>
      </c>
      <c r="G1331" s="24" t="s">
        <v>6192</v>
      </c>
      <c r="AQ1331" s="49">
        <v>1476</v>
      </c>
      <c r="AR1331" s="50" t="s">
        <v>221</v>
      </c>
      <c r="CG1331" s="8"/>
      <c r="CM1331" s="97">
        <v>1476</v>
      </c>
      <c r="CN1331" s="105" t="s">
        <v>237</v>
      </c>
      <c r="CO1331" s="98" t="s">
        <v>237</v>
      </c>
    </row>
    <row r="1332" spans="1:94">
      <c r="A1332" s="5" t="s">
        <v>780</v>
      </c>
      <c r="B1332" s="5" t="s">
        <v>6193</v>
      </c>
      <c r="C1332" s="5" t="s">
        <v>6194</v>
      </c>
      <c r="D1332" s="21" t="s">
        <v>6195</v>
      </c>
      <c r="F1332" s="24" t="s">
        <v>6196</v>
      </c>
      <c r="G1332" s="24" t="s">
        <v>6196</v>
      </c>
      <c r="AQ1332" s="49">
        <v>1477</v>
      </c>
      <c r="AR1332" s="50" t="s">
        <v>221</v>
      </c>
      <c r="CG1332" s="8"/>
      <c r="CM1332" s="97">
        <v>1477</v>
      </c>
      <c r="CN1332" s="105" t="s">
        <v>237</v>
      </c>
      <c r="CO1332" s="98" t="s">
        <v>237</v>
      </c>
    </row>
    <row r="1333" spans="1:94">
      <c r="A1333" s="5" t="s">
        <v>780</v>
      </c>
      <c r="B1333" s="5" t="s">
        <v>6197</v>
      </c>
      <c r="C1333" s="5" t="s">
        <v>6198</v>
      </c>
      <c r="D1333" s="21" t="s">
        <v>6199</v>
      </c>
      <c r="F1333" s="24" t="s">
        <v>6200</v>
      </c>
      <c r="G1333" s="24" t="s">
        <v>6200</v>
      </c>
      <c r="AQ1333" s="49">
        <v>1478</v>
      </c>
      <c r="AR1333" s="50" t="s">
        <v>221</v>
      </c>
      <c r="CG1333" s="8"/>
      <c r="CM1333" s="97">
        <v>1478</v>
      </c>
      <c r="CN1333" s="105" t="s">
        <v>237</v>
      </c>
      <c r="CO1333" s="98" t="s">
        <v>237</v>
      </c>
    </row>
    <row r="1334" spans="1:94">
      <c r="A1334" s="5" t="s">
        <v>780</v>
      </c>
      <c r="B1334" s="5" t="s">
        <v>6201</v>
      </c>
      <c r="C1334" s="5" t="s">
        <v>6202</v>
      </c>
      <c r="D1334" s="21" t="s">
        <v>6203</v>
      </c>
      <c r="F1334" s="24" t="s">
        <v>6204</v>
      </c>
      <c r="G1334" s="24" t="s">
        <v>6205</v>
      </c>
      <c r="AQ1334" s="49">
        <v>1479</v>
      </c>
      <c r="AR1334" s="50" t="s">
        <v>221</v>
      </c>
      <c r="CG1334" s="8"/>
      <c r="CM1334" s="97">
        <v>1479</v>
      </c>
      <c r="CN1334" s="105" t="s">
        <v>237</v>
      </c>
      <c r="CO1334" s="98" t="s">
        <v>237</v>
      </c>
    </row>
    <row r="1335" spans="1:94">
      <c r="A1335" s="5" t="s">
        <v>502</v>
      </c>
      <c r="B1335" s="5" t="s">
        <v>666</v>
      </c>
      <c r="C1335" s="5" t="s">
        <v>3399</v>
      </c>
      <c r="D1335" s="21" t="s">
        <v>6206</v>
      </c>
      <c r="F1335" s="24" t="s">
        <v>6207</v>
      </c>
      <c r="G1335" s="24" t="s">
        <v>6208</v>
      </c>
      <c r="AQ1335" s="49">
        <v>1480</v>
      </c>
      <c r="AR1335" s="50" t="s">
        <v>6209</v>
      </c>
      <c r="CG1335" s="8"/>
      <c r="CM1335" s="97">
        <v>1480</v>
      </c>
      <c r="CN1335" s="105" t="s">
        <v>922</v>
      </c>
      <c r="CO1335" s="98" t="s">
        <v>237</v>
      </c>
    </row>
    <row r="1336" spans="1:94">
      <c r="A1336" s="5" t="s">
        <v>354</v>
      </c>
      <c r="B1336" s="5" t="s">
        <v>1719</v>
      </c>
      <c r="C1336" s="5" t="s">
        <v>2456</v>
      </c>
      <c r="D1336" s="21" t="s">
        <v>6210</v>
      </c>
      <c r="F1336" s="24" t="s">
        <v>6211</v>
      </c>
      <c r="G1336" s="24" t="s">
        <v>6212</v>
      </c>
      <c r="AQ1336" s="49">
        <v>1481</v>
      </c>
      <c r="AR1336" s="50" t="s">
        <v>6213</v>
      </c>
      <c r="CG1336" s="8"/>
      <c r="CM1336" s="97">
        <v>1481</v>
      </c>
      <c r="CN1336" s="105" t="s">
        <v>922</v>
      </c>
      <c r="CO1336" s="98" t="s">
        <v>237</v>
      </c>
    </row>
    <row r="1337" spans="1:94">
      <c r="A1337" s="5" t="s">
        <v>1187</v>
      </c>
      <c r="B1337" s="5" t="s">
        <v>2439</v>
      </c>
      <c r="C1337" s="5" t="s">
        <v>6214</v>
      </c>
      <c r="D1337" s="21" t="s">
        <v>6215</v>
      </c>
      <c r="F1337" s="24" t="s">
        <v>6216</v>
      </c>
      <c r="G1337" s="24" t="s">
        <v>6216</v>
      </c>
      <c r="AQ1337" s="49">
        <v>1482</v>
      </c>
      <c r="AR1337" s="50" t="s">
        <v>6217</v>
      </c>
      <c r="CG1337" s="8"/>
      <c r="CM1337" s="97">
        <v>1482</v>
      </c>
      <c r="CN1337" s="105" t="s">
        <v>922</v>
      </c>
      <c r="CO1337" s="98" t="s">
        <v>237</v>
      </c>
    </row>
    <row r="1338" spans="1:94">
      <c r="A1338" s="5" t="s">
        <v>1187</v>
      </c>
      <c r="B1338" s="5" t="s">
        <v>3112</v>
      </c>
      <c r="C1338" s="5" t="s">
        <v>5660</v>
      </c>
      <c r="D1338" s="21" t="s">
        <v>6218</v>
      </c>
      <c r="F1338" s="24" t="s">
        <v>6219</v>
      </c>
      <c r="G1338" s="24" t="s">
        <v>6220</v>
      </c>
      <c r="AQ1338" s="49">
        <v>1483</v>
      </c>
      <c r="AR1338" s="50" t="s">
        <v>221</v>
      </c>
      <c r="CG1338" s="8"/>
      <c r="CM1338" s="97">
        <v>1483</v>
      </c>
      <c r="CN1338" s="105" t="s">
        <v>922</v>
      </c>
      <c r="CO1338" s="98" t="s">
        <v>237</v>
      </c>
    </row>
    <row r="1339" spans="1:94">
      <c r="A1339" s="5" t="s">
        <v>1187</v>
      </c>
      <c r="B1339" s="5" t="s">
        <v>1188</v>
      </c>
      <c r="C1339" s="5" t="s">
        <v>3245</v>
      </c>
      <c r="D1339" s="21" t="s">
        <v>6221</v>
      </c>
      <c r="F1339" s="24" t="s">
        <v>6222</v>
      </c>
      <c r="G1339" s="24" t="s">
        <v>6223</v>
      </c>
      <c r="AQ1339" s="49">
        <v>1484</v>
      </c>
      <c r="AR1339" s="50" t="s">
        <v>221</v>
      </c>
      <c r="CG1339" s="8"/>
      <c r="CM1339" s="97">
        <v>1484</v>
      </c>
      <c r="CN1339" s="105" t="s">
        <v>922</v>
      </c>
      <c r="CO1339" s="98" t="s">
        <v>237</v>
      </c>
    </row>
    <row r="1340" spans="1:94">
      <c r="A1340" s="5" t="s">
        <v>502</v>
      </c>
      <c r="B1340" s="5" t="s">
        <v>1478</v>
      </c>
      <c r="C1340" s="5" t="s">
        <v>6224</v>
      </c>
      <c r="D1340" s="21" t="s">
        <v>6224</v>
      </c>
      <c r="F1340" s="24" t="s">
        <v>6225</v>
      </c>
      <c r="G1340" s="24" t="s">
        <v>6226</v>
      </c>
      <c r="AQ1340" s="49">
        <v>1485</v>
      </c>
      <c r="AR1340" s="50" t="s">
        <v>221</v>
      </c>
      <c r="CG1340" s="8"/>
      <c r="CM1340" s="97">
        <v>1485</v>
      </c>
      <c r="CN1340" s="105" t="s">
        <v>922</v>
      </c>
      <c r="CO1340" s="98" t="s">
        <v>237</v>
      </c>
    </row>
    <row r="1341" spans="1:94">
      <c r="A1341" s="5" t="s">
        <v>324</v>
      </c>
      <c r="B1341" s="5" t="s">
        <v>1522</v>
      </c>
      <c r="C1341" s="5" t="s">
        <v>3200</v>
      </c>
      <c r="D1341" s="21" t="s">
        <v>6227</v>
      </c>
      <c r="F1341" s="24" t="s">
        <v>6228</v>
      </c>
      <c r="G1341" s="24" t="s">
        <v>6229</v>
      </c>
      <c r="AQ1341" s="49">
        <v>1486</v>
      </c>
      <c r="AR1341" s="50" t="s">
        <v>221</v>
      </c>
      <c r="CG1341" s="8"/>
      <c r="CM1341" s="97">
        <v>1486</v>
      </c>
      <c r="CN1341" s="105" t="s">
        <v>922</v>
      </c>
      <c r="CO1341" s="98" t="s">
        <v>237</v>
      </c>
    </row>
    <row r="1342" spans="1:94">
      <c r="A1342" s="5" t="s">
        <v>502</v>
      </c>
      <c r="B1342" s="5" t="s">
        <v>708</v>
      </c>
      <c r="C1342" s="5" t="s">
        <v>2625</v>
      </c>
      <c r="D1342" s="21" t="s">
        <v>6230</v>
      </c>
      <c r="F1342" s="24" t="s">
        <v>6231</v>
      </c>
      <c r="G1342" s="24" t="s">
        <v>6231</v>
      </c>
      <c r="AQ1342" s="49">
        <v>1487</v>
      </c>
      <c r="AR1342" s="50" t="s">
        <v>221</v>
      </c>
      <c r="CG1342" s="8"/>
      <c r="CM1342" s="97">
        <v>1487</v>
      </c>
      <c r="CN1342" s="105" t="s">
        <v>922</v>
      </c>
      <c r="CO1342" s="98" t="s">
        <v>237</v>
      </c>
    </row>
    <row r="1343" spans="1:94">
      <c r="A1343" s="5" t="s">
        <v>780</v>
      </c>
      <c r="B1343" s="5" t="s">
        <v>2468</v>
      </c>
      <c r="C1343" s="5" t="s">
        <v>6232</v>
      </c>
      <c r="D1343" s="5" t="s">
        <v>6232</v>
      </c>
      <c r="F1343" s="24" t="s">
        <v>6233</v>
      </c>
      <c r="G1343" s="24" t="s">
        <v>6234</v>
      </c>
      <c r="AQ1343" s="49">
        <v>1488</v>
      </c>
      <c r="AR1343" s="50" t="s">
        <v>221</v>
      </c>
      <c r="CG1343" s="8"/>
      <c r="CM1343" s="97">
        <v>1488</v>
      </c>
      <c r="CN1343" s="105" t="s">
        <v>922</v>
      </c>
      <c r="CO1343" s="98" t="s">
        <v>237</v>
      </c>
    </row>
    <row r="1344" spans="1:94">
      <c r="A1344" s="5" t="s">
        <v>324</v>
      </c>
      <c r="B1344" s="5" t="s">
        <v>1522</v>
      </c>
      <c r="C1344" s="5" t="s">
        <v>5935</v>
      </c>
      <c r="D1344" s="21" t="s">
        <v>6235</v>
      </c>
      <c r="F1344" s="24" t="s">
        <v>6236</v>
      </c>
      <c r="G1344" s="24" t="s">
        <v>6237</v>
      </c>
      <c r="AQ1344" s="49">
        <v>1489</v>
      </c>
      <c r="AR1344" s="50" t="s">
        <v>221</v>
      </c>
      <c r="CG1344" s="8"/>
      <c r="CM1344" s="97">
        <v>1489</v>
      </c>
      <c r="CN1344" s="105" t="s">
        <v>922</v>
      </c>
      <c r="CO1344" s="98" t="s">
        <v>237</v>
      </c>
    </row>
    <row r="1345" spans="1:94">
      <c r="A1345" s="5" t="s">
        <v>324</v>
      </c>
      <c r="B1345" s="5" t="s">
        <v>2702</v>
      </c>
      <c r="C1345" s="5" t="s">
        <v>6238</v>
      </c>
      <c r="D1345" s="123" t="s">
        <v>6238</v>
      </c>
      <c r="F1345" s="24" t="s">
        <v>6239</v>
      </c>
      <c r="G1345" s="24" t="s">
        <v>6240</v>
      </c>
      <c r="AQ1345" s="49">
        <v>1490</v>
      </c>
      <c r="AR1345" s="50" t="s">
        <v>6241</v>
      </c>
      <c r="CG1345" s="8"/>
      <c r="CM1345" s="97">
        <v>1490</v>
      </c>
      <c r="CN1345" s="105" t="s">
        <v>922</v>
      </c>
      <c r="CO1345" s="98" t="s">
        <v>237</v>
      </c>
    </row>
    <row r="1346" spans="1:94">
      <c r="A1346" s="5" t="s">
        <v>502</v>
      </c>
      <c r="B1346" s="5" t="s">
        <v>503</v>
      </c>
      <c r="C1346" s="5" t="s">
        <v>504</v>
      </c>
      <c r="D1346" s="21" t="s">
        <v>6242</v>
      </c>
      <c r="F1346" s="24" t="s">
        <v>6243</v>
      </c>
      <c r="G1346" s="24" t="s">
        <v>6244</v>
      </c>
      <c r="AQ1346" s="49">
        <v>1491</v>
      </c>
      <c r="AR1346" s="50" t="s">
        <v>6245</v>
      </c>
      <c r="CG1346" s="8"/>
      <c r="CM1346" s="97">
        <v>1491</v>
      </c>
      <c r="CN1346" s="105" t="s">
        <v>922</v>
      </c>
      <c r="CO1346" s="98" t="s">
        <v>237</v>
      </c>
    </row>
    <row r="1347" spans="1:94">
      <c r="A1347" s="5" t="s">
        <v>200</v>
      </c>
      <c r="B1347" s="5" t="s">
        <v>1007</v>
      </c>
      <c r="D1347" s="5" t="s">
        <v>6246</v>
      </c>
      <c r="F1347" s="24" t="s">
        <v>6247</v>
      </c>
      <c r="G1347" s="24" t="s">
        <v>6248</v>
      </c>
      <c r="AQ1347" s="49">
        <v>1492</v>
      </c>
      <c r="AR1347" s="50" t="s">
        <v>221</v>
      </c>
      <c r="CG1347" s="8"/>
      <c r="CM1347" s="97">
        <v>1492</v>
      </c>
      <c r="CN1347" s="105" t="s">
        <v>922</v>
      </c>
      <c r="CO1347" s="98" t="s">
        <v>237</v>
      </c>
    </row>
    <row r="1348" spans="1:94">
      <c r="A1348" s="22" t="s">
        <v>354</v>
      </c>
      <c r="B1348" s="22" t="s">
        <v>355</v>
      </c>
      <c r="C1348" s="22" t="s">
        <v>4107</v>
      </c>
      <c r="D1348" s="23" t="s">
        <v>6249</v>
      </c>
      <c r="F1348" s="24" t="s">
        <v>6250</v>
      </c>
      <c r="G1348" s="24" t="s">
        <v>6251</v>
      </c>
      <c r="AQ1348" s="49">
        <v>1493</v>
      </c>
      <c r="AR1348" s="50" t="s">
        <v>221</v>
      </c>
      <c r="CG1348" s="8"/>
      <c r="CM1348" s="97">
        <v>1493</v>
      </c>
      <c r="CN1348" s="105" t="s">
        <v>922</v>
      </c>
      <c r="CO1348" s="98" t="s">
        <v>237</v>
      </c>
    </row>
    <row r="1349" spans="1:94">
      <c r="A1349" s="22" t="s">
        <v>354</v>
      </c>
      <c r="B1349" s="22" t="s">
        <v>355</v>
      </c>
      <c r="C1349" s="22" t="s">
        <v>4107</v>
      </c>
      <c r="D1349" s="23" t="s">
        <v>6252</v>
      </c>
      <c r="F1349" s="24" t="s">
        <v>6253</v>
      </c>
      <c r="G1349" s="24" t="s">
        <v>6254</v>
      </c>
      <c r="AQ1349" s="49">
        <v>1494</v>
      </c>
      <c r="AR1349" s="50" t="s">
        <v>221</v>
      </c>
      <c r="CG1349" s="8"/>
      <c r="CM1349" s="97">
        <v>1494</v>
      </c>
      <c r="CN1349" s="105" t="s">
        <v>922</v>
      </c>
      <c r="CO1349" s="98" t="s">
        <v>237</v>
      </c>
    </row>
    <row r="1350" spans="1:94">
      <c r="A1350" s="5" t="s">
        <v>502</v>
      </c>
      <c r="B1350" s="5" t="s">
        <v>1478</v>
      </c>
      <c r="C1350" s="5" t="s">
        <v>2870</v>
      </c>
      <c r="D1350" s="21" t="s">
        <v>6255</v>
      </c>
      <c r="F1350" s="24" t="s">
        <v>6256</v>
      </c>
      <c r="G1350" s="24" t="s">
        <v>6256</v>
      </c>
      <c r="AQ1350" s="49">
        <v>1495</v>
      </c>
      <c r="AR1350" s="50" t="s">
        <v>221</v>
      </c>
      <c r="CG1350" s="8"/>
      <c r="CM1350" s="97">
        <v>1495</v>
      </c>
      <c r="CN1350" s="105" t="s">
        <v>922</v>
      </c>
      <c r="CO1350" s="98" t="s">
        <v>237</v>
      </c>
    </row>
    <row r="1351" spans="1:94">
      <c r="A1351" s="5" t="s">
        <v>502</v>
      </c>
      <c r="B1351" s="5" t="s">
        <v>708</v>
      </c>
      <c r="C1351" s="5" t="s">
        <v>2377</v>
      </c>
      <c r="D1351" s="21" t="s">
        <v>6257</v>
      </c>
      <c r="F1351" s="24" t="s">
        <v>6258</v>
      </c>
      <c r="G1351" s="24" t="s">
        <v>6259</v>
      </c>
      <c r="AQ1351" s="49">
        <v>1496</v>
      </c>
      <c r="AR1351" s="50" t="s">
        <v>221</v>
      </c>
      <c r="CG1351" s="8"/>
      <c r="CM1351" s="97">
        <v>1496</v>
      </c>
      <c r="CN1351" s="105" t="s">
        <v>922</v>
      </c>
      <c r="CO1351" s="98" t="s">
        <v>237</v>
      </c>
    </row>
    <row r="1352" spans="1:94">
      <c r="A1352" s="5" t="s">
        <v>200</v>
      </c>
      <c r="B1352" s="5" t="s">
        <v>3095</v>
      </c>
      <c r="D1352" s="5" t="s">
        <v>6260</v>
      </c>
      <c r="F1352" s="24" t="s">
        <v>6261</v>
      </c>
      <c r="G1352" s="24" t="s">
        <v>6262</v>
      </c>
      <c r="AQ1352" s="49">
        <v>1497</v>
      </c>
      <c r="AR1352" s="50" t="s">
        <v>221</v>
      </c>
      <c r="CG1352" s="8"/>
      <c r="CM1352" s="97">
        <v>1497</v>
      </c>
      <c r="CN1352" s="105" t="s">
        <v>922</v>
      </c>
      <c r="CO1352" s="98" t="s">
        <v>237</v>
      </c>
    </row>
    <row r="1353" spans="1:94">
      <c r="A1353" s="5" t="s">
        <v>2541</v>
      </c>
      <c r="B1353" s="5" t="s">
        <v>3145</v>
      </c>
      <c r="C1353" s="5" t="s">
        <v>3146</v>
      </c>
      <c r="D1353" s="21" t="s">
        <v>6263</v>
      </c>
      <c r="F1353" s="24" t="s">
        <v>6264</v>
      </c>
      <c r="G1353" s="24" t="s">
        <v>6265</v>
      </c>
      <c r="AQ1353" s="49">
        <v>1498</v>
      </c>
      <c r="AR1353" s="50" t="s">
        <v>221</v>
      </c>
      <c r="CG1353" s="8"/>
      <c r="CM1353" s="97">
        <v>1498</v>
      </c>
      <c r="CN1353" s="105" t="s">
        <v>922</v>
      </c>
      <c r="CO1353" s="98" t="s">
        <v>237</v>
      </c>
    </row>
    <row r="1354" spans="1:94">
      <c r="A1354" s="5" t="s">
        <v>2541</v>
      </c>
      <c r="B1354" s="5" t="s">
        <v>3145</v>
      </c>
      <c r="C1354" s="5" t="s">
        <v>3146</v>
      </c>
      <c r="D1354" s="21" t="s">
        <v>6266</v>
      </c>
      <c r="F1354" s="24" t="s">
        <v>6267</v>
      </c>
      <c r="G1354" s="24" t="s">
        <v>6267</v>
      </c>
      <c r="AQ1354" s="49">
        <v>1499</v>
      </c>
      <c r="AR1354" s="50" t="s">
        <v>221</v>
      </c>
      <c r="CG1354" s="8"/>
      <c r="CM1354" s="97">
        <v>1499</v>
      </c>
      <c r="CN1354" s="105" t="s">
        <v>922</v>
      </c>
      <c r="CO1354" s="98" t="s">
        <v>237</v>
      </c>
    </row>
    <row r="1355" spans="1:94">
      <c r="A1355" s="5" t="s">
        <v>324</v>
      </c>
      <c r="B1355" s="5" t="s">
        <v>325</v>
      </c>
      <c r="C1355" s="5" t="s">
        <v>2940</v>
      </c>
      <c r="D1355" s="21" t="s">
        <v>6268</v>
      </c>
      <c r="F1355" s="24" t="s">
        <v>6269</v>
      </c>
      <c r="G1355" s="24" t="s">
        <v>6269</v>
      </c>
      <c r="AQ1355" s="49">
        <v>1500</v>
      </c>
      <c r="AR1355" s="50" t="s">
        <v>6270</v>
      </c>
      <c r="CG1355" s="8"/>
      <c r="CM1355" s="97">
        <v>1500</v>
      </c>
      <c r="CN1355" s="105" t="s">
        <v>922</v>
      </c>
      <c r="CO1355" s="98" t="s">
        <v>237</v>
      </c>
    </row>
    <row r="1356" spans="1:94">
      <c r="A1356" s="5" t="s">
        <v>354</v>
      </c>
      <c r="B1356" s="5" t="s">
        <v>4123</v>
      </c>
      <c r="C1356" s="5" t="s">
        <v>4124</v>
      </c>
      <c r="D1356" s="21" t="s">
        <v>6271</v>
      </c>
      <c r="F1356" s="24" t="s">
        <v>6272</v>
      </c>
      <c r="G1356" s="24" t="s">
        <v>6273</v>
      </c>
      <c r="AQ1356" s="49">
        <v>1501</v>
      </c>
      <c r="AR1356" s="50" t="s">
        <v>221</v>
      </c>
      <c r="CG1356" s="8"/>
      <c r="CM1356" s="97">
        <v>1501</v>
      </c>
      <c r="CN1356" s="105" t="s">
        <v>922</v>
      </c>
      <c r="CO1356" s="98" t="s">
        <v>237</v>
      </c>
    </row>
    <row r="1357" spans="1:94">
      <c r="A1357" s="5" t="s">
        <v>455</v>
      </c>
      <c r="B1357" s="5" t="s">
        <v>1989</v>
      </c>
      <c r="D1357" s="5" t="s">
        <v>6274</v>
      </c>
      <c r="F1357" s="24" t="s">
        <v>6275</v>
      </c>
      <c r="G1357" s="24" t="s">
        <v>6276</v>
      </c>
      <c r="AQ1357" s="49">
        <v>1502</v>
      </c>
      <c r="AR1357" s="50" t="s">
        <v>221</v>
      </c>
      <c r="CG1357" s="8"/>
      <c r="CM1357" s="97">
        <v>1502</v>
      </c>
      <c r="CN1357" s="105" t="s">
        <v>922</v>
      </c>
      <c r="CO1357" s="98" t="s">
        <v>237</v>
      </c>
    </row>
    <row r="1358" spans="1:94">
      <c r="A1358" s="5" t="s">
        <v>780</v>
      </c>
      <c r="B1358" s="5" t="s">
        <v>2468</v>
      </c>
      <c r="C1358" s="5" t="s">
        <v>6277</v>
      </c>
      <c r="D1358" s="5" t="s">
        <v>6277</v>
      </c>
      <c r="F1358" s="24" t="s">
        <v>6278</v>
      </c>
      <c r="G1358" s="24" t="s">
        <v>6278</v>
      </c>
      <c r="AQ1358" s="49">
        <v>1503</v>
      </c>
      <c r="AR1358" s="50" t="s">
        <v>221</v>
      </c>
      <c r="CG1358" s="8"/>
      <c r="CM1358" s="97">
        <v>1503</v>
      </c>
      <c r="CN1358" s="105" t="s">
        <v>922</v>
      </c>
      <c r="CO1358" s="98" t="s">
        <v>237</v>
      </c>
    </row>
    <row r="1359" spans="1:94">
      <c r="A1359" s="22" t="s">
        <v>354</v>
      </c>
      <c r="B1359" s="22" t="s">
        <v>355</v>
      </c>
      <c r="C1359" s="22" t="s">
        <v>4107</v>
      </c>
      <c r="D1359" s="23" t="s">
        <v>6279</v>
      </c>
      <c r="F1359" s="24" t="s">
        <v>6280</v>
      </c>
      <c r="G1359" s="24" t="s">
        <v>6280</v>
      </c>
      <c r="AQ1359" s="49">
        <v>1504</v>
      </c>
      <c r="AR1359" s="50" t="s">
        <v>221</v>
      </c>
      <c r="CG1359" s="8"/>
      <c r="CM1359" s="97">
        <v>1504</v>
      </c>
      <c r="CN1359" s="105" t="s">
        <v>922</v>
      </c>
      <c r="CO1359" s="98" t="s">
        <v>237</v>
      </c>
    </row>
    <row r="1360" spans="1:94">
      <c r="A1360" s="5" t="s">
        <v>780</v>
      </c>
      <c r="B1360" s="5" t="s">
        <v>4111</v>
      </c>
      <c r="D1360" s="21" t="s">
        <v>6281</v>
      </c>
      <c r="F1360" s="24" t="s">
        <v>6282</v>
      </c>
      <c r="G1360" s="24" t="s">
        <v>6283</v>
      </c>
      <c r="AQ1360" s="49">
        <v>1505</v>
      </c>
      <c r="AR1360" s="50" t="s">
        <v>221</v>
      </c>
      <c r="CG1360" s="8"/>
      <c r="CM1360" s="97">
        <v>1505</v>
      </c>
      <c r="CN1360" s="105" t="s">
        <v>922</v>
      </c>
      <c r="CO1360" s="98" t="s">
        <v>237</v>
      </c>
    </row>
    <row r="1361" spans="1:94" customHeight="1" ht="14.4">
      <c r="A1361" s="25" t="s">
        <v>430</v>
      </c>
      <c r="B1361" s="26" t="s">
        <v>2057</v>
      </c>
      <c r="D1361" s="118" t="s">
        <v>6284</v>
      </c>
      <c r="F1361" s="24" t="s">
        <v>6285</v>
      </c>
      <c r="G1361" s="24" t="s">
        <v>6286</v>
      </c>
      <c r="AQ1361" s="49">
        <v>1506</v>
      </c>
      <c r="AR1361" s="50" t="s">
        <v>221</v>
      </c>
      <c r="CG1361" s="8"/>
      <c r="CM1361" s="97">
        <v>1506</v>
      </c>
      <c r="CN1361" s="105" t="s">
        <v>922</v>
      </c>
      <c r="CO1361" s="98" t="s">
        <v>237</v>
      </c>
    </row>
    <row r="1362" spans="1:94">
      <c r="A1362" s="5" t="s">
        <v>1187</v>
      </c>
      <c r="B1362" s="5" t="s">
        <v>3112</v>
      </c>
      <c r="C1362" s="5" t="s">
        <v>4353</v>
      </c>
      <c r="D1362" s="21" t="s">
        <v>6287</v>
      </c>
      <c r="F1362" s="24" t="s">
        <v>6288</v>
      </c>
      <c r="G1362" s="24" t="s">
        <v>6289</v>
      </c>
      <c r="AQ1362" s="49">
        <v>1507</v>
      </c>
      <c r="AR1362" s="50" t="s">
        <v>221</v>
      </c>
      <c r="CG1362" s="8"/>
      <c r="CM1362" s="97">
        <v>1507</v>
      </c>
      <c r="CN1362" s="105" t="s">
        <v>922</v>
      </c>
      <c r="CO1362" s="98" t="s">
        <v>237</v>
      </c>
    </row>
    <row r="1363" spans="1:94">
      <c r="A1363" s="5" t="s">
        <v>780</v>
      </c>
      <c r="B1363" s="5" t="s">
        <v>1907</v>
      </c>
      <c r="D1363" s="21" t="s">
        <v>1907</v>
      </c>
      <c r="F1363" s="24" t="s">
        <v>6290</v>
      </c>
      <c r="G1363" s="24" t="s">
        <v>6291</v>
      </c>
      <c r="AQ1363" s="49">
        <v>1508</v>
      </c>
      <c r="AR1363" s="50" t="s">
        <v>221</v>
      </c>
      <c r="CG1363" s="8"/>
      <c r="CM1363" s="97">
        <v>1508</v>
      </c>
      <c r="CN1363" s="105" t="s">
        <v>922</v>
      </c>
      <c r="CO1363" s="98" t="s">
        <v>237</v>
      </c>
    </row>
    <row r="1364" spans="1:94">
      <c r="A1364" s="5" t="s">
        <v>502</v>
      </c>
      <c r="B1364" s="5" t="s">
        <v>803</v>
      </c>
      <c r="C1364" s="5" t="s">
        <v>6292</v>
      </c>
      <c r="D1364" s="21" t="s">
        <v>6293</v>
      </c>
      <c r="F1364" s="24" t="s">
        <v>6294</v>
      </c>
      <c r="G1364" s="24" t="s">
        <v>6295</v>
      </c>
      <c r="AQ1364" s="49">
        <v>1509</v>
      </c>
      <c r="AR1364" s="50" t="s">
        <v>221</v>
      </c>
      <c r="CG1364" s="8"/>
      <c r="CM1364" s="97">
        <v>1509</v>
      </c>
      <c r="CN1364" s="105" t="s">
        <v>922</v>
      </c>
      <c r="CO1364" s="98" t="s">
        <v>237</v>
      </c>
    </row>
    <row r="1365" spans="1:94">
      <c r="A1365" s="22" t="s">
        <v>354</v>
      </c>
      <c r="B1365" s="22" t="s">
        <v>355</v>
      </c>
      <c r="C1365" s="22" t="s">
        <v>6296</v>
      </c>
      <c r="D1365" s="23" t="s">
        <v>6297</v>
      </c>
      <c r="F1365" s="110" t="s">
        <v>6298</v>
      </c>
      <c r="G1365" s="110" t="s">
        <v>6299</v>
      </c>
      <c r="AQ1365" s="49">
        <v>1510</v>
      </c>
      <c r="AR1365" s="50" t="s">
        <v>6300</v>
      </c>
      <c r="CG1365" s="8"/>
      <c r="CM1365" s="97">
        <v>1510</v>
      </c>
      <c r="CN1365" s="105" t="s">
        <v>922</v>
      </c>
      <c r="CO1365" s="98" t="s">
        <v>237</v>
      </c>
    </row>
    <row r="1366" spans="1:94">
      <c r="A1366" s="22" t="s">
        <v>354</v>
      </c>
      <c r="B1366" s="22" t="s">
        <v>767</v>
      </c>
      <c r="C1366" s="22" t="s">
        <v>4749</v>
      </c>
      <c r="D1366" s="23" t="s">
        <v>6301</v>
      </c>
      <c r="F1366" s="24" t="s">
        <v>6302</v>
      </c>
      <c r="G1366" s="24" t="s">
        <v>6303</v>
      </c>
      <c r="AQ1366" s="49">
        <v>1511</v>
      </c>
      <c r="AR1366" s="50" t="s">
        <v>6304</v>
      </c>
      <c r="CG1366" s="8"/>
      <c r="CM1366" s="97">
        <v>1511</v>
      </c>
      <c r="CN1366" s="105" t="s">
        <v>922</v>
      </c>
      <c r="CO1366" s="98" t="s">
        <v>237</v>
      </c>
    </row>
    <row r="1367" spans="1:94">
      <c r="A1367" s="22" t="s">
        <v>354</v>
      </c>
      <c r="B1367" s="22" t="s">
        <v>767</v>
      </c>
      <c r="C1367" s="22" t="s">
        <v>4753</v>
      </c>
      <c r="D1367" s="23" t="s">
        <v>6305</v>
      </c>
      <c r="F1367" s="24" t="s">
        <v>6306</v>
      </c>
      <c r="G1367" s="24" t="s">
        <v>6307</v>
      </c>
      <c r="AQ1367" s="49">
        <v>1512</v>
      </c>
      <c r="AR1367" s="50" t="s">
        <v>6308</v>
      </c>
      <c r="CG1367" s="8"/>
      <c r="CM1367" s="97">
        <v>1512</v>
      </c>
      <c r="CN1367" s="105" t="s">
        <v>922</v>
      </c>
      <c r="CO1367" s="98" t="s">
        <v>237</v>
      </c>
    </row>
    <row r="1368" spans="1:94">
      <c r="A1368" s="22" t="s">
        <v>354</v>
      </c>
      <c r="B1368" s="22" t="s">
        <v>767</v>
      </c>
      <c r="C1368" s="22" t="s">
        <v>4762</v>
      </c>
      <c r="D1368" s="23" t="s">
        <v>6309</v>
      </c>
      <c r="F1368" s="24" t="s">
        <v>6310</v>
      </c>
      <c r="G1368" s="24" t="s">
        <v>6311</v>
      </c>
      <c r="AQ1368" s="49">
        <v>1513</v>
      </c>
      <c r="AR1368" s="50" t="s">
        <v>221</v>
      </c>
      <c r="CG1368" s="8"/>
      <c r="CM1368" s="97">
        <v>1513</v>
      </c>
      <c r="CN1368" s="105" t="s">
        <v>922</v>
      </c>
      <c r="CO1368" s="98" t="s">
        <v>237</v>
      </c>
    </row>
    <row r="1369" spans="1:94">
      <c r="A1369" s="22" t="s">
        <v>354</v>
      </c>
      <c r="B1369" s="22" t="s">
        <v>355</v>
      </c>
      <c r="C1369" s="22" t="s">
        <v>6296</v>
      </c>
      <c r="D1369" s="23" t="s">
        <v>6312</v>
      </c>
      <c r="F1369" s="24" t="s">
        <v>6313</v>
      </c>
      <c r="G1369" s="24" t="s">
        <v>6314</v>
      </c>
      <c r="AQ1369" s="49">
        <v>1514</v>
      </c>
      <c r="AR1369" s="50" t="s">
        <v>221</v>
      </c>
      <c r="CG1369" s="8"/>
      <c r="CM1369" s="97">
        <v>1514</v>
      </c>
      <c r="CN1369" s="105" t="s">
        <v>922</v>
      </c>
      <c r="CO1369" s="98" t="s">
        <v>237</v>
      </c>
    </row>
    <row r="1370" spans="1:94" customHeight="1" ht="14.4">
      <c r="A1370" s="26" t="s">
        <v>1635</v>
      </c>
      <c r="B1370" s="26" t="s">
        <v>2032</v>
      </c>
      <c r="D1370" s="27" t="s">
        <v>6315</v>
      </c>
      <c r="F1370" s="24" t="s">
        <v>6316</v>
      </c>
      <c r="G1370" s="24" t="s">
        <v>6317</v>
      </c>
      <c r="AQ1370" s="49">
        <v>1515</v>
      </c>
      <c r="AR1370" s="50" t="s">
        <v>221</v>
      </c>
      <c r="CG1370" s="8"/>
      <c r="CM1370" s="97">
        <v>1515</v>
      </c>
      <c r="CN1370" s="105" t="s">
        <v>922</v>
      </c>
      <c r="CO1370" s="98" t="s">
        <v>237</v>
      </c>
    </row>
    <row r="1371" spans="1:94">
      <c r="A1371" s="22" t="s">
        <v>354</v>
      </c>
      <c r="B1371" s="22" t="s">
        <v>767</v>
      </c>
      <c r="C1371" s="22" t="s">
        <v>768</v>
      </c>
      <c r="D1371" s="23" t="s">
        <v>6318</v>
      </c>
      <c r="F1371" s="24" t="s">
        <v>6319</v>
      </c>
      <c r="G1371" s="24" t="s">
        <v>6320</v>
      </c>
      <c r="AQ1371" s="49">
        <v>1516</v>
      </c>
      <c r="AR1371" s="50" t="s">
        <v>221</v>
      </c>
      <c r="CG1371" s="8"/>
      <c r="CM1371" s="97">
        <v>1516</v>
      </c>
      <c r="CN1371" s="105" t="s">
        <v>922</v>
      </c>
      <c r="CO1371" s="98" t="s">
        <v>237</v>
      </c>
    </row>
    <row r="1372" spans="1:94">
      <c r="A1372" s="22" t="s">
        <v>354</v>
      </c>
      <c r="B1372" s="22" t="s">
        <v>767</v>
      </c>
      <c r="C1372" s="22" t="s">
        <v>4765</v>
      </c>
      <c r="D1372" s="23" t="s">
        <v>6321</v>
      </c>
      <c r="F1372" s="24" t="s">
        <v>6322</v>
      </c>
      <c r="G1372" s="24" t="s">
        <v>6323</v>
      </c>
      <c r="AQ1372" s="49">
        <v>1517</v>
      </c>
      <c r="AR1372" s="50" t="s">
        <v>221</v>
      </c>
      <c r="CG1372" s="8"/>
      <c r="CM1372" s="97">
        <v>1517</v>
      </c>
      <c r="CN1372" s="105" t="s">
        <v>922</v>
      </c>
      <c r="CO1372" s="98" t="s">
        <v>237</v>
      </c>
    </row>
    <row r="1373" spans="1:94">
      <c r="A1373" s="22" t="s">
        <v>354</v>
      </c>
      <c r="B1373" s="22" t="s">
        <v>767</v>
      </c>
      <c r="C1373" s="22" t="s">
        <v>4769</v>
      </c>
      <c r="D1373" s="23" t="s">
        <v>6324</v>
      </c>
      <c r="F1373" s="24" t="s">
        <v>6325</v>
      </c>
      <c r="G1373" s="24" t="s">
        <v>6325</v>
      </c>
      <c r="AQ1373" s="49">
        <v>1518</v>
      </c>
      <c r="AR1373" s="50" t="s">
        <v>221</v>
      </c>
      <c r="CG1373" s="8"/>
      <c r="CM1373" s="97">
        <v>1518</v>
      </c>
      <c r="CN1373" s="105" t="s">
        <v>922</v>
      </c>
      <c r="CO1373" s="98" t="s">
        <v>237</v>
      </c>
    </row>
    <row r="1374" spans="1:94">
      <c r="A1374" s="22" t="s">
        <v>354</v>
      </c>
      <c r="B1374" s="22" t="s">
        <v>767</v>
      </c>
      <c r="C1374" s="22" t="s">
        <v>4772</v>
      </c>
      <c r="D1374" s="23" t="s">
        <v>6326</v>
      </c>
      <c r="F1374" s="24" t="s">
        <v>6327</v>
      </c>
      <c r="G1374" s="24" t="s">
        <v>6328</v>
      </c>
      <c r="AQ1374" s="49">
        <v>1519</v>
      </c>
      <c r="AR1374" s="50" t="s">
        <v>221</v>
      </c>
      <c r="CG1374" s="8"/>
      <c r="CM1374" s="97">
        <v>1519</v>
      </c>
      <c r="CN1374" s="105" t="s">
        <v>922</v>
      </c>
      <c r="CO1374" s="98" t="s">
        <v>237</v>
      </c>
    </row>
    <row r="1375" spans="1:94">
      <c r="A1375" s="5" t="s">
        <v>502</v>
      </c>
      <c r="B1375" s="5" t="s">
        <v>1478</v>
      </c>
      <c r="C1375" s="5" t="s">
        <v>3267</v>
      </c>
      <c r="D1375" s="21" t="s">
        <v>6329</v>
      </c>
      <c r="F1375" s="24" t="s">
        <v>6330</v>
      </c>
      <c r="G1375" s="24" t="s">
        <v>6331</v>
      </c>
      <c r="AQ1375" s="49">
        <v>1520</v>
      </c>
      <c r="AR1375" s="50" t="s">
        <v>6332</v>
      </c>
      <c r="CG1375" s="8"/>
      <c r="CM1375" s="97">
        <v>1520</v>
      </c>
      <c r="CN1375" s="105" t="s">
        <v>922</v>
      </c>
      <c r="CO1375" s="98" t="s">
        <v>237</v>
      </c>
    </row>
    <row r="1376" spans="1:94">
      <c r="A1376" s="5" t="s">
        <v>502</v>
      </c>
      <c r="B1376" s="5" t="s">
        <v>803</v>
      </c>
      <c r="C1376" s="5" t="s">
        <v>6292</v>
      </c>
      <c r="D1376" s="21" t="s">
        <v>6333</v>
      </c>
      <c r="F1376" s="24" t="s">
        <v>6334</v>
      </c>
      <c r="G1376" s="24" t="s">
        <v>6335</v>
      </c>
      <c r="AQ1376" s="49">
        <v>1521</v>
      </c>
      <c r="AR1376" s="50" t="s">
        <v>6336</v>
      </c>
      <c r="CG1376" s="8"/>
      <c r="CM1376" s="97">
        <v>1521</v>
      </c>
      <c r="CN1376" s="105" t="s">
        <v>922</v>
      </c>
      <c r="CO1376" s="98" t="s">
        <v>237</v>
      </c>
    </row>
    <row r="1377" spans="1:94">
      <c r="A1377" s="5" t="s">
        <v>502</v>
      </c>
      <c r="B1377" s="5" t="s">
        <v>803</v>
      </c>
      <c r="C1377" s="5" t="s">
        <v>6292</v>
      </c>
      <c r="D1377" s="21" t="s">
        <v>6337</v>
      </c>
      <c r="F1377" s="24" t="s">
        <v>6338</v>
      </c>
      <c r="G1377" s="24" t="s">
        <v>6339</v>
      </c>
      <c r="AQ1377" s="49">
        <v>1522</v>
      </c>
      <c r="AR1377" s="50" t="s">
        <v>221</v>
      </c>
      <c r="CG1377" s="8"/>
      <c r="CM1377" s="97">
        <v>1522</v>
      </c>
      <c r="CN1377" s="105" t="s">
        <v>922</v>
      </c>
      <c r="CO1377" s="98" t="s">
        <v>237</v>
      </c>
    </row>
    <row r="1378" spans="1:94">
      <c r="A1378" s="5" t="s">
        <v>324</v>
      </c>
      <c r="B1378" s="5" t="s">
        <v>1044</v>
      </c>
      <c r="C1378" s="5" t="s">
        <v>2212</v>
      </c>
      <c r="D1378" s="21" t="s">
        <v>6340</v>
      </c>
      <c r="F1378" s="24" t="s">
        <v>6341</v>
      </c>
      <c r="G1378" s="24" t="s">
        <v>6342</v>
      </c>
      <c r="AQ1378" s="49">
        <v>1523</v>
      </c>
      <c r="AR1378" s="50" t="s">
        <v>221</v>
      </c>
      <c r="CG1378" s="8"/>
      <c r="CM1378" s="97">
        <v>1523</v>
      </c>
      <c r="CN1378" s="105" t="s">
        <v>922</v>
      </c>
      <c r="CO1378" s="98" t="s">
        <v>237</v>
      </c>
    </row>
    <row r="1379" spans="1:94">
      <c r="A1379" s="5" t="s">
        <v>354</v>
      </c>
      <c r="B1379" s="5" t="s">
        <v>1801</v>
      </c>
      <c r="C1379" s="5" t="s">
        <v>1802</v>
      </c>
      <c r="D1379" s="21" t="s">
        <v>6343</v>
      </c>
      <c r="F1379" s="24" t="s">
        <v>6344</v>
      </c>
      <c r="G1379" s="24" t="s">
        <v>6345</v>
      </c>
      <c r="AQ1379" s="49">
        <v>1524</v>
      </c>
      <c r="AR1379" s="50" t="s">
        <v>221</v>
      </c>
      <c r="CG1379" s="8"/>
      <c r="CM1379" s="97">
        <v>1524</v>
      </c>
      <c r="CN1379" s="105" t="s">
        <v>922</v>
      </c>
      <c r="CO1379" s="98" t="s">
        <v>237</v>
      </c>
    </row>
    <row r="1380" spans="1:94">
      <c r="A1380" s="5" t="s">
        <v>502</v>
      </c>
      <c r="B1380" s="5" t="s">
        <v>708</v>
      </c>
      <c r="C1380" s="5" t="s">
        <v>3018</v>
      </c>
      <c r="D1380" s="21" t="s">
        <v>6346</v>
      </c>
      <c r="F1380" s="24" t="s">
        <v>6347</v>
      </c>
      <c r="G1380" s="24" t="s">
        <v>6348</v>
      </c>
      <c r="AQ1380" s="49">
        <v>1525</v>
      </c>
      <c r="AR1380" s="50" t="s">
        <v>221</v>
      </c>
      <c r="CG1380" s="8"/>
      <c r="CM1380" s="97">
        <v>1525</v>
      </c>
      <c r="CN1380" s="105" t="s">
        <v>922</v>
      </c>
      <c r="CO1380" s="98" t="s">
        <v>237</v>
      </c>
    </row>
    <row r="1381" spans="1:94">
      <c r="A1381" s="5" t="s">
        <v>2541</v>
      </c>
      <c r="B1381" s="5" t="s">
        <v>2542</v>
      </c>
      <c r="C1381" s="5" t="s">
        <v>3138</v>
      </c>
      <c r="D1381" s="21" t="s">
        <v>6349</v>
      </c>
      <c r="F1381" s="24" t="s">
        <v>6350</v>
      </c>
      <c r="G1381" s="24" t="s">
        <v>6351</v>
      </c>
      <c r="AQ1381" s="49">
        <v>1526</v>
      </c>
      <c r="AR1381" s="50" t="s">
        <v>221</v>
      </c>
      <c r="CG1381" s="8"/>
      <c r="CM1381" s="97">
        <v>1526</v>
      </c>
      <c r="CN1381" s="105" t="s">
        <v>922</v>
      </c>
      <c r="CO1381" s="98" t="s">
        <v>237</v>
      </c>
    </row>
    <row r="1382" spans="1:94">
      <c r="A1382" s="5" t="s">
        <v>1187</v>
      </c>
      <c r="B1382" s="5" t="s">
        <v>1188</v>
      </c>
      <c r="C1382" s="5" t="s">
        <v>6352</v>
      </c>
      <c r="D1382" s="21" t="s">
        <v>6353</v>
      </c>
      <c r="F1382" s="24" t="s">
        <v>6354</v>
      </c>
      <c r="G1382" s="24" t="s">
        <v>6355</v>
      </c>
      <c r="AQ1382" s="49">
        <v>1527</v>
      </c>
      <c r="AR1382" s="50" t="s">
        <v>221</v>
      </c>
      <c r="CG1382" s="8"/>
      <c r="CM1382" s="97">
        <v>1527</v>
      </c>
      <c r="CN1382" s="105" t="s">
        <v>922</v>
      </c>
      <c r="CO1382" s="98" t="s">
        <v>237</v>
      </c>
    </row>
    <row r="1383" spans="1:94">
      <c r="A1383" s="5" t="s">
        <v>324</v>
      </c>
      <c r="B1383" s="5" t="s">
        <v>325</v>
      </c>
      <c r="C1383" s="5" t="s">
        <v>3156</v>
      </c>
      <c r="D1383" s="21" t="s">
        <v>6356</v>
      </c>
      <c r="F1383" s="24" t="s">
        <v>6357</v>
      </c>
      <c r="G1383" s="24" t="s">
        <v>6358</v>
      </c>
      <c r="AQ1383" s="49">
        <v>1528</v>
      </c>
      <c r="AR1383" s="50" t="s">
        <v>221</v>
      </c>
      <c r="CG1383" s="8"/>
      <c r="CM1383" s="97">
        <v>1528</v>
      </c>
      <c r="CN1383" s="105" t="s">
        <v>922</v>
      </c>
      <c r="CO1383" s="98" t="s">
        <v>237</v>
      </c>
    </row>
    <row r="1384" spans="1:94">
      <c r="A1384" s="5" t="s">
        <v>324</v>
      </c>
      <c r="B1384" s="5" t="s">
        <v>325</v>
      </c>
      <c r="C1384" s="5" t="s">
        <v>3156</v>
      </c>
      <c r="D1384" s="21" t="s">
        <v>6359</v>
      </c>
      <c r="F1384" s="24" t="s">
        <v>6360</v>
      </c>
      <c r="G1384" s="24" t="s">
        <v>6361</v>
      </c>
      <c r="AQ1384" s="49">
        <v>1529</v>
      </c>
      <c r="AR1384" s="50" t="s">
        <v>221</v>
      </c>
      <c r="CG1384" s="8"/>
      <c r="CM1384" s="97">
        <v>1529</v>
      </c>
      <c r="CN1384" s="105" t="s">
        <v>922</v>
      </c>
      <c r="CO1384" s="98" t="s">
        <v>237</v>
      </c>
    </row>
    <row r="1385" spans="1:94">
      <c r="A1385" s="5" t="s">
        <v>324</v>
      </c>
      <c r="B1385" s="5" t="s">
        <v>325</v>
      </c>
      <c r="C1385" s="5" t="s">
        <v>3156</v>
      </c>
      <c r="D1385" s="21" t="s">
        <v>6362</v>
      </c>
      <c r="F1385" s="24" t="s">
        <v>6363</v>
      </c>
      <c r="G1385" s="24" t="s">
        <v>6364</v>
      </c>
      <c r="AQ1385" s="49">
        <v>1530</v>
      </c>
      <c r="AR1385" s="50" t="s">
        <v>6365</v>
      </c>
      <c r="CG1385" s="8"/>
      <c r="CM1385" s="97">
        <v>1530</v>
      </c>
      <c r="CN1385" s="105" t="s">
        <v>922</v>
      </c>
      <c r="CO1385" s="98" t="s">
        <v>237</v>
      </c>
    </row>
    <row r="1386" spans="1:94">
      <c r="A1386" s="5" t="s">
        <v>324</v>
      </c>
      <c r="B1386" s="5" t="s">
        <v>325</v>
      </c>
      <c r="C1386" s="5" t="s">
        <v>3156</v>
      </c>
      <c r="D1386" s="21" t="s">
        <v>6366</v>
      </c>
      <c r="F1386" s="24" t="s">
        <v>6367</v>
      </c>
      <c r="G1386" s="24" t="s">
        <v>6368</v>
      </c>
      <c r="AQ1386" s="49">
        <v>1531</v>
      </c>
      <c r="AR1386" s="50" t="s">
        <v>6369</v>
      </c>
      <c r="CG1386" s="8"/>
      <c r="CM1386" s="97">
        <v>1531</v>
      </c>
      <c r="CN1386" s="105" t="s">
        <v>922</v>
      </c>
      <c r="CO1386" s="98" t="s">
        <v>237</v>
      </c>
    </row>
    <row r="1387" spans="1:94">
      <c r="A1387" s="5" t="s">
        <v>324</v>
      </c>
      <c r="B1387" s="5" t="s">
        <v>325</v>
      </c>
      <c r="C1387" s="5" t="s">
        <v>3156</v>
      </c>
      <c r="D1387" s="21" t="s">
        <v>6370</v>
      </c>
      <c r="F1387" s="24" t="s">
        <v>6371</v>
      </c>
      <c r="G1387" s="24" t="s">
        <v>6372</v>
      </c>
      <c r="AQ1387" s="49">
        <v>1532</v>
      </c>
      <c r="AR1387" s="50" t="s">
        <v>6373</v>
      </c>
      <c r="CG1387" s="8"/>
      <c r="CM1387" s="97">
        <v>1532</v>
      </c>
      <c r="CN1387" s="105" t="s">
        <v>922</v>
      </c>
      <c r="CO1387" s="98" t="s">
        <v>237</v>
      </c>
    </row>
    <row r="1388" spans="1:94">
      <c r="A1388" s="5" t="s">
        <v>1187</v>
      </c>
      <c r="B1388" s="5" t="s">
        <v>4490</v>
      </c>
      <c r="C1388" s="5" t="s">
        <v>6374</v>
      </c>
      <c r="D1388" s="21" t="s">
        <v>6375</v>
      </c>
      <c r="F1388" s="24" t="s">
        <v>6376</v>
      </c>
      <c r="G1388" s="24" t="s">
        <v>6377</v>
      </c>
      <c r="AQ1388" s="49">
        <v>1533</v>
      </c>
      <c r="AR1388" s="50" t="s">
        <v>221</v>
      </c>
      <c r="CG1388" s="8"/>
      <c r="CM1388" s="97">
        <v>1533</v>
      </c>
      <c r="CN1388" s="105" t="s">
        <v>922</v>
      </c>
      <c r="CO1388" s="98" t="s">
        <v>237</v>
      </c>
    </row>
    <row r="1389" spans="1:94">
      <c r="A1389" s="5" t="s">
        <v>502</v>
      </c>
      <c r="B1389" s="5" t="s">
        <v>995</v>
      </c>
      <c r="C1389" s="5" t="s">
        <v>6378</v>
      </c>
      <c r="D1389" s="21" t="s">
        <v>6379</v>
      </c>
      <c r="F1389" s="24" t="s">
        <v>6380</v>
      </c>
      <c r="G1389" s="24" t="s">
        <v>6381</v>
      </c>
      <c r="AQ1389" s="49">
        <v>1534</v>
      </c>
      <c r="AR1389" s="50" t="s">
        <v>221</v>
      </c>
      <c r="CG1389" s="8"/>
      <c r="CM1389" s="97">
        <v>1534</v>
      </c>
      <c r="CN1389" s="105" t="s">
        <v>922</v>
      </c>
      <c r="CO1389" s="98" t="s">
        <v>237</v>
      </c>
    </row>
    <row r="1390" spans="1:94">
      <c r="A1390" s="5" t="s">
        <v>455</v>
      </c>
      <c r="B1390" s="5" t="s">
        <v>3576</v>
      </c>
      <c r="D1390" s="5" t="s">
        <v>6382</v>
      </c>
      <c r="F1390" s="24" t="s">
        <v>6383</v>
      </c>
      <c r="G1390" s="24" t="s">
        <v>6384</v>
      </c>
      <c r="AQ1390" s="49">
        <v>1535</v>
      </c>
      <c r="AR1390" s="50" t="s">
        <v>221</v>
      </c>
      <c r="CG1390" s="8"/>
      <c r="CM1390" s="97">
        <v>1535</v>
      </c>
      <c r="CN1390" s="105" t="s">
        <v>922</v>
      </c>
      <c r="CO1390" s="98" t="s">
        <v>237</v>
      </c>
    </row>
    <row r="1391" spans="1:94">
      <c r="A1391" s="5" t="s">
        <v>455</v>
      </c>
      <c r="B1391" s="5" t="s">
        <v>1587</v>
      </c>
      <c r="D1391" s="5" t="s">
        <v>6385</v>
      </c>
      <c r="F1391" s="24" t="s">
        <v>6386</v>
      </c>
      <c r="G1391" s="24" t="s">
        <v>6386</v>
      </c>
      <c r="AQ1391" s="49">
        <v>1536</v>
      </c>
      <c r="AR1391" s="50" t="s">
        <v>221</v>
      </c>
      <c r="CG1391" s="8"/>
      <c r="CM1391" s="97">
        <v>1536</v>
      </c>
      <c r="CN1391" s="105" t="s">
        <v>922</v>
      </c>
      <c r="CO1391" s="98" t="s">
        <v>237</v>
      </c>
    </row>
    <row r="1392" spans="1:94">
      <c r="A1392" s="5" t="s">
        <v>780</v>
      </c>
      <c r="B1392" s="5" t="s">
        <v>6387</v>
      </c>
      <c r="C1392" s="5" t="s">
        <v>6388</v>
      </c>
      <c r="D1392" s="21" t="s">
        <v>6389</v>
      </c>
      <c r="F1392" s="24" t="s">
        <v>6390</v>
      </c>
      <c r="G1392" s="24" t="s">
        <v>6391</v>
      </c>
      <c r="AQ1392" s="49">
        <v>1537</v>
      </c>
      <c r="AR1392" s="50" t="s">
        <v>221</v>
      </c>
      <c r="CG1392" s="8"/>
      <c r="CM1392" s="97">
        <v>1537</v>
      </c>
      <c r="CN1392" s="105" t="s">
        <v>922</v>
      </c>
      <c r="CO1392" s="98" t="s">
        <v>237</v>
      </c>
    </row>
    <row r="1393" spans="1:94">
      <c r="A1393" s="5" t="s">
        <v>502</v>
      </c>
      <c r="B1393" s="5" t="s">
        <v>1213</v>
      </c>
      <c r="C1393" s="5" t="s">
        <v>1214</v>
      </c>
      <c r="D1393" s="21" t="s">
        <v>6392</v>
      </c>
      <c r="F1393" s="24" t="s">
        <v>6393</v>
      </c>
      <c r="G1393" s="24" t="s">
        <v>6394</v>
      </c>
      <c r="AQ1393" s="49">
        <v>1538</v>
      </c>
      <c r="AR1393" s="50" t="s">
        <v>221</v>
      </c>
      <c r="CG1393" s="8"/>
      <c r="CM1393" s="97">
        <v>1538</v>
      </c>
      <c r="CN1393" s="105" t="s">
        <v>922</v>
      </c>
      <c r="CO1393" s="98" t="s">
        <v>237</v>
      </c>
    </row>
    <row r="1394" spans="1:94">
      <c r="A1394" s="5" t="s">
        <v>502</v>
      </c>
      <c r="B1394" s="5" t="s">
        <v>1500</v>
      </c>
      <c r="C1394" s="5" t="s">
        <v>2257</v>
      </c>
      <c r="D1394" s="21" t="s">
        <v>6395</v>
      </c>
      <c r="F1394" s="24" t="s">
        <v>6396</v>
      </c>
      <c r="G1394" s="24" t="s">
        <v>6397</v>
      </c>
      <c r="AQ1394" s="49">
        <v>1539</v>
      </c>
      <c r="AR1394" s="50" t="s">
        <v>221</v>
      </c>
      <c r="CG1394" s="8"/>
      <c r="CM1394" s="97">
        <v>1539</v>
      </c>
      <c r="CN1394" s="105" t="s">
        <v>922</v>
      </c>
      <c r="CO1394" s="98" t="s">
        <v>237</v>
      </c>
    </row>
    <row r="1395" spans="1:94">
      <c r="A1395" s="5" t="s">
        <v>502</v>
      </c>
      <c r="B1395" s="5" t="s">
        <v>995</v>
      </c>
      <c r="C1395" s="5" t="s">
        <v>1343</v>
      </c>
      <c r="D1395" s="21" t="s">
        <v>6398</v>
      </c>
      <c r="F1395" s="24" t="s">
        <v>6399</v>
      </c>
      <c r="G1395" s="24" t="s">
        <v>6400</v>
      </c>
      <c r="AQ1395" s="49">
        <v>1540</v>
      </c>
      <c r="AR1395" s="50" t="s">
        <v>221</v>
      </c>
      <c r="CG1395" s="8"/>
      <c r="CM1395" s="97">
        <v>1540</v>
      </c>
      <c r="CN1395" s="105" t="s">
        <v>922</v>
      </c>
      <c r="CO1395" s="98" t="s">
        <v>237</v>
      </c>
    </row>
    <row r="1396" spans="1:94">
      <c r="A1396" s="5" t="s">
        <v>324</v>
      </c>
      <c r="B1396" s="5" t="s">
        <v>1044</v>
      </c>
      <c r="C1396" s="5" t="s">
        <v>2240</v>
      </c>
      <c r="D1396" s="21" t="s">
        <v>6401</v>
      </c>
      <c r="F1396" s="106" t="s">
        <v>6402</v>
      </c>
      <c r="G1396" s="107" t="s">
        <v>6402</v>
      </c>
      <c r="AQ1396" s="49">
        <v>1541</v>
      </c>
      <c r="AR1396" s="50" t="s">
        <v>221</v>
      </c>
      <c r="CG1396" s="8"/>
      <c r="CM1396" s="97">
        <v>1541</v>
      </c>
      <c r="CN1396" s="105" t="s">
        <v>922</v>
      </c>
      <c r="CO1396" s="98" t="s">
        <v>237</v>
      </c>
    </row>
    <row r="1397" spans="1:94">
      <c r="A1397" s="5" t="s">
        <v>354</v>
      </c>
      <c r="B1397" s="5" t="s">
        <v>405</v>
      </c>
      <c r="C1397" s="5" t="s">
        <v>4803</v>
      </c>
      <c r="D1397" s="21" t="s">
        <v>6403</v>
      </c>
      <c r="F1397" s="24" t="s">
        <v>6404</v>
      </c>
      <c r="G1397" s="24" t="s">
        <v>6404</v>
      </c>
      <c r="AQ1397" s="49">
        <v>1542</v>
      </c>
      <c r="AR1397" s="50" t="s">
        <v>221</v>
      </c>
      <c r="CG1397" s="8"/>
      <c r="CM1397" s="97">
        <v>1542</v>
      </c>
      <c r="CN1397" s="105" t="s">
        <v>922</v>
      </c>
      <c r="CO1397" s="98" t="s">
        <v>237</v>
      </c>
    </row>
    <row r="1398" spans="1:94">
      <c r="A1398" s="5" t="s">
        <v>354</v>
      </c>
      <c r="B1398" s="5" t="s">
        <v>405</v>
      </c>
      <c r="C1398" s="5" t="s">
        <v>4803</v>
      </c>
      <c r="D1398" s="21" t="s">
        <v>6405</v>
      </c>
      <c r="F1398" s="24" t="s">
        <v>6406</v>
      </c>
      <c r="G1398" s="24" t="s">
        <v>6406</v>
      </c>
      <c r="AQ1398" s="49">
        <v>1543</v>
      </c>
      <c r="AR1398" s="50" t="s">
        <v>221</v>
      </c>
      <c r="CG1398" s="8"/>
      <c r="CM1398" s="97">
        <v>1543</v>
      </c>
      <c r="CN1398" s="105" t="s">
        <v>922</v>
      </c>
      <c r="CO1398" s="98" t="s">
        <v>237</v>
      </c>
    </row>
    <row r="1399" spans="1:94">
      <c r="A1399" s="5" t="s">
        <v>354</v>
      </c>
      <c r="B1399" s="5" t="s">
        <v>405</v>
      </c>
      <c r="C1399" s="5" t="s">
        <v>4803</v>
      </c>
      <c r="D1399" s="21" t="s">
        <v>6407</v>
      </c>
      <c r="F1399" s="24" t="s">
        <v>6408</v>
      </c>
      <c r="G1399" s="24" t="s">
        <v>6408</v>
      </c>
      <c r="AQ1399" s="49">
        <v>1544</v>
      </c>
      <c r="AR1399" s="50" t="s">
        <v>221</v>
      </c>
      <c r="CG1399" s="8"/>
      <c r="CM1399" s="97">
        <v>1544</v>
      </c>
      <c r="CN1399" s="105" t="s">
        <v>922</v>
      </c>
      <c r="CO1399" s="98" t="s">
        <v>237</v>
      </c>
    </row>
    <row r="1400" spans="1:94">
      <c r="A1400" s="5" t="s">
        <v>502</v>
      </c>
      <c r="B1400" s="5" t="s">
        <v>995</v>
      </c>
      <c r="C1400" s="5" t="s">
        <v>5615</v>
      </c>
      <c r="D1400" s="21" t="s">
        <v>6409</v>
      </c>
      <c r="F1400" s="24" t="s">
        <v>6410</v>
      </c>
      <c r="G1400" s="24" t="s">
        <v>6410</v>
      </c>
      <c r="AQ1400" s="49">
        <v>1545</v>
      </c>
      <c r="AR1400" s="50" t="s">
        <v>221</v>
      </c>
      <c r="CG1400" s="8"/>
      <c r="CM1400" s="97">
        <v>1545</v>
      </c>
      <c r="CN1400" s="105" t="s">
        <v>922</v>
      </c>
      <c r="CO1400" s="98" t="s">
        <v>237</v>
      </c>
    </row>
    <row r="1401" spans="1:94">
      <c r="A1401" s="5" t="s">
        <v>502</v>
      </c>
      <c r="B1401" s="5" t="s">
        <v>1213</v>
      </c>
      <c r="C1401" s="5" t="s">
        <v>2015</v>
      </c>
      <c r="D1401" s="21" t="s">
        <v>6411</v>
      </c>
      <c r="F1401" s="24" t="s">
        <v>6412</v>
      </c>
      <c r="G1401" s="24" t="s">
        <v>6413</v>
      </c>
      <c r="AQ1401" s="49">
        <v>1546</v>
      </c>
      <c r="AR1401" s="50" t="s">
        <v>221</v>
      </c>
      <c r="CG1401" s="8"/>
      <c r="CM1401" s="97">
        <v>1546</v>
      </c>
      <c r="CN1401" s="105" t="s">
        <v>922</v>
      </c>
      <c r="CO1401" s="98" t="s">
        <v>237</v>
      </c>
    </row>
    <row r="1402" spans="1:94">
      <c r="A1402" s="5" t="s">
        <v>502</v>
      </c>
      <c r="B1402" s="5" t="s">
        <v>666</v>
      </c>
      <c r="C1402" s="5" t="s">
        <v>2724</v>
      </c>
      <c r="D1402" s="21" t="s">
        <v>6414</v>
      </c>
      <c r="F1402" s="24" t="s">
        <v>6415</v>
      </c>
      <c r="G1402" s="24" t="s">
        <v>6416</v>
      </c>
      <c r="AQ1402" s="49">
        <v>1547</v>
      </c>
      <c r="AR1402" s="50" t="s">
        <v>221</v>
      </c>
      <c r="CG1402" s="8"/>
      <c r="CM1402" s="97">
        <v>1547</v>
      </c>
      <c r="CN1402" s="105" t="s">
        <v>922</v>
      </c>
      <c r="CO1402" s="98" t="s">
        <v>237</v>
      </c>
    </row>
    <row r="1403" spans="1:94">
      <c r="A1403" s="5" t="s">
        <v>502</v>
      </c>
      <c r="B1403" s="5" t="s">
        <v>666</v>
      </c>
      <c r="C1403" s="5" t="s">
        <v>2734</v>
      </c>
      <c r="D1403" s="21" t="s">
        <v>6417</v>
      </c>
      <c r="F1403" s="24" t="s">
        <v>6418</v>
      </c>
      <c r="G1403" s="24" t="s">
        <v>6418</v>
      </c>
      <c r="AQ1403" s="49">
        <v>1548</v>
      </c>
      <c r="AR1403" s="50" t="s">
        <v>221</v>
      </c>
      <c r="CG1403" s="8"/>
      <c r="CM1403" s="97">
        <v>1548</v>
      </c>
      <c r="CN1403" s="105" t="s">
        <v>922</v>
      </c>
      <c r="CO1403" s="98" t="s">
        <v>237</v>
      </c>
    </row>
    <row r="1404" spans="1:94">
      <c r="A1404" s="5" t="s">
        <v>502</v>
      </c>
      <c r="B1404" s="5" t="s">
        <v>708</v>
      </c>
      <c r="C1404" s="5" t="s">
        <v>709</v>
      </c>
      <c r="D1404" s="21" t="s">
        <v>6419</v>
      </c>
      <c r="F1404" s="24" t="s">
        <v>6420</v>
      </c>
      <c r="G1404" s="24" t="s">
        <v>6421</v>
      </c>
      <c r="AQ1404" s="49">
        <v>1549</v>
      </c>
      <c r="AR1404" s="50" t="s">
        <v>221</v>
      </c>
      <c r="CG1404" s="8"/>
      <c r="CM1404" s="97">
        <v>1549</v>
      </c>
      <c r="CN1404" s="105" t="s">
        <v>922</v>
      </c>
      <c r="CO1404" s="98" t="s">
        <v>237</v>
      </c>
    </row>
    <row r="1405" spans="1:94">
      <c r="A1405" s="5" t="s">
        <v>502</v>
      </c>
      <c r="B1405" s="5" t="s">
        <v>1478</v>
      </c>
      <c r="C1405" s="5" t="s">
        <v>2840</v>
      </c>
      <c r="D1405" s="21" t="s">
        <v>6422</v>
      </c>
      <c r="F1405" s="24" t="s">
        <v>6423</v>
      </c>
      <c r="G1405" s="24" t="s">
        <v>6424</v>
      </c>
      <c r="AQ1405" s="49">
        <v>1550</v>
      </c>
      <c r="AR1405" s="50" t="s">
        <v>221</v>
      </c>
      <c r="CG1405" s="8"/>
      <c r="CM1405" s="97">
        <v>1550</v>
      </c>
      <c r="CN1405" s="105" t="s">
        <v>922</v>
      </c>
      <c r="CO1405" s="98" t="s">
        <v>237</v>
      </c>
    </row>
    <row r="1406" spans="1:94">
      <c r="A1406" s="5" t="s">
        <v>502</v>
      </c>
      <c r="B1406" s="5" t="s">
        <v>1213</v>
      </c>
      <c r="C1406" s="5" t="s">
        <v>6028</v>
      </c>
      <c r="D1406" s="21" t="s">
        <v>6425</v>
      </c>
      <c r="F1406" s="24" t="s">
        <v>6426</v>
      </c>
      <c r="G1406" s="24" t="s">
        <v>6427</v>
      </c>
      <c r="AQ1406" s="49">
        <v>1551</v>
      </c>
      <c r="AR1406" s="50" t="s">
        <v>221</v>
      </c>
      <c r="CG1406" s="8"/>
      <c r="CM1406" s="97">
        <v>1551</v>
      </c>
      <c r="CN1406" s="105" t="s">
        <v>922</v>
      </c>
      <c r="CO1406" s="98" t="s">
        <v>237</v>
      </c>
    </row>
    <row r="1407" spans="1:94">
      <c r="A1407" s="5" t="s">
        <v>502</v>
      </c>
      <c r="B1407" s="5" t="s">
        <v>1500</v>
      </c>
      <c r="C1407" s="5" t="s">
        <v>1501</v>
      </c>
      <c r="D1407" s="21" t="s">
        <v>6428</v>
      </c>
      <c r="F1407" s="24" t="s">
        <v>6429</v>
      </c>
      <c r="G1407" s="24" t="s">
        <v>6430</v>
      </c>
      <c r="AQ1407" s="49">
        <v>1552</v>
      </c>
      <c r="AR1407" s="50" t="s">
        <v>221</v>
      </c>
      <c r="CG1407" s="8"/>
      <c r="CM1407" s="97">
        <v>1552</v>
      </c>
      <c r="CN1407" s="105" t="s">
        <v>922</v>
      </c>
      <c r="CO1407" s="98" t="s">
        <v>237</v>
      </c>
    </row>
    <row r="1408" spans="1:94">
      <c r="A1408" s="5" t="s">
        <v>200</v>
      </c>
      <c r="B1408" s="5" t="s">
        <v>2569</v>
      </c>
      <c r="D1408" s="5" t="s">
        <v>6431</v>
      </c>
      <c r="F1408" s="24" t="s">
        <v>6432</v>
      </c>
      <c r="G1408" s="24" t="s">
        <v>6433</v>
      </c>
      <c r="AQ1408" s="49">
        <v>1553</v>
      </c>
      <c r="AR1408" s="50" t="s">
        <v>221</v>
      </c>
      <c r="CG1408" s="8"/>
      <c r="CM1408" s="97">
        <v>1553</v>
      </c>
      <c r="CN1408" s="105" t="s">
        <v>922</v>
      </c>
      <c r="CO1408" s="98" t="s">
        <v>237</v>
      </c>
    </row>
    <row r="1409" spans="1:94">
      <c r="A1409" s="5" t="s">
        <v>200</v>
      </c>
      <c r="B1409" s="5" t="s">
        <v>3614</v>
      </c>
      <c r="D1409" s="5" t="s">
        <v>6434</v>
      </c>
      <c r="F1409" s="24" t="s">
        <v>6435</v>
      </c>
      <c r="G1409" s="24" t="s">
        <v>6436</v>
      </c>
      <c r="AQ1409" s="49">
        <v>1554</v>
      </c>
      <c r="AR1409" s="50" t="s">
        <v>221</v>
      </c>
      <c r="CG1409" s="8"/>
      <c r="CM1409" s="97">
        <v>1554</v>
      </c>
      <c r="CN1409" s="105" t="s">
        <v>922</v>
      </c>
      <c r="CO1409" s="98" t="s">
        <v>237</v>
      </c>
    </row>
    <row r="1410" spans="1:94">
      <c r="A1410" s="5" t="s">
        <v>455</v>
      </c>
      <c r="B1410" s="5" t="s">
        <v>3596</v>
      </c>
      <c r="D1410" s="5" t="s">
        <v>6437</v>
      </c>
      <c r="F1410" s="24" t="s">
        <v>6438</v>
      </c>
      <c r="G1410" s="24" t="s">
        <v>6438</v>
      </c>
      <c r="AQ1410" s="49">
        <v>1555</v>
      </c>
      <c r="AR1410" s="50" t="s">
        <v>221</v>
      </c>
      <c r="CG1410" s="8"/>
      <c r="CM1410" s="97">
        <v>1555</v>
      </c>
      <c r="CN1410" s="105" t="s">
        <v>922</v>
      </c>
      <c r="CO1410" s="98" t="s">
        <v>237</v>
      </c>
    </row>
    <row r="1411" spans="1:94">
      <c r="A1411" s="5" t="s">
        <v>455</v>
      </c>
      <c r="B1411" s="5" t="s">
        <v>3596</v>
      </c>
      <c r="D1411" s="5" t="s">
        <v>6439</v>
      </c>
      <c r="F1411" s="24" t="s">
        <v>6440</v>
      </c>
      <c r="G1411" s="24" t="s">
        <v>6441</v>
      </c>
      <c r="AQ1411" s="49">
        <v>1556</v>
      </c>
      <c r="AR1411" s="50" t="s">
        <v>221</v>
      </c>
      <c r="CG1411" s="8"/>
      <c r="CM1411" s="97">
        <v>1556</v>
      </c>
      <c r="CN1411" s="105" t="s">
        <v>922</v>
      </c>
      <c r="CO1411" s="98" t="s">
        <v>237</v>
      </c>
    </row>
    <row r="1412" spans="1:94">
      <c r="A1412" s="5" t="s">
        <v>455</v>
      </c>
      <c r="B1412" s="5" t="s">
        <v>3596</v>
      </c>
      <c r="D1412" s="5" t="s">
        <v>6442</v>
      </c>
      <c r="F1412" s="24" t="s">
        <v>6443</v>
      </c>
      <c r="G1412" s="24" t="s">
        <v>6444</v>
      </c>
      <c r="AQ1412" s="49">
        <v>1557</v>
      </c>
      <c r="AR1412" s="50" t="s">
        <v>221</v>
      </c>
      <c r="CG1412" s="8"/>
      <c r="CM1412" s="97">
        <v>1557</v>
      </c>
      <c r="CN1412" s="105" t="s">
        <v>922</v>
      </c>
      <c r="CO1412" s="98" t="s">
        <v>237</v>
      </c>
    </row>
    <row r="1413" spans="1:94">
      <c r="A1413" s="5" t="s">
        <v>780</v>
      </c>
      <c r="B1413" s="5" t="s">
        <v>2827</v>
      </c>
      <c r="D1413" s="21" t="s">
        <v>6445</v>
      </c>
      <c r="F1413" s="24" t="s">
        <v>6446</v>
      </c>
      <c r="G1413" s="24" t="s">
        <v>6447</v>
      </c>
      <c r="AQ1413" s="49">
        <v>1558</v>
      </c>
      <c r="AR1413" s="50" t="s">
        <v>221</v>
      </c>
      <c r="CG1413" s="8"/>
      <c r="CM1413" s="97">
        <v>1558</v>
      </c>
      <c r="CN1413" s="105" t="s">
        <v>922</v>
      </c>
      <c r="CO1413" s="98" t="s">
        <v>237</v>
      </c>
    </row>
    <row r="1414" spans="1:94">
      <c r="A1414" s="5" t="s">
        <v>502</v>
      </c>
      <c r="B1414" s="5" t="s">
        <v>1478</v>
      </c>
      <c r="C1414" s="5" t="s">
        <v>6448</v>
      </c>
      <c r="D1414" s="21" t="s">
        <v>6448</v>
      </c>
      <c r="F1414" s="24" t="s">
        <v>6449</v>
      </c>
      <c r="G1414" s="24" t="s">
        <v>6449</v>
      </c>
      <c r="AQ1414" s="49">
        <v>1559</v>
      </c>
      <c r="AR1414" s="50" t="s">
        <v>221</v>
      </c>
      <c r="CG1414" s="8"/>
      <c r="CM1414" s="97">
        <v>1559</v>
      </c>
      <c r="CN1414" s="105" t="s">
        <v>922</v>
      </c>
      <c r="CO1414" s="98" t="s">
        <v>237</v>
      </c>
    </row>
    <row r="1415" spans="1:94">
      <c r="A1415" s="5" t="s">
        <v>780</v>
      </c>
      <c r="B1415" s="5" t="s">
        <v>2912</v>
      </c>
      <c r="D1415" s="21" t="s">
        <v>6450</v>
      </c>
      <c r="F1415" s="24" t="s">
        <v>6451</v>
      </c>
      <c r="G1415" s="24" t="s">
        <v>6452</v>
      </c>
      <c r="AQ1415" s="49">
        <v>1560</v>
      </c>
      <c r="AR1415" s="50" t="s">
        <v>221</v>
      </c>
      <c r="CG1415" s="8"/>
      <c r="CM1415" s="97">
        <v>1560</v>
      </c>
      <c r="CN1415" s="105" t="s">
        <v>922</v>
      </c>
      <c r="CO1415" s="98" t="s">
        <v>237</v>
      </c>
    </row>
    <row r="1416" spans="1:94">
      <c r="A1416" s="5" t="s">
        <v>502</v>
      </c>
      <c r="B1416" s="5" t="s">
        <v>1500</v>
      </c>
      <c r="C1416" s="5" t="s">
        <v>2885</v>
      </c>
      <c r="D1416" s="21" t="s">
        <v>6453</v>
      </c>
      <c r="F1416" s="24" t="s">
        <v>6454</v>
      </c>
      <c r="G1416" s="24" t="s">
        <v>6455</v>
      </c>
      <c r="AQ1416" s="49">
        <v>1561</v>
      </c>
      <c r="AR1416" s="50" t="s">
        <v>221</v>
      </c>
      <c r="CG1416" s="8"/>
      <c r="CM1416" s="97">
        <v>1561</v>
      </c>
      <c r="CN1416" s="105" t="s">
        <v>922</v>
      </c>
      <c r="CO1416" s="98" t="s">
        <v>237</v>
      </c>
    </row>
    <row r="1417" spans="1:94">
      <c r="A1417" s="5" t="s">
        <v>324</v>
      </c>
      <c r="B1417" s="5" t="s">
        <v>1522</v>
      </c>
      <c r="C1417" s="5" t="s">
        <v>3440</v>
      </c>
      <c r="D1417" s="21" t="s">
        <v>6456</v>
      </c>
      <c r="F1417" s="24" t="s">
        <v>6457</v>
      </c>
      <c r="G1417" s="24" t="s">
        <v>6458</v>
      </c>
      <c r="AQ1417" s="49">
        <v>1562</v>
      </c>
      <c r="AR1417" s="50" t="s">
        <v>221</v>
      </c>
      <c r="CG1417" s="8"/>
      <c r="CM1417" s="97">
        <v>1562</v>
      </c>
      <c r="CN1417" s="105" t="s">
        <v>922</v>
      </c>
      <c r="CO1417" s="98" t="s">
        <v>237</v>
      </c>
    </row>
    <row r="1418" spans="1:94">
      <c r="A1418" s="5" t="s">
        <v>455</v>
      </c>
      <c r="B1418" s="5" t="s">
        <v>3627</v>
      </c>
      <c r="D1418" s="5" t="s">
        <v>6459</v>
      </c>
      <c r="F1418" s="24" t="s">
        <v>6460</v>
      </c>
      <c r="G1418" s="24" t="s">
        <v>6460</v>
      </c>
      <c r="AQ1418" s="49">
        <v>1563</v>
      </c>
      <c r="AR1418" s="50" t="s">
        <v>221</v>
      </c>
      <c r="CG1418" s="8"/>
      <c r="CM1418" s="97">
        <v>1563</v>
      </c>
      <c r="CN1418" s="105" t="s">
        <v>922</v>
      </c>
      <c r="CO1418" s="98" t="s">
        <v>237</v>
      </c>
    </row>
    <row r="1419" spans="1:94">
      <c r="A1419" s="5" t="s">
        <v>455</v>
      </c>
      <c r="B1419" s="5" t="s">
        <v>3591</v>
      </c>
      <c r="D1419" s="5" t="s">
        <v>6461</v>
      </c>
      <c r="F1419" s="108" t="s">
        <v>6462</v>
      </c>
      <c r="G1419" s="110" t="s">
        <v>6463</v>
      </c>
      <c r="AQ1419" s="49">
        <v>1564</v>
      </c>
      <c r="AR1419" s="50" t="s">
        <v>221</v>
      </c>
      <c r="CG1419" s="8"/>
      <c r="CM1419" s="97">
        <v>1564</v>
      </c>
      <c r="CN1419" s="105" t="s">
        <v>922</v>
      </c>
      <c r="CO1419" s="98" t="s">
        <v>237</v>
      </c>
    </row>
    <row r="1420" spans="1:94">
      <c r="A1420" s="5" t="s">
        <v>324</v>
      </c>
      <c r="B1420" s="5" t="s">
        <v>2702</v>
      </c>
      <c r="C1420" s="5" t="s">
        <v>2703</v>
      </c>
      <c r="D1420" s="123" t="s">
        <v>6464</v>
      </c>
      <c r="F1420" s="24" t="s">
        <v>6465</v>
      </c>
      <c r="G1420" s="24" t="s">
        <v>6466</v>
      </c>
      <c r="AQ1420" s="49">
        <v>1565</v>
      </c>
      <c r="AR1420" s="50" t="s">
        <v>221</v>
      </c>
      <c r="CG1420" s="8"/>
      <c r="CM1420" s="97">
        <v>1565</v>
      </c>
      <c r="CN1420" s="105" t="s">
        <v>922</v>
      </c>
      <c r="CO1420" s="98" t="s">
        <v>237</v>
      </c>
    </row>
    <row r="1421" spans="1:94">
      <c r="A1421" s="5" t="s">
        <v>502</v>
      </c>
      <c r="B1421" s="5" t="s">
        <v>708</v>
      </c>
      <c r="C1421" s="5" t="s">
        <v>2625</v>
      </c>
      <c r="D1421" s="21" t="s">
        <v>6467</v>
      </c>
      <c r="F1421" s="24" t="s">
        <v>6468</v>
      </c>
      <c r="G1421" s="24" t="s">
        <v>6469</v>
      </c>
      <c r="AQ1421" s="49">
        <v>1566</v>
      </c>
      <c r="AR1421" s="50" t="s">
        <v>221</v>
      </c>
      <c r="CG1421" s="8"/>
      <c r="CM1421" s="97">
        <v>1566</v>
      </c>
      <c r="CN1421" s="105" t="s">
        <v>922</v>
      </c>
      <c r="CO1421" s="98" t="s">
        <v>237</v>
      </c>
    </row>
    <row r="1422" spans="1:94">
      <c r="A1422" s="5" t="s">
        <v>502</v>
      </c>
      <c r="B1422" s="5" t="s">
        <v>666</v>
      </c>
      <c r="C1422" s="5" t="s">
        <v>667</v>
      </c>
      <c r="D1422" s="21" t="s">
        <v>6470</v>
      </c>
      <c r="F1422" s="24" t="s">
        <v>6471</v>
      </c>
      <c r="G1422" s="24" t="s">
        <v>6472</v>
      </c>
      <c r="AQ1422" s="49">
        <v>1567</v>
      </c>
      <c r="AR1422" s="50" t="s">
        <v>221</v>
      </c>
      <c r="CG1422" s="8"/>
      <c r="CM1422" s="97">
        <v>1567</v>
      </c>
      <c r="CN1422" s="105" t="s">
        <v>922</v>
      </c>
      <c r="CO1422" s="98" t="s">
        <v>237</v>
      </c>
    </row>
    <row r="1423" spans="1:94">
      <c r="A1423" s="5" t="s">
        <v>324</v>
      </c>
      <c r="B1423" s="5" t="s">
        <v>1522</v>
      </c>
      <c r="C1423" s="5" t="s">
        <v>1523</v>
      </c>
      <c r="D1423" s="21" t="s">
        <v>6473</v>
      </c>
      <c r="F1423" s="24" t="s">
        <v>6474</v>
      </c>
      <c r="G1423" s="24" t="s">
        <v>6475</v>
      </c>
      <c r="AQ1423" s="49">
        <v>1568</v>
      </c>
      <c r="AR1423" s="50" t="s">
        <v>221</v>
      </c>
      <c r="CG1423" s="8"/>
      <c r="CM1423" s="97">
        <v>1568</v>
      </c>
      <c r="CN1423" s="105" t="s">
        <v>922</v>
      </c>
      <c r="CO1423" s="98" t="s">
        <v>237</v>
      </c>
    </row>
    <row r="1424" spans="1:94">
      <c r="A1424" s="5" t="s">
        <v>354</v>
      </c>
      <c r="B1424" s="5" t="s">
        <v>1891</v>
      </c>
      <c r="C1424" s="5" t="s">
        <v>1900</v>
      </c>
      <c r="D1424" s="21" t="s">
        <v>6476</v>
      </c>
      <c r="F1424" s="24" t="s">
        <v>6477</v>
      </c>
      <c r="G1424" s="24" t="s">
        <v>6477</v>
      </c>
      <c r="AQ1424" s="49">
        <v>1569</v>
      </c>
      <c r="AR1424" s="50" t="s">
        <v>221</v>
      </c>
      <c r="CG1424" s="8"/>
      <c r="CM1424" s="97">
        <v>1569</v>
      </c>
      <c r="CN1424" s="105" t="s">
        <v>922</v>
      </c>
      <c r="CO1424" s="98" t="s">
        <v>237</v>
      </c>
    </row>
    <row r="1425" spans="1:94">
      <c r="A1425" s="5" t="s">
        <v>780</v>
      </c>
      <c r="B1425" s="5" t="s">
        <v>2862</v>
      </c>
      <c r="D1425" s="21" t="s">
        <v>6478</v>
      </c>
      <c r="F1425" s="24" t="s">
        <v>6479</v>
      </c>
      <c r="G1425" s="24" t="s">
        <v>6479</v>
      </c>
      <c r="AQ1425" s="49">
        <v>1570</v>
      </c>
      <c r="AR1425" s="50" t="s">
        <v>221</v>
      </c>
      <c r="CG1425" s="8"/>
      <c r="CM1425" s="97">
        <v>1570</v>
      </c>
      <c r="CN1425" s="105" t="s">
        <v>922</v>
      </c>
      <c r="CO1425" s="98" t="s">
        <v>237</v>
      </c>
    </row>
    <row r="1426" spans="1:94">
      <c r="A1426" s="5" t="s">
        <v>502</v>
      </c>
      <c r="B1426" s="5" t="s">
        <v>503</v>
      </c>
      <c r="C1426" s="5" t="s">
        <v>3739</v>
      </c>
      <c r="D1426" s="21" t="s">
        <v>6480</v>
      </c>
      <c r="F1426" s="24" t="s">
        <v>6481</v>
      </c>
      <c r="G1426" s="24" t="s">
        <v>6481</v>
      </c>
      <c r="AQ1426" s="49">
        <v>1571</v>
      </c>
      <c r="AR1426" s="50" t="s">
        <v>221</v>
      </c>
      <c r="CG1426" s="8"/>
      <c r="CM1426" s="97">
        <v>1571</v>
      </c>
      <c r="CN1426" s="105" t="s">
        <v>922</v>
      </c>
      <c r="CO1426" s="98" t="s">
        <v>237</v>
      </c>
    </row>
    <row r="1427" spans="1:94">
      <c r="A1427" s="5" t="s">
        <v>455</v>
      </c>
      <c r="B1427" s="5" t="s">
        <v>3596</v>
      </c>
      <c r="D1427" s="5" t="s">
        <v>6482</v>
      </c>
      <c r="F1427" s="24" t="s">
        <v>6483</v>
      </c>
      <c r="G1427" s="24" t="s">
        <v>6484</v>
      </c>
      <c r="AQ1427" s="49">
        <v>1572</v>
      </c>
      <c r="AR1427" s="50" t="s">
        <v>221</v>
      </c>
      <c r="CG1427" s="8"/>
      <c r="CM1427" s="97">
        <v>1572</v>
      </c>
      <c r="CN1427" s="105" t="s">
        <v>922</v>
      </c>
      <c r="CO1427" s="98" t="s">
        <v>237</v>
      </c>
    </row>
    <row r="1428" spans="1:94">
      <c r="A1428" s="5" t="s">
        <v>502</v>
      </c>
      <c r="B1428" s="5" t="s">
        <v>1478</v>
      </c>
      <c r="C1428" s="5" t="s">
        <v>3280</v>
      </c>
      <c r="D1428" s="21" t="s">
        <v>6485</v>
      </c>
      <c r="F1428" s="24" t="s">
        <v>6486</v>
      </c>
      <c r="G1428" s="24" t="s">
        <v>6486</v>
      </c>
      <c r="AQ1428" s="49">
        <v>1573</v>
      </c>
      <c r="AR1428" s="50" t="s">
        <v>221</v>
      </c>
      <c r="CG1428" s="8"/>
      <c r="CM1428" s="97">
        <v>1573</v>
      </c>
      <c r="CN1428" s="105" t="s">
        <v>922</v>
      </c>
      <c r="CO1428" s="98" t="s">
        <v>237</v>
      </c>
    </row>
    <row r="1429" spans="1:94">
      <c r="A1429" s="5" t="s">
        <v>502</v>
      </c>
      <c r="B1429" s="5" t="s">
        <v>585</v>
      </c>
      <c r="C1429" s="5" t="s">
        <v>617</v>
      </c>
      <c r="D1429" s="21" t="s">
        <v>6487</v>
      </c>
      <c r="F1429" s="24" t="s">
        <v>6488</v>
      </c>
      <c r="G1429" s="24" t="s">
        <v>6489</v>
      </c>
      <c r="AQ1429" s="49">
        <v>1574</v>
      </c>
      <c r="AR1429" s="50" t="s">
        <v>221</v>
      </c>
      <c r="CG1429" s="8"/>
      <c r="CM1429" s="97">
        <v>1574</v>
      </c>
      <c r="CN1429" s="105" t="s">
        <v>922</v>
      </c>
      <c r="CO1429" s="98" t="s">
        <v>237</v>
      </c>
    </row>
    <row r="1430" spans="1:94">
      <c r="A1430" s="5" t="s">
        <v>502</v>
      </c>
      <c r="B1430" s="5" t="s">
        <v>1500</v>
      </c>
      <c r="C1430" s="5" t="s">
        <v>1501</v>
      </c>
      <c r="D1430" s="21" t="s">
        <v>6490</v>
      </c>
      <c r="F1430" s="24" t="s">
        <v>6491</v>
      </c>
      <c r="G1430" s="24" t="s">
        <v>6492</v>
      </c>
      <c r="AQ1430" s="49">
        <v>1575</v>
      </c>
      <c r="AR1430" s="50" t="s">
        <v>221</v>
      </c>
      <c r="CG1430" s="8"/>
      <c r="CM1430" s="97">
        <v>1575</v>
      </c>
      <c r="CN1430" s="105" t="s">
        <v>922</v>
      </c>
      <c r="CO1430" s="98" t="s">
        <v>237</v>
      </c>
    </row>
    <row r="1431" spans="1:94">
      <c r="A1431" s="5" t="s">
        <v>502</v>
      </c>
      <c r="B1431" s="5" t="s">
        <v>585</v>
      </c>
      <c r="C1431" s="5" t="s">
        <v>826</v>
      </c>
      <c r="D1431" s="21" t="s">
        <v>6493</v>
      </c>
      <c r="F1431" s="24" t="s">
        <v>6494</v>
      </c>
      <c r="G1431" s="24" t="s">
        <v>6495</v>
      </c>
      <c r="AQ1431" s="49">
        <v>1576</v>
      </c>
      <c r="AR1431" s="50" t="s">
        <v>221</v>
      </c>
      <c r="CG1431" s="8"/>
      <c r="CM1431" s="97">
        <v>1576</v>
      </c>
      <c r="CN1431" s="105" t="s">
        <v>922</v>
      </c>
      <c r="CO1431" s="98" t="s">
        <v>237</v>
      </c>
    </row>
    <row r="1432" spans="1:94">
      <c r="A1432" s="5" t="s">
        <v>324</v>
      </c>
      <c r="B1432" s="5" t="s">
        <v>1044</v>
      </c>
      <c r="C1432" s="5" t="s">
        <v>1291</v>
      </c>
      <c r="D1432" s="21" t="s">
        <v>6496</v>
      </c>
      <c r="F1432" s="24" t="s">
        <v>6497</v>
      </c>
      <c r="G1432" s="24" t="s">
        <v>6498</v>
      </c>
      <c r="AQ1432" s="49">
        <v>1577</v>
      </c>
      <c r="AR1432" s="50" t="s">
        <v>221</v>
      </c>
      <c r="CG1432" s="8"/>
      <c r="CM1432" s="97">
        <v>1577</v>
      </c>
      <c r="CN1432" s="105" t="s">
        <v>922</v>
      </c>
      <c r="CO1432" s="98" t="s">
        <v>237</v>
      </c>
    </row>
    <row r="1433" spans="1:94">
      <c r="A1433" s="5" t="s">
        <v>324</v>
      </c>
      <c r="B1433" s="5" t="s">
        <v>1044</v>
      </c>
      <c r="C1433" s="5" t="s">
        <v>2240</v>
      </c>
      <c r="D1433" s="21" t="s">
        <v>6499</v>
      </c>
      <c r="F1433" s="24" t="s">
        <v>6500</v>
      </c>
      <c r="G1433" s="24" t="s">
        <v>6501</v>
      </c>
      <c r="AQ1433" s="49">
        <v>1578</v>
      </c>
      <c r="AR1433" s="50" t="s">
        <v>221</v>
      </c>
      <c r="CG1433" s="8"/>
      <c r="CM1433" s="97">
        <v>1578</v>
      </c>
      <c r="CN1433" s="105" t="s">
        <v>922</v>
      </c>
      <c r="CO1433" s="98" t="s">
        <v>237</v>
      </c>
    </row>
    <row r="1434" spans="1:94">
      <c r="A1434" s="5" t="s">
        <v>354</v>
      </c>
      <c r="B1434" s="5" t="s">
        <v>1801</v>
      </c>
      <c r="C1434" s="5" t="s">
        <v>1802</v>
      </c>
      <c r="D1434" s="21" t="s">
        <v>6502</v>
      </c>
      <c r="F1434" s="24" t="s">
        <v>6503</v>
      </c>
      <c r="G1434" s="24" t="s">
        <v>6504</v>
      </c>
      <c r="AQ1434" s="49">
        <v>1579</v>
      </c>
      <c r="AR1434" s="50" t="s">
        <v>221</v>
      </c>
      <c r="CG1434" s="8"/>
      <c r="CM1434" s="97">
        <v>1579</v>
      </c>
      <c r="CN1434" s="105" t="s">
        <v>922</v>
      </c>
      <c r="CO1434" s="98" t="s">
        <v>237</v>
      </c>
    </row>
    <row r="1435" spans="1:94">
      <c r="A1435" s="5" t="s">
        <v>354</v>
      </c>
      <c r="B1435" s="5" t="s">
        <v>1915</v>
      </c>
      <c r="C1435" s="5" t="s">
        <v>1916</v>
      </c>
      <c r="D1435" s="21" t="s">
        <v>6505</v>
      </c>
      <c r="F1435" s="24" t="s">
        <v>241</v>
      </c>
      <c r="G1435" s="24" t="s">
        <v>6506</v>
      </c>
      <c r="AQ1435" s="49">
        <v>1580</v>
      </c>
      <c r="AR1435" s="50" t="s">
        <v>221</v>
      </c>
      <c r="CG1435" s="8"/>
      <c r="CM1435" s="97">
        <v>1580</v>
      </c>
      <c r="CN1435" s="105" t="s">
        <v>922</v>
      </c>
      <c r="CO1435" s="98" t="s">
        <v>237</v>
      </c>
    </row>
    <row r="1436" spans="1:94">
      <c r="A1436" s="5" t="s">
        <v>324</v>
      </c>
      <c r="B1436" s="5" t="s">
        <v>1044</v>
      </c>
      <c r="C1436" s="5" t="s">
        <v>2212</v>
      </c>
      <c r="D1436" s="21" t="s">
        <v>6507</v>
      </c>
      <c r="F1436" s="24" t="s">
        <v>6508</v>
      </c>
      <c r="G1436" s="24" t="s">
        <v>6509</v>
      </c>
      <c r="AQ1436" s="49">
        <v>1581</v>
      </c>
      <c r="AR1436" s="50" t="s">
        <v>221</v>
      </c>
      <c r="CG1436" s="8"/>
      <c r="CM1436" s="97">
        <v>1581</v>
      </c>
      <c r="CN1436" s="105" t="s">
        <v>922</v>
      </c>
      <c r="CO1436" s="98" t="s">
        <v>237</v>
      </c>
    </row>
    <row r="1437" spans="1:94">
      <c r="A1437" s="5" t="s">
        <v>354</v>
      </c>
      <c r="B1437" s="5" t="s">
        <v>3360</v>
      </c>
      <c r="C1437" s="5" t="s">
        <v>3360</v>
      </c>
      <c r="D1437" s="21" t="s">
        <v>6510</v>
      </c>
      <c r="F1437" s="24" t="s">
        <v>6511</v>
      </c>
      <c r="G1437" s="24" t="s">
        <v>6512</v>
      </c>
      <c r="AQ1437" s="49">
        <v>1582</v>
      </c>
      <c r="AR1437" s="50" t="s">
        <v>221</v>
      </c>
      <c r="CG1437" s="8"/>
      <c r="CM1437" s="97">
        <v>1582</v>
      </c>
      <c r="CN1437" s="105" t="s">
        <v>922</v>
      </c>
      <c r="CO1437" s="98" t="s">
        <v>237</v>
      </c>
    </row>
    <row r="1438" spans="1:94" customHeight="1" ht="14.4">
      <c r="A1438" s="25" t="s">
        <v>430</v>
      </c>
      <c r="B1438" s="26" t="s">
        <v>2757</v>
      </c>
      <c r="D1438" s="27" t="s">
        <v>6513</v>
      </c>
      <c r="F1438" s="24" t="s">
        <v>6514</v>
      </c>
      <c r="G1438" s="24" t="s">
        <v>6515</v>
      </c>
      <c r="AQ1438" s="49">
        <v>1583</v>
      </c>
      <c r="AR1438" s="50" t="s">
        <v>221</v>
      </c>
      <c r="CG1438" s="8"/>
      <c r="CM1438" s="97">
        <v>1583</v>
      </c>
      <c r="CN1438" s="105" t="s">
        <v>922</v>
      </c>
      <c r="CO1438" s="98" t="s">
        <v>237</v>
      </c>
    </row>
    <row r="1439" spans="1:94">
      <c r="A1439" s="5" t="s">
        <v>502</v>
      </c>
      <c r="B1439" s="5" t="s">
        <v>1030</v>
      </c>
      <c r="C1439" s="5" t="s">
        <v>1031</v>
      </c>
      <c r="D1439" s="21" t="s">
        <v>6516</v>
      </c>
      <c r="F1439" s="24" t="s">
        <v>6517</v>
      </c>
      <c r="G1439" s="24" t="s">
        <v>6518</v>
      </c>
      <c r="AQ1439" s="49">
        <v>1584</v>
      </c>
      <c r="AR1439" s="50" t="s">
        <v>221</v>
      </c>
      <c r="CG1439" s="8"/>
      <c r="CM1439" s="97">
        <v>1584</v>
      </c>
      <c r="CN1439" s="105" t="s">
        <v>922</v>
      </c>
      <c r="CO1439" s="98" t="s">
        <v>237</v>
      </c>
    </row>
    <row r="1440" spans="1:94">
      <c r="A1440" s="5" t="s">
        <v>502</v>
      </c>
      <c r="B1440" s="5" t="s">
        <v>1478</v>
      </c>
      <c r="C1440" s="5" t="s">
        <v>3291</v>
      </c>
      <c r="D1440" s="21" t="s">
        <v>6519</v>
      </c>
      <c r="F1440" s="24" t="s">
        <v>6520</v>
      </c>
      <c r="G1440" s="24" t="s">
        <v>6521</v>
      </c>
      <c r="AQ1440" s="49">
        <v>1585</v>
      </c>
      <c r="AR1440" s="50" t="s">
        <v>221</v>
      </c>
      <c r="CG1440" s="8"/>
      <c r="CM1440" s="97">
        <v>1585</v>
      </c>
      <c r="CN1440" s="105" t="s">
        <v>922</v>
      </c>
      <c r="CO1440" s="98" t="s">
        <v>237</v>
      </c>
    </row>
    <row r="1441" spans="1:94">
      <c r="A1441" s="5" t="s">
        <v>324</v>
      </c>
      <c r="B1441" s="5" t="s">
        <v>1044</v>
      </c>
      <c r="C1441" s="5" t="s">
        <v>2212</v>
      </c>
      <c r="D1441" s="21" t="s">
        <v>6522</v>
      </c>
      <c r="F1441" s="24" t="s">
        <v>6523</v>
      </c>
      <c r="G1441" s="24" t="s">
        <v>6524</v>
      </c>
      <c r="AQ1441" s="49">
        <v>1586</v>
      </c>
      <c r="AR1441" s="50" t="s">
        <v>221</v>
      </c>
      <c r="CG1441" s="8"/>
      <c r="CM1441" s="97">
        <v>1586</v>
      </c>
      <c r="CN1441" s="105" t="s">
        <v>922</v>
      </c>
      <c r="CO1441" s="98" t="s">
        <v>237</v>
      </c>
    </row>
    <row r="1442" spans="1:94">
      <c r="A1442" s="5" t="s">
        <v>354</v>
      </c>
      <c r="B1442" s="5" t="s">
        <v>1891</v>
      </c>
      <c r="C1442" s="5" t="s">
        <v>1900</v>
      </c>
      <c r="D1442" s="21" t="s">
        <v>6525</v>
      </c>
      <c r="F1442" s="24" t="s">
        <v>6526</v>
      </c>
      <c r="G1442" s="24" t="s">
        <v>6527</v>
      </c>
      <c r="AQ1442" s="49">
        <v>1587</v>
      </c>
      <c r="AR1442" s="50" t="s">
        <v>221</v>
      </c>
      <c r="CG1442" s="8"/>
      <c r="CM1442" s="97">
        <v>1587</v>
      </c>
      <c r="CN1442" s="105" t="s">
        <v>922</v>
      </c>
      <c r="CO1442" s="98" t="s">
        <v>237</v>
      </c>
    </row>
    <row r="1443" spans="1:94">
      <c r="A1443" s="5" t="s">
        <v>1187</v>
      </c>
      <c r="B1443" s="5" t="s">
        <v>1188</v>
      </c>
      <c r="C1443" s="5" t="s">
        <v>2612</v>
      </c>
      <c r="D1443" s="21" t="s">
        <v>6528</v>
      </c>
      <c r="F1443" s="24" t="s">
        <v>6529</v>
      </c>
      <c r="G1443" s="24" t="s">
        <v>6530</v>
      </c>
      <c r="AQ1443" s="49">
        <v>1588</v>
      </c>
      <c r="AR1443" s="50" t="s">
        <v>221</v>
      </c>
      <c r="CG1443" s="8"/>
      <c r="CM1443" s="97">
        <v>1588</v>
      </c>
      <c r="CN1443" s="105" t="s">
        <v>922</v>
      </c>
      <c r="CO1443" s="98" t="s">
        <v>237</v>
      </c>
    </row>
    <row r="1444" spans="1:94">
      <c r="A1444" s="5" t="s">
        <v>502</v>
      </c>
      <c r="B1444" s="5" t="s">
        <v>1500</v>
      </c>
      <c r="C1444" s="5" t="s">
        <v>2257</v>
      </c>
      <c r="D1444" s="21" t="s">
        <v>6531</v>
      </c>
      <c r="F1444" s="24" t="s">
        <v>6532</v>
      </c>
      <c r="G1444" s="24" t="s">
        <v>6533</v>
      </c>
      <c r="AQ1444" s="49">
        <v>1589</v>
      </c>
      <c r="AR1444" s="50" t="s">
        <v>221</v>
      </c>
      <c r="CG1444" s="8"/>
      <c r="CM1444" s="97">
        <v>1589</v>
      </c>
      <c r="CN1444" s="105" t="s">
        <v>922</v>
      </c>
      <c r="CO1444" s="98" t="s">
        <v>237</v>
      </c>
    </row>
    <row r="1445" spans="1:94">
      <c r="A1445" s="5" t="s">
        <v>502</v>
      </c>
      <c r="B1445" s="5" t="s">
        <v>1478</v>
      </c>
      <c r="C1445" s="5" t="s">
        <v>3280</v>
      </c>
      <c r="D1445" s="21" t="s">
        <v>6534</v>
      </c>
      <c r="F1445" s="24" t="s">
        <v>6535</v>
      </c>
      <c r="G1445" s="24" t="s">
        <v>6536</v>
      </c>
      <c r="AQ1445" s="49">
        <v>1590</v>
      </c>
      <c r="AR1445" s="50" t="s">
        <v>221</v>
      </c>
      <c r="CG1445" s="8"/>
      <c r="CM1445" s="97">
        <v>1590</v>
      </c>
      <c r="CN1445" s="105" t="s">
        <v>922</v>
      </c>
      <c r="CO1445" s="98" t="s">
        <v>237</v>
      </c>
    </row>
    <row r="1446" spans="1:94">
      <c r="A1446" s="5" t="s">
        <v>1187</v>
      </c>
      <c r="B1446" s="5" t="s">
        <v>3112</v>
      </c>
      <c r="C1446" s="5" t="s">
        <v>4448</v>
      </c>
      <c r="D1446" s="21" t="s">
        <v>6537</v>
      </c>
      <c r="F1446" s="24" t="s">
        <v>6538</v>
      </c>
      <c r="G1446" s="24" t="s">
        <v>6539</v>
      </c>
      <c r="AQ1446" s="49">
        <v>1591</v>
      </c>
      <c r="AR1446" s="50" t="s">
        <v>221</v>
      </c>
      <c r="CG1446" s="8"/>
      <c r="CM1446" s="97">
        <v>1591</v>
      </c>
      <c r="CN1446" s="105" t="s">
        <v>922</v>
      </c>
      <c r="CO1446" s="98" t="s">
        <v>237</v>
      </c>
    </row>
    <row r="1447" spans="1:94">
      <c r="A1447" s="5" t="s">
        <v>502</v>
      </c>
      <c r="B1447" s="5" t="s">
        <v>1030</v>
      </c>
      <c r="C1447" s="5" t="s">
        <v>2983</v>
      </c>
      <c r="D1447" s="21" t="s">
        <v>6540</v>
      </c>
      <c r="F1447" s="24" t="s">
        <v>6541</v>
      </c>
      <c r="G1447" s="24" t="s">
        <v>6541</v>
      </c>
      <c r="AQ1447" s="49">
        <v>1592</v>
      </c>
      <c r="AR1447" s="50" t="s">
        <v>221</v>
      </c>
      <c r="CG1447" s="8"/>
      <c r="CM1447" s="97">
        <v>1592</v>
      </c>
      <c r="CN1447" s="105" t="s">
        <v>922</v>
      </c>
      <c r="CO1447" s="98" t="s">
        <v>237</v>
      </c>
    </row>
    <row r="1448" spans="1:94">
      <c r="A1448" s="5" t="s">
        <v>354</v>
      </c>
      <c r="B1448" s="5" t="s">
        <v>2096</v>
      </c>
      <c r="C1448" s="5" t="s">
        <v>3204</v>
      </c>
      <c r="D1448" s="21" t="s">
        <v>6542</v>
      </c>
      <c r="F1448" s="24" t="s">
        <v>6543</v>
      </c>
      <c r="G1448" s="24" t="s">
        <v>6544</v>
      </c>
      <c r="AQ1448" s="49">
        <v>1593</v>
      </c>
      <c r="AR1448" s="50" t="s">
        <v>221</v>
      </c>
      <c r="CG1448" s="8"/>
      <c r="CM1448" s="97">
        <v>1593</v>
      </c>
      <c r="CN1448" s="105" t="s">
        <v>922</v>
      </c>
      <c r="CO1448" s="98" t="s">
        <v>237</v>
      </c>
    </row>
    <row r="1449" spans="1:94">
      <c r="A1449" s="5" t="s">
        <v>1187</v>
      </c>
      <c r="B1449" s="5" t="s">
        <v>3524</v>
      </c>
      <c r="C1449" s="5" t="s">
        <v>3525</v>
      </c>
      <c r="D1449" s="21" t="s">
        <v>6545</v>
      </c>
      <c r="F1449" s="24" t="s">
        <v>6546</v>
      </c>
      <c r="G1449" s="24" t="s">
        <v>6546</v>
      </c>
      <c r="AQ1449" s="49">
        <v>1594</v>
      </c>
      <c r="AR1449" s="50" t="s">
        <v>221</v>
      </c>
      <c r="CG1449" s="8"/>
      <c r="CM1449" s="97">
        <v>1594</v>
      </c>
      <c r="CN1449" s="105" t="s">
        <v>922</v>
      </c>
      <c r="CO1449" s="98" t="s">
        <v>237</v>
      </c>
    </row>
    <row r="1450" spans="1:94">
      <c r="A1450" s="5" t="s">
        <v>502</v>
      </c>
      <c r="B1450" s="5" t="s">
        <v>1554</v>
      </c>
      <c r="C1450" s="5" t="s">
        <v>2987</v>
      </c>
      <c r="D1450" s="21" t="s">
        <v>6547</v>
      </c>
      <c r="F1450" s="24" t="s">
        <v>6548</v>
      </c>
      <c r="G1450" s="24" t="s">
        <v>6549</v>
      </c>
      <c r="AQ1450" s="49">
        <v>1595</v>
      </c>
      <c r="AR1450" s="50" t="s">
        <v>221</v>
      </c>
      <c r="CG1450" s="8"/>
      <c r="CM1450" s="97">
        <v>1595</v>
      </c>
      <c r="CN1450" s="105" t="s">
        <v>922</v>
      </c>
      <c r="CO1450" s="98" t="s">
        <v>237</v>
      </c>
    </row>
    <row r="1451" spans="1:94">
      <c r="A1451" s="5" t="s">
        <v>502</v>
      </c>
      <c r="B1451" s="5" t="s">
        <v>1554</v>
      </c>
      <c r="C1451" s="5" t="s">
        <v>2987</v>
      </c>
      <c r="D1451" s="21" t="s">
        <v>6550</v>
      </c>
      <c r="F1451" s="24" t="s">
        <v>6551</v>
      </c>
      <c r="G1451" s="24" t="s">
        <v>6552</v>
      </c>
      <c r="AQ1451" s="49">
        <v>1596</v>
      </c>
      <c r="AR1451" s="50" t="s">
        <v>221</v>
      </c>
      <c r="CG1451" s="8"/>
      <c r="CM1451" s="97">
        <v>1596</v>
      </c>
      <c r="CN1451" s="105" t="s">
        <v>922</v>
      </c>
      <c r="CO1451" s="98" t="s">
        <v>237</v>
      </c>
    </row>
    <row r="1452" spans="1:94">
      <c r="A1452" s="5" t="s">
        <v>502</v>
      </c>
      <c r="B1452" s="5" t="s">
        <v>1554</v>
      </c>
      <c r="C1452" s="5" t="s">
        <v>2987</v>
      </c>
      <c r="D1452" s="21" t="s">
        <v>6553</v>
      </c>
      <c r="F1452" s="24" t="s">
        <v>6554</v>
      </c>
      <c r="G1452" s="24" t="s">
        <v>6555</v>
      </c>
      <c r="AQ1452" s="49">
        <v>1597</v>
      </c>
      <c r="AR1452" s="50" t="s">
        <v>221</v>
      </c>
      <c r="CG1452" s="8"/>
      <c r="CM1452" s="97">
        <v>1597</v>
      </c>
      <c r="CN1452" s="105" t="s">
        <v>922</v>
      </c>
      <c r="CO1452" s="98" t="s">
        <v>237</v>
      </c>
    </row>
    <row r="1453" spans="1:94">
      <c r="A1453" s="5" t="s">
        <v>502</v>
      </c>
      <c r="B1453" s="5" t="s">
        <v>1554</v>
      </c>
      <c r="C1453" s="5" t="s">
        <v>2987</v>
      </c>
      <c r="D1453" s="21" t="s">
        <v>6556</v>
      </c>
      <c r="F1453" s="24" t="s">
        <v>6557</v>
      </c>
      <c r="G1453" s="24" t="s">
        <v>6558</v>
      </c>
      <c r="AQ1453" s="49">
        <v>1598</v>
      </c>
      <c r="AR1453" s="50" t="s">
        <v>221</v>
      </c>
      <c r="CG1453" s="8"/>
      <c r="CM1453" s="97">
        <v>1598</v>
      </c>
      <c r="CN1453" s="105" t="s">
        <v>922</v>
      </c>
      <c r="CO1453" s="98" t="s">
        <v>237</v>
      </c>
    </row>
    <row r="1454" spans="1:94">
      <c r="A1454" s="5" t="s">
        <v>502</v>
      </c>
      <c r="B1454" s="5" t="s">
        <v>1554</v>
      </c>
      <c r="C1454" s="5" t="s">
        <v>2987</v>
      </c>
      <c r="D1454" s="21" t="s">
        <v>6559</v>
      </c>
      <c r="F1454" s="24" t="s">
        <v>6560</v>
      </c>
      <c r="G1454" s="24" t="s">
        <v>6561</v>
      </c>
      <c r="AQ1454" s="49">
        <v>1599</v>
      </c>
      <c r="AR1454" s="50" t="s">
        <v>221</v>
      </c>
      <c r="CG1454" s="8"/>
      <c r="CM1454" s="97">
        <v>1599</v>
      </c>
      <c r="CN1454" s="105" t="s">
        <v>922</v>
      </c>
      <c r="CO1454" s="98" t="s">
        <v>237</v>
      </c>
    </row>
    <row r="1455" spans="1:94">
      <c r="A1455" s="5" t="s">
        <v>354</v>
      </c>
      <c r="B1455" s="5" t="s">
        <v>4410</v>
      </c>
      <c r="C1455" s="5" t="s">
        <v>4410</v>
      </c>
      <c r="D1455" s="21" t="s">
        <v>6562</v>
      </c>
      <c r="F1455" s="24" t="s">
        <v>6563</v>
      </c>
      <c r="G1455" s="24" t="s">
        <v>6564</v>
      </c>
      <c r="AQ1455" s="49">
        <v>1600</v>
      </c>
      <c r="AR1455" s="50" t="s">
        <v>6565</v>
      </c>
      <c r="CG1455" s="8"/>
      <c r="CM1455" s="97">
        <v>1600</v>
      </c>
      <c r="CN1455" s="105" t="s">
        <v>922</v>
      </c>
      <c r="CO1455" s="98" t="s">
        <v>237</v>
      </c>
    </row>
    <row r="1456" spans="1:94">
      <c r="A1456" s="5" t="s">
        <v>354</v>
      </c>
      <c r="B1456" s="5" t="s">
        <v>405</v>
      </c>
      <c r="C1456" s="5" t="s">
        <v>6566</v>
      </c>
      <c r="D1456" s="21" t="s">
        <v>6566</v>
      </c>
      <c r="F1456" s="24" t="s">
        <v>6567</v>
      </c>
      <c r="G1456" s="24" t="s">
        <v>6568</v>
      </c>
      <c r="AQ1456" s="49">
        <v>1601</v>
      </c>
      <c r="AR1456" s="50" t="s">
        <v>221</v>
      </c>
      <c r="CG1456" s="8"/>
      <c r="CM1456" s="97">
        <v>1601</v>
      </c>
      <c r="CN1456" s="105" t="s">
        <v>922</v>
      </c>
      <c r="CO1456" s="98" t="s">
        <v>237</v>
      </c>
    </row>
    <row r="1457" spans="1:94">
      <c r="A1457" s="5" t="s">
        <v>502</v>
      </c>
      <c r="B1457" s="5" t="s">
        <v>803</v>
      </c>
      <c r="C1457" s="5" t="s">
        <v>6292</v>
      </c>
      <c r="D1457" s="21" t="s">
        <v>6569</v>
      </c>
      <c r="F1457" s="24" t="s">
        <v>6570</v>
      </c>
      <c r="G1457" s="24" t="s">
        <v>6571</v>
      </c>
      <c r="AQ1457" s="49">
        <v>1602</v>
      </c>
      <c r="AR1457" s="50" t="s">
        <v>221</v>
      </c>
      <c r="CG1457" s="8"/>
      <c r="CM1457" s="97">
        <v>1602</v>
      </c>
      <c r="CN1457" s="105" t="s">
        <v>922</v>
      </c>
      <c r="CO1457" s="98" t="s">
        <v>237</v>
      </c>
    </row>
    <row r="1458" spans="1:94">
      <c r="A1458" s="5" t="s">
        <v>502</v>
      </c>
      <c r="B1458" s="5" t="s">
        <v>1213</v>
      </c>
      <c r="C1458" s="5" t="s">
        <v>6572</v>
      </c>
      <c r="D1458" s="21" t="s">
        <v>6573</v>
      </c>
      <c r="F1458" s="24" t="s">
        <v>6574</v>
      </c>
      <c r="G1458" s="24" t="s">
        <v>6575</v>
      </c>
      <c r="AQ1458" s="49">
        <v>1603</v>
      </c>
      <c r="AR1458" s="50" t="s">
        <v>221</v>
      </c>
      <c r="CG1458" s="8"/>
      <c r="CM1458" s="97">
        <v>1603</v>
      </c>
      <c r="CN1458" s="105" t="s">
        <v>922</v>
      </c>
      <c r="CO1458" s="98" t="s">
        <v>237</v>
      </c>
    </row>
    <row r="1459" spans="1:94">
      <c r="A1459" s="5" t="s">
        <v>354</v>
      </c>
      <c r="B1459" s="5" t="s">
        <v>2410</v>
      </c>
      <c r="C1459" s="5" t="s">
        <v>6576</v>
      </c>
      <c r="D1459" s="21" t="s">
        <v>6577</v>
      </c>
      <c r="F1459" s="24" t="s">
        <v>6578</v>
      </c>
      <c r="G1459" s="24" t="s">
        <v>6579</v>
      </c>
      <c r="AQ1459" s="49">
        <v>1604</v>
      </c>
      <c r="AR1459" s="50" t="s">
        <v>221</v>
      </c>
      <c r="CG1459" s="8"/>
      <c r="CM1459" s="97">
        <v>1604</v>
      </c>
      <c r="CN1459" s="105" t="s">
        <v>922</v>
      </c>
      <c r="CO1459" s="98" t="s">
        <v>237</v>
      </c>
    </row>
    <row r="1460" spans="1:94">
      <c r="A1460" s="5" t="s">
        <v>324</v>
      </c>
      <c r="B1460" s="5" t="s">
        <v>1522</v>
      </c>
      <c r="C1460" s="5" t="s">
        <v>2251</v>
      </c>
      <c r="D1460" s="21" t="s">
        <v>6580</v>
      </c>
      <c r="F1460" s="24" t="s">
        <v>6581</v>
      </c>
      <c r="G1460" s="24" t="s">
        <v>6581</v>
      </c>
      <c r="AQ1460" s="49">
        <v>1605</v>
      </c>
      <c r="AR1460" s="50" t="s">
        <v>221</v>
      </c>
      <c r="CG1460" s="8"/>
      <c r="CM1460" s="97">
        <v>1605</v>
      </c>
      <c r="CN1460" s="105" t="s">
        <v>922</v>
      </c>
      <c r="CO1460" s="98" t="s">
        <v>237</v>
      </c>
    </row>
    <row r="1461" spans="1:94">
      <c r="A1461" s="5" t="s">
        <v>502</v>
      </c>
      <c r="B1461" s="5" t="s">
        <v>1030</v>
      </c>
      <c r="C1461" s="5" t="s">
        <v>2580</v>
      </c>
      <c r="D1461" s="21" t="s">
        <v>6582</v>
      </c>
      <c r="F1461" s="24" t="s">
        <v>6583</v>
      </c>
      <c r="G1461" s="24" t="s">
        <v>6584</v>
      </c>
      <c r="AQ1461" s="49">
        <v>1606</v>
      </c>
      <c r="AR1461" s="50" t="s">
        <v>221</v>
      </c>
      <c r="CG1461" s="8"/>
      <c r="CM1461" s="97">
        <v>1606</v>
      </c>
      <c r="CN1461" s="105" t="s">
        <v>922</v>
      </c>
      <c r="CO1461" s="98" t="s">
        <v>237</v>
      </c>
    </row>
    <row r="1462" spans="1:94">
      <c r="A1462" s="5" t="s">
        <v>324</v>
      </c>
      <c r="B1462" s="5" t="s">
        <v>1522</v>
      </c>
      <c r="C1462" s="5" t="s">
        <v>3087</v>
      </c>
      <c r="D1462" s="21" t="s">
        <v>6585</v>
      </c>
      <c r="F1462" s="24" t="s">
        <v>6586</v>
      </c>
      <c r="G1462" s="24" t="s">
        <v>6587</v>
      </c>
      <c r="AQ1462" s="49">
        <v>1607</v>
      </c>
      <c r="AR1462" s="50" t="s">
        <v>221</v>
      </c>
      <c r="CG1462" s="8"/>
      <c r="CM1462" s="97">
        <v>1607</v>
      </c>
      <c r="CN1462" s="105" t="s">
        <v>922</v>
      </c>
      <c r="CO1462" s="98" t="s">
        <v>237</v>
      </c>
    </row>
    <row r="1463" spans="1:94">
      <c r="A1463" s="5" t="s">
        <v>502</v>
      </c>
      <c r="B1463" s="5" t="s">
        <v>1030</v>
      </c>
      <c r="C1463" s="5" t="s">
        <v>2580</v>
      </c>
      <c r="D1463" s="21" t="s">
        <v>6588</v>
      </c>
      <c r="F1463" s="24" t="s">
        <v>6589</v>
      </c>
      <c r="G1463" s="24" t="s">
        <v>6590</v>
      </c>
      <c r="AQ1463" s="49">
        <v>1608</v>
      </c>
      <c r="AR1463" s="50" t="s">
        <v>221</v>
      </c>
      <c r="CG1463" s="8"/>
      <c r="CM1463" s="97">
        <v>1608</v>
      </c>
      <c r="CN1463" s="105" t="s">
        <v>922</v>
      </c>
      <c r="CO1463" s="98" t="s">
        <v>237</v>
      </c>
    </row>
    <row r="1464" spans="1:94">
      <c r="A1464" s="5" t="s">
        <v>502</v>
      </c>
      <c r="B1464" s="5" t="s">
        <v>503</v>
      </c>
      <c r="C1464" s="5" t="s">
        <v>504</v>
      </c>
      <c r="D1464" s="21" t="s">
        <v>6591</v>
      </c>
      <c r="F1464" s="24" t="s">
        <v>6592</v>
      </c>
      <c r="G1464" s="24" t="s">
        <v>6593</v>
      </c>
      <c r="AQ1464" s="49">
        <v>1609</v>
      </c>
      <c r="AR1464" s="50" t="s">
        <v>221</v>
      </c>
      <c r="CG1464" s="8"/>
      <c r="CM1464" s="97">
        <v>1609</v>
      </c>
      <c r="CN1464" s="105" t="s">
        <v>922</v>
      </c>
      <c r="CO1464" s="98" t="s">
        <v>237</v>
      </c>
    </row>
    <row r="1465" spans="1:94" customHeight="1" ht="14.4">
      <c r="A1465" s="26" t="s">
        <v>1635</v>
      </c>
      <c r="B1465" s="26" t="s">
        <v>2584</v>
      </c>
      <c r="D1465" s="27" t="s">
        <v>6594</v>
      </c>
      <c r="F1465" s="24" t="s">
        <v>6595</v>
      </c>
      <c r="G1465" s="24" t="s">
        <v>6595</v>
      </c>
      <c r="AQ1465" s="49">
        <v>1610</v>
      </c>
      <c r="AR1465" s="50" t="s">
        <v>6596</v>
      </c>
      <c r="CG1465" s="8"/>
      <c r="CM1465" s="97">
        <v>1610</v>
      </c>
      <c r="CN1465" s="105" t="s">
        <v>922</v>
      </c>
      <c r="CO1465" s="98" t="s">
        <v>237</v>
      </c>
    </row>
    <row r="1466" spans="1:94">
      <c r="A1466" s="5" t="s">
        <v>502</v>
      </c>
      <c r="B1466" s="5" t="s">
        <v>1478</v>
      </c>
      <c r="C1466" s="5" t="s">
        <v>6597</v>
      </c>
      <c r="D1466" s="21" t="s">
        <v>6597</v>
      </c>
      <c r="F1466" s="24" t="s">
        <v>6598</v>
      </c>
      <c r="G1466" s="24" t="s">
        <v>1088</v>
      </c>
      <c r="AQ1466" s="49">
        <v>1611</v>
      </c>
      <c r="AR1466" s="50" t="s">
        <v>221</v>
      </c>
      <c r="CG1466" s="8"/>
      <c r="CM1466" s="97">
        <v>1611</v>
      </c>
      <c r="CN1466" s="105" t="s">
        <v>922</v>
      </c>
      <c r="CO1466" s="98" t="s">
        <v>237</v>
      </c>
    </row>
    <row r="1467" spans="1:94">
      <c r="A1467" s="5" t="s">
        <v>502</v>
      </c>
      <c r="B1467" s="5" t="s">
        <v>1478</v>
      </c>
      <c r="C1467" s="5" t="s">
        <v>3022</v>
      </c>
      <c r="D1467" s="21" t="s">
        <v>3022</v>
      </c>
      <c r="F1467" s="24" t="s">
        <v>6599</v>
      </c>
      <c r="G1467" s="24" t="s">
        <v>6599</v>
      </c>
      <c r="AQ1467" s="49">
        <v>1612</v>
      </c>
      <c r="AR1467" s="50" t="s">
        <v>221</v>
      </c>
      <c r="CG1467" s="8"/>
      <c r="CM1467" s="97">
        <v>1612</v>
      </c>
      <c r="CN1467" s="105" t="s">
        <v>922</v>
      </c>
      <c r="CO1467" s="98" t="s">
        <v>237</v>
      </c>
    </row>
    <row r="1468" spans="1:94">
      <c r="A1468" s="5" t="s">
        <v>502</v>
      </c>
      <c r="B1468" s="5" t="s">
        <v>666</v>
      </c>
      <c r="C1468" s="5" t="s">
        <v>2724</v>
      </c>
      <c r="D1468" s="21" t="s">
        <v>6600</v>
      </c>
      <c r="F1468" s="24" t="s">
        <v>6601</v>
      </c>
      <c r="G1468" s="24" t="s">
        <v>6602</v>
      </c>
      <c r="AQ1468" s="49">
        <v>1613</v>
      </c>
      <c r="AR1468" s="50" t="s">
        <v>221</v>
      </c>
      <c r="CG1468" s="8"/>
      <c r="CM1468" s="97">
        <v>1613</v>
      </c>
      <c r="CN1468" s="105" t="s">
        <v>922</v>
      </c>
      <c r="CO1468" s="98" t="s">
        <v>237</v>
      </c>
    </row>
    <row r="1469" spans="1:94">
      <c r="A1469" s="5" t="s">
        <v>324</v>
      </c>
      <c r="B1469" s="5" t="s">
        <v>325</v>
      </c>
      <c r="C1469" s="5" t="s">
        <v>326</v>
      </c>
      <c r="D1469" s="21" t="s">
        <v>6603</v>
      </c>
      <c r="F1469" s="24" t="s">
        <v>6604</v>
      </c>
      <c r="G1469" s="24" t="s">
        <v>6605</v>
      </c>
      <c r="AQ1469" s="49">
        <v>1614</v>
      </c>
      <c r="AR1469" s="50" t="s">
        <v>221</v>
      </c>
      <c r="CG1469" s="8"/>
      <c r="CM1469" s="97">
        <v>1614</v>
      </c>
      <c r="CN1469" s="105" t="s">
        <v>922</v>
      </c>
      <c r="CO1469" s="98" t="s">
        <v>237</v>
      </c>
    </row>
    <row r="1470" spans="1:94">
      <c r="A1470" s="22" t="s">
        <v>354</v>
      </c>
      <c r="B1470" s="5" t="s">
        <v>2145</v>
      </c>
      <c r="C1470" s="5" t="s">
        <v>2146</v>
      </c>
      <c r="D1470" s="21" t="s">
        <v>6606</v>
      </c>
      <c r="F1470" s="24" t="s">
        <v>6607</v>
      </c>
      <c r="G1470" s="24" t="s">
        <v>6608</v>
      </c>
      <c r="AQ1470" s="49">
        <v>1615</v>
      </c>
      <c r="AR1470" s="50" t="s">
        <v>221</v>
      </c>
      <c r="CG1470" s="8"/>
      <c r="CM1470" s="97">
        <v>1615</v>
      </c>
      <c r="CN1470" s="105" t="s">
        <v>922</v>
      </c>
      <c r="CO1470" s="98" t="s">
        <v>237</v>
      </c>
    </row>
    <row r="1471" spans="1:94">
      <c r="A1471" s="5" t="s">
        <v>324</v>
      </c>
      <c r="B1471" s="5" t="s">
        <v>1522</v>
      </c>
      <c r="C1471" s="5" t="s">
        <v>2657</v>
      </c>
      <c r="D1471" s="21" t="s">
        <v>6609</v>
      </c>
      <c r="F1471" s="24" t="s">
        <v>6610</v>
      </c>
      <c r="G1471" s="24" t="s">
        <v>6611</v>
      </c>
      <c r="AQ1471" s="49">
        <v>1616</v>
      </c>
      <c r="AR1471" s="50" t="s">
        <v>221</v>
      </c>
      <c r="CG1471" s="8"/>
      <c r="CM1471" s="97">
        <v>1616</v>
      </c>
      <c r="CN1471" s="105" t="s">
        <v>922</v>
      </c>
      <c r="CO1471" s="98" t="s">
        <v>237</v>
      </c>
    </row>
    <row r="1472" spans="1:94">
      <c r="A1472" s="5" t="s">
        <v>354</v>
      </c>
      <c r="B1472" s="5" t="s">
        <v>1809</v>
      </c>
      <c r="C1472" s="5" t="s">
        <v>6612</v>
      </c>
      <c r="D1472" s="21" t="s">
        <v>6613</v>
      </c>
      <c r="F1472" s="24" t="s">
        <v>6614</v>
      </c>
      <c r="G1472" s="24" t="s">
        <v>6615</v>
      </c>
      <c r="AQ1472" s="49">
        <v>1617</v>
      </c>
      <c r="AR1472" s="50" t="s">
        <v>221</v>
      </c>
      <c r="CG1472" s="8"/>
      <c r="CM1472" s="97">
        <v>1617</v>
      </c>
      <c r="CN1472" s="105" t="s">
        <v>922</v>
      </c>
      <c r="CO1472" s="98" t="s">
        <v>237</v>
      </c>
    </row>
    <row r="1473" spans="1:94">
      <c r="A1473" s="5" t="s">
        <v>455</v>
      </c>
      <c r="B1473" s="5" t="s">
        <v>6616</v>
      </c>
      <c r="D1473" s="5" t="s">
        <v>6617</v>
      </c>
      <c r="F1473" s="24" t="s">
        <v>6618</v>
      </c>
      <c r="G1473" s="24" t="s">
        <v>6619</v>
      </c>
      <c r="AQ1473" s="49">
        <v>1618</v>
      </c>
      <c r="AR1473" s="50" t="s">
        <v>221</v>
      </c>
      <c r="CG1473" s="8"/>
      <c r="CM1473" s="97">
        <v>1618</v>
      </c>
      <c r="CN1473" s="105" t="s">
        <v>922</v>
      </c>
      <c r="CO1473" s="98" t="s">
        <v>237</v>
      </c>
    </row>
    <row r="1474" spans="1:94">
      <c r="A1474" s="22" t="s">
        <v>354</v>
      </c>
      <c r="B1474" s="5" t="s">
        <v>2145</v>
      </c>
      <c r="C1474" s="5" t="s">
        <v>6620</v>
      </c>
      <c r="D1474" s="21" t="s">
        <v>6621</v>
      </c>
      <c r="F1474" s="24" t="s">
        <v>6622</v>
      </c>
      <c r="G1474" s="24" t="s">
        <v>6623</v>
      </c>
      <c r="AQ1474" s="49">
        <v>1619</v>
      </c>
      <c r="AR1474" s="50" t="s">
        <v>221</v>
      </c>
      <c r="CG1474" s="8"/>
      <c r="CM1474" s="97">
        <v>1619</v>
      </c>
      <c r="CN1474" s="105" t="s">
        <v>922</v>
      </c>
      <c r="CO1474" s="98" t="s">
        <v>237</v>
      </c>
    </row>
    <row r="1475" spans="1:94">
      <c r="A1475" s="22" t="s">
        <v>354</v>
      </c>
      <c r="B1475" s="5" t="s">
        <v>2145</v>
      </c>
      <c r="C1475" s="5" t="s">
        <v>2146</v>
      </c>
      <c r="D1475" s="21" t="s">
        <v>6624</v>
      </c>
      <c r="F1475" s="24" t="s">
        <v>6625</v>
      </c>
      <c r="G1475" s="24" t="s">
        <v>6625</v>
      </c>
      <c r="AQ1475" s="49">
        <v>1620</v>
      </c>
      <c r="AR1475" s="50" t="s">
        <v>6626</v>
      </c>
      <c r="CG1475" s="8"/>
      <c r="CM1475" s="97">
        <v>1620</v>
      </c>
      <c r="CN1475" s="105" t="s">
        <v>922</v>
      </c>
      <c r="CO1475" s="98" t="s">
        <v>237</v>
      </c>
    </row>
    <row r="1476" spans="1:94">
      <c r="A1476" s="5" t="s">
        <v>780</v>
      </c>
      <c r="B1476" s="5" t="s">
        <v>6627</v>
      </c>
      <c r="C1476" s="5" t="s">
        <v>6628</v>
      </c>
      <c r="D1476" s="21" t="s">
        <v>6629</v>
      </c>
      <c r="F1476" s="24" t="s">
        <v>6630</v>
      </c>
      <c r="G1476" s="24" t="s">
        <v>6631</v>
      </c>
      <c r="AQ1476" s="49">
        <v>1621</v>
      </c>
      <c r="AR1476" s="50" t="s">
        <v>221</v>
      </c>
      <c r="CG1476" s="8"/>
      <c r="CM1476" s="97">
        <v>1621</v>
      </c>
      <c r="CN1476" s="105" t="s">
        <v>922</v>
      </c>
      <c r="CO1476" s="98" t="s">
        <v>237</v>
      </c>
    </row>
    <row r="1477" spans="1:94">
      <c r="A1477" s="5" t="s">
        <v>502</v>
      </c>
      <c r="B1477" s="5" t="s">
        <v>503</v>
      </c>
      <c r="C1477" s="5" t="s">
        <v>6632</v>
      </c>
      <c r="D1477" s="21" t="s">
        <v>6633</v>
      </c>
      <c r="F1477" s="24" t="s">
        <v>6634</v>
      </c>
      <c r="G1477" s="24" t="s">
        <v>6635</v>
      </c>
      <c r="AQ1477" s="49">
        <v>1622</v>
      </c>
      <c r="AR1477" s="50" t="s">
        <v>221</v>
      </c>
      <c r="CG1477" s="8"/>
      <c r="CM1477" s="97">
        <v>1622</v>
      </c>
      <c r="CN1477" s="105" t="s">
        <v>922</v>
      </c>
      <c r="CO1477" s="98" t="s">
        <v>237</v>
      </c>
    </row>
    <row r="1478" spans="1:94" customHeight="1" ht="14.4">
      <c r="A1478" s="25" t="s">
        <v>430</v>
      </c>
      <c r="B1478" s="25" t="s">
        <v>1957</v>
      </c>
      <c r="D1478" s="118" t="s">
        <v>6636</v>
      </c>
      <c r="F1478" s="24" t="s">
        <v>6637</v>
      </c>
      <c r="G1478" s="24" t="s">
        <v>6638</v>
      </c>
      <c r="AQ1478" s="49">
        <v>1623</v>
      </c>
      <c r="AR1478" s="50" t="s">
        <v>221</v>
      </c>
      <c r="CG1478" s="8"/>
      <c r="CM1478" s="97">
        <v>1623</v>
      </c>
      <c r="CN1478" s="105" t="s">
        <v>922</v>
      </c>
      <c r="CO1478" s="98" t="s">
        <v>237</v>
      </c>
    </row>
    <row r="1479" spans="1:94">
      <c r="A1479" s="5" t="s">
        <v>354</v>
      </c>
      <c r="B1479" s="5" t="s">
        <v>1719</v>
      </c>
      <c r="C1479" s="5" t="s">
        <v>1777</v>
      </c>
      <c r="D1479" s="21" t="s">
        <v>6639</v>
      </c>
      <c r="F1479" s="24" t="s">
        <v>6640</v>
      </c>
      <c r="G1479" s="24" t="s">
        <v>6641</v>
      </c>
      <c r="AQ1479" s="49">
        <v>1629</v>
      </c>
      <c r="AR1479" s="50" t="s">
        <v>221</v>
      </c>
      <c r="CG1479" s="8"/>
      <c r="CM1479" s="97">
        <v>1629</v>
      </c>
      <c r="CN1479" s="105" t="s">
        <v>922</v>
      </c>
      <c r="CO1479" s="98" t="s">
        <v>237</v>
      </c>
    </row>
    <row r="1480" spans="1:94">
      <c r="A1480" s="5" t="s">
        <v>502</v>
      </c>
      <c r="B1480" s="5" t="s">
        <v>1500</v>
      </c>
      <c r="C1480" s="5" t="s">
        <v>2588</v>
      </c>
      <c r="D1480" s="21" t="s">
        <v>6642</v>
      </c>
      <c r="F1480" s="24" t="s">
        <v>6643</v>
      </c>
      <c r="G1480" s="24" t="s">
        <v>6643</v>
      </c>
      <c r="AQ1480" s="49">
        <v>1630</v>
      </c>
      <c r="AR1480" s="50" t="s">
        <v>6644</v>
      </c>
      <c r="CG1480" s="8"/>
      <c r="CM1480" s="97">
        <v>1630</v>
      </c>
      <c r="CN1480" s="105" t="s">
        <v>922</v>
      </c>
      <c r="CO1480" s="98" t="s">
        <v>237</v>
      </c>
    </row>
    <row r="1481" spans="1:94">
      <c r="A1481" s="5" t="s">
        <v>502</v>
      </c>
      <c r="B1481" s="5" t="s">
        <v>1478</v>
      </c>
      <c r="C1481" s="5" t="s">
        <v>2592</v>
      </c>
      <c r="D1481" s="21" t="s">
        <v>6645</v>
      </c>
      <c r="F1481" s="24" t="s">
        <v>6646</v>
      </c>
      <c r="G1481" s="24" t="s">
        <v>6647</v>
      </c>
      <c r="AQ1481" s="49">
        <v>1631</v>
      </c>
      <c r="AR1481" s="50" t="s">
        <v>221</v>
      </c>
      <c r="CG1481" s="8"/>
      <c r="CM1481" s="97">
        <v>1631</v>
      </c>
      <c r="CN1481" s="105" t="s">
        <v>922</v>
      </c>
      <c r="CO1481" s="98" t="s">
        <v>237</v>
      </c>
    </row>
    <row r="1482" spans="1:94">
      <c r="A1482" s="5" t="s">
        <v>502</v>
      </c>
      <c r="B1482" s="5" t="s">
        <v>1478</v>
      </c>
      <c r="C1482" s="5" t="s">
        <v>2263</v>
      </c>
      <c r="D1482" s="21" t="s">
        <v>6648</v>
      </c>
      <c r="F1482" s="24" t="s">
        <v>6649</v>
      </c>
      <c r="G1482" s="24" t="s">
        <v>6649</v>
      </c>
      <c r="AQ1482" s="49">
        <v>1632</v>
      </c>
      <c r="AR1482" s="50" t="s">
        <v>221</v>
      </c>
      <c r="CG1482" s="8"/>
      <c r="CM1482" s="97">
        <v>1632</v>
      </c>
      <c r="CN1482" s="105" t="s">
        <v>922</v>
      </c>
      <c r="CO1482" s="98" t="s">
        <v>237</v>
      </c>
    </row>
    <row r="1483" spans="1:94">
      <c r="A1483" s="5" t="s">
        <v>502</v>
      </c>
      <c r="B1483" s="5" t="s">
        <v>1478</v>
      </c>
      <c r="C1483" s="5" t="s">
        <v>2592</v>
      </c>
      <c r="D1483" s="21" t="s">
        <v>6650</v>
      </c>
      <c r="F1483" s="24" t="s">
        <v>6651</v>
      </c>
      <c r="G1483" s="24" t="s">
        <v>6652</v>
      </c>
      <c r="AQ1483" s="49">
        <v>1633</v>
      </c>
      <c r="AR1483" s="50" t="s">
        <v>221</v>
      </c>
      <c r="CG1483" s="8"/>
      <c r="CM1483" s="97">
        <v>1633</v>
      </c>
      <c r="CN1483" s="105" t="s">
        <v>922</v>
      </c>
      <c r="CO1483" s="98" t="s">
        <v>237</v>
      </c>
    </row>
    <row r="1484" spans="1:94" customHeight="1" ht="14.4">
      <c r="A1484" s="25" t="s">
        <v>430</v>
      </c>
      <c r="B1484" s="25" t="s">
        <v>1957</v>
      </c>
      <c r="D1484" s="118" t="s">
        <v>6653</v>
      </c>
      <c r="F1484" s="24" t="s">
        <v>6654</v>
      </c>
      <c r="G1484" s="24" t="s">
        <v>6655</v>
      </c>
      <c r="AQ1484" s="49">
        <v>1634</v>
      </c>
      <c r="AR1484" s="50" t="s">
        <v>221</v>
      </c>
      <c r="CG1484" s="8"/>
      <c r="CM1484" s="97">
        <v>1634</v>
      </c>
      <c r="CN1484" s="105" t="s">
        <v>922</v>
      </c>
      <c r="CO1484" s="98" t="s">
        <v>237</v>
      </c>
    </row>
    <row r="1485" spans="1:94">
      <c r="A1485" s="5" t="s">
        <v>502</v>
      </c>
      <c r="B1485" s="5" t="s">
        <v>1478</v>
      </c>
      <c r="C1485" s="5" t="s">
        <v>2592</v>
      </c>
      <c r="D1485" s="21" t="s">
        <v>6656</v>
      </c>
      <c r="F1485" s="24" t="s">
        <v>6657</v>
      </c>
      <c r="G1485" s="24" t="s">
        <v>1295</v>
      </c>
      <c r="AQ1485" s="49">
        <v>1635</v>
      </c>
      <c r="AR1485" s="50" t="s">
        <v>221</v>
      </c>
      <c r="CG1485" s="8"/>
      <c r="CM1485" s="97">
        <v>1635</v>
      </c>
      <c r="CN1485" s="105" t="s">
        <v>922</v>
      </c>
      <c r="CO1485" s="98" t="s">
        <v>237</v>
      </c>
    </row>
    <row r="1486" spans="1:94">
      <c r="A1486" s="5" t="s">
        <v>324</v>
      </c>
      <c r="B1486" s="5" t="s">
        <v>1044</v>
      </c>
      <c r="C1486" s="5" t="s">
        <v>2212</v>
      </c>
      <c r="D1486" s="21" t="s">
        <v>6658</v>
      </c>
      <c r="F1486" s="24" t="s">
        <v>6659</v>
      </c>
      <c r="G1486" s="24" t="s">
        <v>6660</v>
      </c>
      <c r="AQ1486" s="49">
        <v>1636</v>
      </c>
      <c r="AR1486" s="50" t="s">
        <v>221</v>
      </c>
      <c r="CG1486" s="8"/>
      <c r="CM1486" s="97">
        <v>1636</v>
      </c>
      <c r="CN1486" s="105" t="s">
        <v>922</v>
      </c>
      <c r="CO1486" s="98" t="s">
        <v>237</v>
      </c>
    </row>
    <row r="1487" spans="1:94">
      <c r="A1487" s="5" t="s">
        <v>502</v>
      </c>
      <c r="B1487" s="5" t="s">
        <v>1478</v>
      </c>
      <c r="C1487" s="5" t="s">
        <v>3280</v>
      </c>
      <c r="D1487" s="21" t="s">
        <v>6661</v>
      </c>
      <c r="F1487" s="24" t="s">
        <v>6662</v>
      </c>
      <c r="G1487" s="24" t="s">
        <v>6663</v>
      </c>
      <c r="AQ1487" s="49">
        <v>1637</v>
      </c>
      <c r="AR1487" s="50" t="s">
        <v>221</v>
      </c>
      <c r="CG1487" s="8"/>
      <c r="CM1487" s="97">
        <v>1637</v>
      </c>
      <c r="CN1487" s="105" t="s">
        <v>922</v>
      </c>
      <c r="CO1487" s="98" t="s">
        <v>237</v>
      </c>
    </row>
    <row r="1488" spans="1:94">
      <c r="A1488" s="5" t="s">
        <v>324</v>
      </c>
      <c r="B1488" s="5" t="s">
        <v>325</v>
      </c>
      <c r="C1488" s="5" t="s">
        <v>326</v>
      </c>
      <c r="D1488" s="21" t="s">
        <v>6664</v>
      </c>
      <c r="F1488" s="24" t="s">
        <v>6665</v>
      </c>
      <c r="G1488" s="24" t="s">
        <v>6666</v>
      </c>
      <c r="AQ1488" s="49">
        <v>1638</v>
      </c>
      <c r="AR1488" s="50" t="s">
        <v>221</v>
      </c>
      <c r="CG1488" s="8"/>
      <c r="CM1488" s="97">
        <v>1638</v>
      </c>
      <c r="CN1488" s="105" t="s">
        <v>922</v>
      </c>
      <c r="CO1488" s="98" t="s">
        <v>237</v>
      </c>
    </row>
    <row r="1489" spans="1:94" customHeight="1" ht="14.4">
      <c r="A1489" s="26" t="s">
        <v>1635</v>
      </c>
      <c r="B1489" s="26" t="s">
        <v>2584</v>
      </c>
      <c r="D1489" s="27" t="s">
        <v>6667</v>
      </c>
      <c r="F1489" s="24" t="s">
        <v>6668</v>
      </c>
      <c r="G1489" s="24" t="s">
        <v>6669</v>
      </c>
      <c r="AQ1489" s="49">
        <v>1639</v>
      </c>
      <c r="AR1489" s="50" t="s">
        <v>221</v>
      </c>
      <c r="CG1489" s="8"/>
      <c r="CM1489" s="97">
        <v>1639</v>
      </c>
      <c r="CN1489" s="105" t="s">
        <v>922</v>
      </c>
      <c r="CO1489" s="98" t="s">
        <v>237</v>
      </c>
    </row>
    <row r="1490" spans="1:94">
      <c r="A1490" s="5" t="s">
        <v>324</v>
      </c>
      <c r="B1490" s="5" t="s">
        <v>1044</v>
      </c>
      <c r="C1490" s="5" t="s">
        <v>2212</v>
      </c>
      <c r="D1490" s="21" t="s">
        <v>6670</v>
      </c>
      <c r="F1490" s="24" t="s">
        <v>6671</v>
      </c>
      <c r="G1490" s="24" t="s">
        <v>6672</v>
      </c>
      <c r="AQ1490" s="49">
        <v>1640</v>
      </c>
      <c r="AR1490" s="50" t="s">
        <v>221</v>
      </c>
      <c r="CG1490" s="8"/>
      <c r="CM1490" s="97">
        <v>1640</v>
      </c>
      <c r="CN1490" s="105" t="s">
        <v>922</v>
      </c>
      <c r="CO1490" s="98" t="s">
        <v>237</v>
      </c>
    </row>
    <row r="1491" spans="1:94" customHeight="1" ht="14.4">
      <c r="A1491" s="25" t="s">
        <v>430</v>
      </c>
      <c r="B1491" s="26" t="s">
        <v>6673</v>
      </c>
      <c r="D1491" s="27" t="s">
        <v>6674</v>
      </c>
      <c r="F1491" s="24" t="s">
        <v>6675</v>
      </c>
      <c r="G1491" s="24" t="s">
        <v>6676</v>
      </c>
      <c r="AQ1491" s="49">
        <v>1641</v>
      </c>
      <c r="AR1491" s="50" t="s">
        <v>221</v>
      </c>
      <c r="CG1491" s="8"/>
      <c r="CM1491" s="97">
        <v>1641</v>
      </c>
      <c r="CN1491" s="105" t="s">
        <v>922</v>
      </c>
      <c r="CO1491" s="98" t="s">
        <v>237</v>
      </c>
    </row>
    <row r="1492" spans="1:94">
      <c r="A1492" s="5" t="s">
        <v>324</v>
      </c>
      <c r="B1492" s="5" t="s">
        <v>1044</v>
      </c>
      <c r="C1492" s="5" t="s">
        <v>2240</v>
      </c>
      <c r="D1492" s="21" t="s">
        <v>6677</v>
      </c>
      <c r="F1492" s="24" t="s">
        <v>6678</v>
      </c>
      <c r="G1492" s="24" t="s">
        <v>6679</v>
      </c>
      <c r="AQ1492" s="49">
        <v>1642</v>
      </c>
      <c r="AR1492" s="50" t="s">
        <v>221</v>
      </c>
      <c r="CG1492" s="8"/>
      <c r="CM1492" s="97">
        <v>1642</v>
      </c>
      <c r="CN1492" s="105" t="s">
        <v>922</v>
      </c>
      <c r="CO1492" s="98" t="s">
        <v>237</v>
      </c>
    </row>
    <row r="1493" spans="1:94">
      <c r="A1493" s="5" t="s">
        <v>324</v>
      </c>
      <c r="B1493" s="5" t="s">
        <v>1044</v>
      </c>
      <c r="C1493" s="5" t="s">
        <v>2212</v>
      </c>
      <c r="D1493" s="21" t="s">
        <v>6680</v>
      </c>
      <c r="F1493" s="24" t="s">
        <v>6681</v>
      </c>
      <c r="G1493" s="24" t="s">
        <v>6682</v>
      </c>
      <c r="AQ1493" s="49">
        <v>1643</v>
      </c>
      <c r="AR1493" s="50" t="s">
        <v>221</v>
      </c>
      <c r="CG1493" s="8"/>
      <c r="CM1493" s="97">
        <v>1643</v>
      </c>
      <c r="CN1493" s="105" t="s">
        <v>922</v>
      </c>
      <c r="CO1493" s="98" t="s">
        <v>237</v>
      </c>
    </row>
    <row r="1494" spans="1:94">
      <c r="A1494" s="5" t="s">
        <v>502</v>
      </c>
      <c r="B1494" s="5" t="s">
        <v>1213</v>
      </c>
      <c r="C1494" s="5" t="s">
        <v>6683</v>
      </c>
      <c r="D1494" s="21" t="s">
        <v>6684</v>
      </c>
      <c r="F1494" s="24" t="s">
        <v>6685</v>
      </c>
      <c r="G1494" s="24" t="s">
        <v>6686</v>
      </c>
      <c r="AQ1494" s="49">
        <v>1644</v>
      </c>
      <c r="AR1494" s="50" t="s">
        <v>221</v>
      </c>
      <c r="CG1494" s="8"/>
      <c r="CM1494" s="97">
        <v>1644</v>
      </c>
      <c r="CN1494" s="105" t="s">
        <v>922</v>
      </c>
      <c r="CO1494" s="98" t="s">
        <v>237</v>
      </c>
    </row>
    <row r="1495" spans="1:94">
      <c r="A1495" s="5" t="s">
        <v>502</v>
      </c>
      <c r="B1495" s="5" t="s">
        <v>1213</v>
      </c>
      <c r="C1495" s="5" t="s">
        <v>6683</v>
      </c>
      <c r="D1495" s="21" t="s">
        <v>6687</v>
      </c>
      <c r="F1495" s="24" t="s">
        <v>6688</v>
      </c>
      <c r="G1495" s="24" t="s">
        <v>6689</v>
      </c>
      <c r="AQ1495" s="49">
        <v>1645</v>
      </c>
      <c r="AR1495" s="50" t="s">
        <v>221</v>
      </c>
      <c r="CG1495" s="8"/>
      <c r="CM1495" s="97">
        <v>1645</v>
      </c>
      <c r="CN1495" s="105" t="s">
        <v>922</v>
      </c>
      <c r="CO1495" s="98" t="s">
        <v>237</v>
      </c>
    </row>
    <row r="1496" spans="1:94">
      <c r="A1496" s="5" t="s">
        <v>354</v>
      </c>
      <c r="B1496" s="5" t="s">
        <v>4123</v>
      </c>
      <c r="C1496" s="5" t="s">
        <v>4124</v>
      </c>
      <c r="D1496" s="21" t="s">
        <v>6690</v>
      </c>
      <c r="F1496" s="24" t="s">
        <v>6691</v>
      </c>
      <c r="G1496" s="24" t="s">
        <v>6692</v>
      </c>
      <c r="AQ1496" s="49">
        <v>1646</v>
      </c>
      <c r="AR1496" s="50" t="s">
        <v>221</v>
      </c>
      <c r="CG1496" s="8"/>
      <c r="CM1496" s="97">
        <v>1646</v>
      </c>
      <c r="CN1496" s="105" t="s">
        <v>922</v>
      </c>
      <c r="CO1496" s="98" t="s">
        <v>237</v>
      </c>
    </row>
    <row r="1497" spans="1:94">
      <c r="A1497" s="5" t="s">
        <v>502</v>
      </c>
      <c r="B1497" s="5" t="s">
        <v>1554</v>
      </c>
      <c r="C1497" s="5" t="s">
        <v>2987</v>
      </c>
      <c r="D1497" s="21" t="s">
        <v>6693</v>
      </c>
      <c r="F1497" s="24" t="s">
        <v>6694</v>
      </c>
      <c r="G1497" s="24" t="s">
        <v>6695</v>
      </c>
      <c r="AQ1497" s="49">
        <v>1647</v>
      </c>
      <c r="AR1497" s="50" t="s">
        <v>221</v>
      </c>
      <c r="CG1497" s="8"/>
      <c r="CM1497" s="97">
        <v>1647</v>
      </c>
      <c r="CN1497" s="105" t="s">
        <v>922</v>
      </c>
      <c r="CO1497" s="98" t="s">
        <v>237</v>
      </c>
    </row>
    <row r="1498" spans="1:94">
      <c r="A1498" s="5" t="s">
        <v>502</v>
      </c>
      <c r="B1498" s="5" t="s">
        <v>666</v>
      </c>
      <c r="C1498" s="5" t="s">
        <v>4417</v>
      </c>
      <c r="D1498" s="21" t="s">
        <v>6696</v>
      </c>
      <c r="F1498" s="24" t="s">
        <v>6697</v>
      </c>
      <c r="G1498" s="24" t="s">
        <v>6698</v>
      </c>
      <c r="AQ1498" s="49">
        <v>1648</v>
      </c>
      <c r="AR1498" s="50" t="s">
        <v>221</v>
      </c>
      <c r="CG1498" s="8"/>
      <c r="CM1498" s="97">
        <v>1648</v>
      </c>
      <c r="CN1498" s="105" t="s">
        <v>922</v>
      </c>
      <c r="CO1498" s="98" t="s">
        <v>237</v>
      </c>
    </row>
    <row r="1499" spans="1:94">
      <c r="A1499" s="5" t="s">
        <v>502</v>
      </c>
      <c r="B1499" s="5" t="s">
        <v>1478</v>
      </c>
      <c r="C1499" s="5" t="s">
        <v>6699</v>
      </c>
      <c r="D1499" s="21" t="s">
        <v>6700</v>
      </c>
      <c r="F1499" s="24" t="s">
        <v>6701</v>
      </c>
      <c r="G1499" s="24" t="s">
        <v>6702</v>
      </c>
      <c r="AQ1499" s="49">
        <v>1649</v>
      </c>
      <c r="AR1499" s="50" t="s">
        <v>221</v>
      </c>
      <c r="CG1499" s="8"/>
      <c r="CM1499" s="97">
        <v>1649</v>
      </c>
      <c r="CN1499" s="105" t="s">
        <v>922</v>
      </c>
      <c r="CO1499" s="98" t="s">
        <v>237</v>
      </c>
    </row>
    <row r="1500" spans="1:94">
      <c r="A1500" s="5" t="s">
        <v>502</v>
      </c>
      <c r="B1500" s="5" t="s">
        <v>1500</v>
      </c>
      <c r="C1500" s="5" t="s">
        <v>1501</v>
      </c>
      <c r="D1500" s="21" t="s">
        <v>6703</v>
      </c>
      <c r="F1500" s="24" t="s">
        <v>6701</v>
      </c>
      <c r="G1500" s="24" t="s">
        <v>6704</v>
      </c>
      <c r="AQ1500" s="49">
        <v>1650</v>
      </c>
      <c r="AR1500" s="50" t="s">
        <v>6705</v>
      </c>
      <c r="CG1500" s="8"/>
      <c r="CM1500" s="97">
        <v>1650</v>
      </c>
      <c r="CN1500" s="105" t="s">
        <v>922</v>
      </c>
      <c r="CO1500" s="98" t="s">
        <v>237</v>
      </c>
    </row>
    <row r="1501" spans="1:94">
      <c r="A1501" s="5" t="s">
        <v>502</v>
      </c>
      <c r="B1501" s="5" t="s">
        <v>1500</v>
      </c>
      <c r="C1501" s="5" t="s">
        <v>4311</v>
      </c>
      <c r="D1501" s="21" t="s">
        <v>6706</v>
      </c>
      <c r="F1501" s="24" t="s">
        <v>6707</v>
      </c>
      <c r="G1501" s="24" t="s">
        <v>6708</v>
      </c>
      <c r="AQ1501" s="49">
        <v>1651</v>
      </c>
      <c r="AR1501" s="50" t="s">
        <v>221</v>
      </c>
      <c r="CG1501" s="8"/>
      <c r="CM1501" s="97">
        <v>1651</v>
      </c>
      <c r="CN1501" s="105" t="s">
        <v>922</v>
      </c>
      <c r="CO1501" s="98" t="s">
        <v>237</v>
      </c>
    </row>
    <row r="1502" spans="1:94">
      <c r="A1502" s="5" t="s">
        <v>502</v>
      </c>
      <c r="B1502" s="5" t="s">
        <v>1500</v>
      </c>
      <c r="C1502" s="5" t="s">
        <v>4513</v>
      </c>
      <c r="D1502" s="21" t="s">
        <v>6709</v>
      </c>
      <c r="F1502" s="24" t="s">
        <v>6710</v>
      </c>
      <c r="G1502" s="24" t="s">
        <v>6711</v>
      </c>
      <c r="AQ1502" s="49">
        <v>1652</v>
      </c>
      <c r="AR1502" s="50" t="s">
        <v>221</v>
      </c>
      <c r="CG1502" s="8"/>
      <c r="CM1502" s="97">
        <v>1652</v>
      </c>
      <c r="CN1502" s="105" t="s">
        <v>922</v>
      </c>
      <c r="CO1502" s="98" t="s">
        <v>237</v>
      </c>
    </row>
    <row r="1503" spans="1:94">
      <c r="A1503" s="5" t="s">
        <v>502</v>
      </c>
      <c r="B1503" s="5" t="s">
        <v>666</v>
      </c>
      <c r="C1503" s="5" t="s">
        <v>2707</v>
      </c>
      <c r="D1503" s="21" t="s">
        <v>6712</v>
      </c>
      <c r="F1503" s="24" t="s">
        <v>6713</v>
      </c>
      <c r="G1503" s="24" t="s">
        <v>6714</v>
      </c>
      <c r="AQ1503" s="49">
        <v>1653</v>
      </c>
      <c r="AR1503" s="50" t="s">
        <v>221</v>
      </c>
      <c r="CG1503" s="8"/>
      <c r="CM1503" s="97">
        <v>1653</v>
      </c>
      <c r="CN1503" s="105" t="s">
        <v>922</v>
      </c>
      <c r="CO1503" s="98" t="s">
        <v>237</v>
      </c>
    </row>
    <row r="1504" spans="1:94">
      <c r="A1504" s="5" t="s">
        <v>502</v>
      </c>
      <c r="B1504" s="5" t="s">
        <v>1500</v>
      </c>
      <c r="C1504" s="5" t="s">
        <v>2767</v>
      </c>
      <c r="D1504" s="21" t="s">
        <v>6715</v>
      </c>
      <c r="F1504" s="24" t="s">
        <v>6716</v>
      </c>
      <c r="G1504" s="24" t="s">
        <v>6717</v>
      </c>
      <c r="AQ1504" s="49">
        <v>1654</v>
      </c>
      <c r="AR1504" s="50" t="s">
        <v>221</v>
      </c>
      <c r="CG1504" s="8"/>
      <c r="CM1504" s="97">
        <v>1654</v>
      </c>
      <c r="CN1504" s="105" t="s">
        <v>922</v>
      </c>
      <c r="CO1504" s="98" t="s">
        <v>237</v>
      </c>
    </row>
    <row r="1505" spans="1:94">
      <c r="A1505" s="5" t="s">
        <v>324</v>
      </c>
      <c r="B1505" s="5" t="s">
        <v>1044</v>
      </c>
      <c r="C1505" s="5" t="s">
        <v>1291</v>
      </c>
      <c r="D1505" s="21" t="s">
        <v>6718</v>
      </c>
      <c r="F1505" s="24" t="s">
        <v>6719</v>
      </c>
      <c r="G1505" s="24" t="s">
        <v>6720</v>
      </c>
      <c r="AQ1505" s="49">
        <v>1655</v>
      </c>
      <c r="AR1505" s="50" t="s">
        <v>221</v>
      </c>
      <c r="CG1505" s="8"/>
      <c r="CM1505" s="97">
        <v>1655</v>
      </c>
      <c r="CN1505" s="105" t="s">
        <v>922</v>
      </c>
      <c r="CO1505" s="98" t="s">
        <v>237</v>
      </c>
    </row>
    <row r="1506" spans="1:94">
      <c r="A1506" s="5" t="s">
        <v>502</v>
      </c>
      <c r="B1506" s="5" t="s">
        <v>1500</v>
      </c>
      <c r="C1506" s="5" t="s">
        <v>1501</v>
      </c>
      <c r="D1506" s="21" t="s">
        <v>6721</v>
      </c>
      <c r="F1506" s="24" t="s">
        <v>6722</v>
      </c>
      <c r="G1506" s="24" t="s">
        <v>6723</v>
      </c>
      <c r="AQ1506" s="49">
        <v>1656</v>
      </c>
      <c r="AR1506" s="50" t="s">
        <v>221</v>
      </c>
      <c r="CG1506" s="8"/>
      <c r="CM1506" s="97">
        <v>1656</v>
      </c>
      <c r="CN1506" s="105" t="s">
        <v>922</v>
      </c>
      <c r="CO1506" s="98" t="s">
        <v>237</v>
      </c>
    </row>
    <row r="1507" spans="1:94">
      <c r="A1507" s="5" t="s">
        <v>502</v>
      </c>
      <c r="B1507" s="5" t="s">
        <v>708</v>
      </c>
      <c r="C1507" s="5" t="s">
        <v>815</v>
      </c>
      <c r="D1507" s="21" t="s">
        <v>6724</v>
      </c>
      <c r="F1507" s="24" t="s">
        <v>6725</v>
      </c>
      <c r="G1507" s="24" t="s">
        <v>6725</v>
      </c>
      <c r="AQ1507" s="49">
        <v>1657</v>
      </c>
      <c r="AR1507" s="50" t="s">
        <v>221</v>
      </c>
      <c r="CG1507" s="8"/>
      <c r="CM1507" s="97">
        <v>1657</v>
      </c>
      <c r="CN1507" s="105" t="s">
        <v>922</v>
      </c>
      <c r="CO1507" s="98" t="s">
        <v>237</v>
      </c>
    </row>
    <row r="1508" spans="1:94">
      <c r="A1508" s="5" t="s">
        <v>502</v>
      </c>
      <c r="B1508" s="5" t="s">
        <v>1478</v>
      </c>
      <c r="C1508" s="5" t="s">
        <v>3280</v>
      </c>
      <c r="D1508" s="21" t="s">
        <v>6726</v>
      </c>
      <c r="F1508" s="24" t="s">
        <v>6727</v>
      </c>
      <c r="G1508" s="24" t="s">
        <v>6728</v>
      </c>
      <c r="AQ1508" s="49">
        <v>1658</v>
      </c>
      <c r="AR1508" s="50" t="s">
        <v>221</v>
      </c>
      <c r="CG1508" s="8"/>
      <c r="CM1508" s="97">
        <v>1658</v>
      </c>
      <c r="CN1508" s="105" t="s">
        <v>922</v>
      </c>
      <c r="CO1508" s="98" t="s">
        <v>237</v>
      </c>
    </row>
    <row r="1509" spans="1:94">
      <c r="A1509" s="5" t="s">
        <v>502</v>
      </c>
      <c r="B1509" s="5" t="s">
        <v>666</v>
      </c>
      <c r="C1509" s="5" t="s">
        <v>756</v>
      </c>
      <c r="D1509" s="21" t="s">
        <v>6729</v>
      </c>
      <c r="F1509" s="24" t="s">
        <v>6730</v>
      </c>
      <c r="G1509" s="24" t="s">
        <v>6731</v>
      </c>
      <c r="AQ1509" s="49">
        <v>1659</v>
      </c>
      <c r="AR1509" s="50" t="s">
        <v>221</v>
      </c>
      <c r="CG1509" s="8"/>
      <c r="CM1509" s="97">
        <v>1659</v>
      </c>
      <c r="CN1509" s="105" t="s">
        <v>922</v>
      </c>
      <c r="CO1509" s="98" t="s">
        <v>237</v>
      </c>
    </row>
    <row r="1510" spans="1:94">
      <c r="A1510" s="5" t="s">
        <v>502</v>
      </c>
      <c r="B1510" s="5" t="s">
        <v>708</v>
      </c>
      <c r="C1510" s="5" t="s">
        <v>2625</v>
      </c>
      <c r="D1510" s="21" t="s">
        <v>6732</v>
      </c>
      <c r="F1510" s="24" t="s">
        <v>6733</v>
      </c>
      <c r="G1510" s="24" t="s">
        <v>6733</v>
      </c>
      <c r="AQ1510" s="49">
        <v>1660</v>
      </c>
      <c r="AR1510" s="50" t="s">
        <v>221</v>
      </c>
      <c r="CG1510" s="8"/>
      <c r="CM1510" s="97">
        <v>1660</v>
      </c>
      <c r="CN1510" s="105" t="s">
        <v>922</v>
      </c>
      <c r="CO1510" s="98" t="s">
        <v>237</v>
      </c>
    </row>
    <row r="1511" spans="1:94">
      <c r="A1511" s="5" t="s">
        <v>354</v>
      </c>
      <c r="B1511" s="5" t="s">
        <v>6734</v>
      </c>
      <c r="C1511" s="5" t="s">
        <v>6735</v>
      </c>
      <c r="D1511" s="21" t="s">
        <v>6736</v>
      </c>
      <c r="F1511" s="24" t="s">
        <v>6737</v>
      </c>
      <c r="G1511" s="24" t="s">
        <v>6738</v>
      </c>
      <c r="AQ1511" s="49">
        <v>1661</v>
      </c>
      <c r="AR1511" s="50" t="s">
        <v>221</v>
      </c>
      <c r="CG1511" s="8"/>
      <c r="CM1511" s="97">
        <v>1661</v>
      </c>
      <c r="CN1511" s="105" t="s">
        <v>922</v>
      </c>
      <c r="CO1511" s="98" t="s">
        <v>237</v>
      </c>
    </row>
    <row r="1512" spans="1:94">
      <c r="A1512" s="5" t="s">
        <v>354</v>
      </c>
      <c r="B1512" s="5" t="s">
        <v>1868</v>
      </c>
      <c r="C1512" s="5" t="s">
        <v>6739</v>
      </c>
      <c r="D1512" s="21" t="s">
        <v>6740</v>
      </c>
      <c r="F1512" s="24" t="s">
        <v>6741</v>
      </c>
      <c r="G1512" s="24" t="s">
        <v>6741</v>
      </c>
      <c r="AQ1512" s="49">
        <v>1662</v>
      </c>
      <c r="AR1512" s="50" t="s">
        <v>221</v>
      </c>
      <c r="CG1512" s="8"/>
      <c r="CM1512" s="97">
        <v>1662</v>
      </c>
      <c r="CN1512" s="105" t="s">
        <v>922</v>
      </c>
      <c r="CO1512" s="98" t="s">
        <v>237</v>
      </c>
    </row>
    <row r="1513" spans="1:94">
      <c r="A1513" s="5" t="s">
        <v>354</v>
      </c>
      <c r="B1513" s="5" t="s">
        <v>1876</v>
      </c>
      <c r="C1513" s="5" t="s">
        <v>3001</v>
      </c>
      <c r="D1513" s="21" t="s">
        <v>6742</v>
      </c>
      <c r="F1513" s="24" t="s">
        <v>6743</v>
      </c>
      <c r="G1513" s="24" t="s">
        <v>6744</v>
      </c>
      <c r="AQ1513" s="49">
        <v>1663</v>
      </c>
      <c r="AR1513" s="50" t="s">
        <v>221</v>
      </c>
      <c r="CG1513" s="8"/>
      <c r="CM1513" s="97">
        <v>1663</v>
      </c>
      <c r="CN1513" s="105" t="s">
        <v>922</v>
      </c>
      <c r="CO1513" s="98" t="s">
        <v>237</v>
      </c>
    </row>
    <row r="1514" spans="1:94">
      <c r="A1514" s="5" t="s">
        <v>354</v>
      </c>
      <c r="B1514" s="5" t="s">
        <v>2772</v>
      </c>
      <c r="C1514" s="5" t="s">
        <v>2977</v>
      </c>
      <c r="D1514" s="21" t="s">
        <v>6745</v>
      </c>
      <c r="F1514" s="24" t="s">
        <v>6746</v>
      </c>
      <c r="G1514" s="24" t="s">
        <v>6747</v>
      </c>
      <c r="AQ1514" s="49">
        <v>1664</v>
      </c>
      <c r="AR1514" s="50" t="s">
        <v>221</v>
      </c>
      <c r="CG1514" s="8"/>
      <c r="CM1514" s="97">
        <v>1664</v>
      </c>
      <c r="CN1514" s="105" t="s">
        <v>922</v>
      </c>
      <c r="CO1514" s="98" t="s">
        <v>237</v>
      </c>
    </row>
    <row r="1515" spans="1:94">
      <c r="A1515" s="5" t="s">
        <v>324</v>
      </c>
      <c r="B1515" s="5" t="s">
        <v>1522</v>
      </c>
      <c r="C1515" s="5" t="s">
        <v>2657</v>
      </c>
      <c r="D1515" s="21" t="s">
        <v>6748</v>
      </c>
      <c r="F1515" s="24" t="s">
        <v>6749</v>
      </c>
      <c r="G1515" s="24" t="s">
        <v>6750</v>
      </c>
      <c r="AQ1515" s="49">
        <v>1665</v>
      </c>
      <c r="AR1515" s="50" t="s">
        <v>221</v>
      </c>
      <c r="CG1515" s="8"/>
      <c r="CM1515" s="97">
        <v>1665</v>
      </c>
      <c r="CN1515" s="105" t="s">
        <v>922</v>
      </c>
      <c r="CO1515" s="98" t="s">
        <v>237</v>
      </c>
    </row>
    <row r="1516" spans="1:94">
      <c r="A1516" s="5" t="s">
        <v>1187</v>
      </c>
      <c r="B1516" s="5" t="s">
        <v>2439</v>
      </c>
      <c r="C1516" s="5" t="s">
        <v>4976</v>
      </c>
      <c r="D1516" s="21" t="s">
        <v>6751</v>
      </c>
      <c r="F1516" s="24" t="s">
        <v>6752</v>
      </c>
      <c r="G1516" s="24" t="s">
        <v>6753</v>
      </c>
      <c r="AQ1516" s="49">
        <v>1666</v>
      </c>
      <c r="AR1516" s="50" t="s">
        <v>221</v>
      </c>
      <c r="CG1516" s="8"/>
      <c r="CM1516" s="97">
        <v>1666</v>
      </c>
      <c r="CN1516" s="105" t="s">
        <v>922</v>
      </c>
      <c r="CO1516" s="98" t="s">
        <v>237</v>
      </c>
    </row>
    <row r="1517" spans="1:94">
      <c r="A1517" s="5" t="s">
        <v>502</v>
      </c>
      <c r="B1517" s="5" t="s">
        <v>1478</v>
      </c>
      <c r="C1517" s="5" t="s">
        <v>6754</v>
      </c>
      <c r="D1517" s="21" t="s">
        <v>6755</v>
      </c>
      <c r="F1517" s="24" t="s">
        <v>6756</v>
      </c>
      <c r="G1517" s="24" t="s">
        <v>6746</v>
      </c>
      <c r="AQ1517" s="49">
        <v>1667</v>
      </c>
      <c r="AR1517" s="50" t="s">
        <v>221</v>
      </c>
      <c r="CG1517" s="8"/>
      <c r="CM1517" s="97">
        <v>1667</v>
      </c>
      <c r="CN1517" s="105" t="s">
        <v>922</v>
      </c>
      <c r="CO1517" s="98" t="s">
        <v>237</v>
      </c>
    </row>
    <row r="1518" spans="1:94">
      <c r="A1518" s="5" t="s">
        <v>502</v>
      </c>
      <c r="B1518" s="5" t="s">
        <v>2935</v>
      </c>
      <c r="C1518" s="5" t="s">
        <v>6757</v>
      </c>
      <c r="D1518" s="21" t="s">
        <v>6758</v>
      </c>
      <c r="F1518" s="24" t="s">
        <v>6759</v>
      </c>
      <c r="G1518" s="24" t="s">
        <v>6760</v>
      </c>
      <c r="AQ1518" s="49">
        <v>1668</v>
      </c>
      <c r="AR1518" s="50" t="s">
        <v>221</v>
      </c>
      <c r="CG1518" s="8"/>
      <c r="CM1518" s="97">
        <v>1668</v>
      </c>
      <c r="CN1518" s="105" t="s">
        <v>922</v>
      </c>
      <c r="CO1518" s="98" t="s">
        <v>237</v>
      </c>
    </row>
    <row r="1519" spans="1:94">
      <c r="A1519" s="5" t="s">
        <v>502</v>
      </c>
      <c r="B1519" s="5" t="s">
        <v>1213</v>
      </c>
      <c r="C1519" s="5" t="s">
        <v>6761</v>
      </c>
      <c r="D1519" s="21" t="s">
        <v>6762</v>
      </c>
      <c r="F1519" s="24" t="s">
        <v>6763</v>
      </c>
      <c r="G1519" s="24" t="s">
        <v>6763</v>
      </c>
      <c r="AQ1519" s="49">
        <v>1669</v>
      </c>
      <c r="AR1519" s="50" t="s">
        <v>221</v>
      </c>
      <c r="CG1519" s="8"/>
      <c r="CM1519" s="97">
        <v>1669</v>
      </c>
      <c r="CN1519" s="105" t="s">
        <v>922</v>
      </c>
      <c r="CO1519" s="98" t="s">
        <v>237</v>
      </c>
    </row>
    <row r="1520" spans="1:94">
      <c r="A1520" s="5" t="s">
        <v>502</v>
      </c>
      <c r="B1520" s="5" t="s">
        <v>503</v>
      </c>
      <c r="C1520" s="5" t="s">
        <v>1175</v>
      </c>
      <c r="D1520" s="21" t="s">
        <v>6764</v>
      </c>
      <c r="F1520" s="24" t="s">
        <v>6765</v>
      </c>
      <c r="G1520" s="24" t="s">
        <v>6766</v>
      </c>
      <c r="AQ1520" s="49">
        <v>1670</v>
      </c>
      <c r="AR1520" s="50" t="s">
        <v>6767</v>
      </c>
      <c r="CG1520" s="8"/>
      <c r="CM1520" s="97">
        <v>1670</v>
      </c>
      <c r="CN1520" s="105" t="s">
        <v>922</v>
      </c>
      <c r="CO1520" s="98" t="s">
        <v>237</v>
      </c>
    </row>
    <row r="1521" spans="1:94">
      <c r="A1521" s="28" t="s">
        <v>455</v>
      </c>
      <c r="B1521" s="5" t="s">
        <v>546</v>
      </c>
      <c r="D1521" s="5" t="s">
        <v>6768</v>
      </c>
      <c r="F1521" s="24" t="s">
        <v>6769</v>
      </c>
      <c r="G1521" s="24" t="s">
        <v>6770</v>
      </c>
      <c r="AQ1521" s="49">
        <v>1671</v>
      </c>
      <c r="AR1521" s="50" t="s">
        <v>221</v>
      </c>
      <c r="CG1521" s="8"/>
      <c r="CM1521" s="97">
        <v>1671</v>
      </c>
      <c r="CN1521" s="105" t="s">
        <v>922</v>
      </c>
      <c r="CO1521" s="98" t="s">
        <v>237</v>
      </c>
    </row>
    <row r="1522" spans="1:94">
      <c r="A1522" s="5" t="s">
        <v>1187</v>
      </c>
      <c r="B1522" s="5" t="s">
        <v>1188</v>
      </c>
      <c r="C1522" s="5" t="s">
        <v>1189</v>
      </c>
      <c r="D1522" s="21" t="s">
        <v>6771</v>
      </c>
      <c r="F1522" s="24" t="s">
        <v>6772</v>
      </c>
      <c r="G1522" s="24" t="s">
        <v>6773</v>
      </c>
      <c r="AQ1522" s="49">
        <v>1672</v>
      </c>
      <c r="AR1522" s="50" t="s">
        <v>221</v>
      </c>
      <c r="CG1522" s="8"/>
      <c r="CM1522" s="97">
        <v>1672</v>
      </c>
      <c r="CN1522" s="105" t="s">
        <v>922</v>
      </c>
      <c r="CO1522" s="98" t="s">
        <v>237</v>
      </c>
    </row>
    <row r="1523" spans="1:94">
      <c r="A1523" s="5" t="s">
        <v>502</v>
      </c>
      <c r="B1523" s="5" t="s">
        <v>585</v>
      </c>
      <c r="C1523" s="5" t="s">
        <v>586</v>
      </c>
      <c r="D1523" s="21" t="s">
        <v>6774</v>
      </c>
      <c r="F1523" s="24" t="s">
        <v>6775</v>
      </c>
      <c r="G1523" s="24" t="s">
        <v>6776</v>
      </c>
      <c r="AQ1523" s="49">
        <v>1673</v>
      </c>
      <c r="AR1523" s="50" t="s">
        <v>221</v>
      </c>
      <c r="CG1523" s="8"/>
      <c r="CM1523" s="97">
        <v>1673</v>
      </c>
      <c r="CN1523" s="105" t="s">
        <v>922</v>
      </c>
      <c r="CO1523" s="98" t="s">
        <v>237</v>
      </c>
    </row>
    <row r="1524" spans="1:94">
      <c r="A1524" s="5" t="s">
        <v>455</v>
      </c>
      <c r="B1524" s="5" t="s">
        <v>3640</v>
      </c>
      <c r="D1524" s="5" t="s">
        <v>6777</v>
      </c>
      <c r="F1524" s="24" t="s">
        <v>6778</v>
      </c>
      <c r="G1524" s="24" t="s">
        <v>6779</v>
      </c>
      <c r="AQ1524" s="49">
        <v>1674</v>
      </c>
      <c r="AR1524" s="50" t="s">
        <v>221</v>
      </c>
      <c r="CG1524" s="8"/>
      <c r="CM1524" s="97">
        <v>1674</v>
      </c>
      <c r="CN1524" s="105" t="s">
        <v>922</v>
      </c>
      <c r="CO1524" s="98" t="s">
        <v>237</v>
      </c>
    </row>
    <row r="1525" spans="1:94">
      <c r="A1525" s="5" t="s">
        <v>502</v>
      </c>
      <c r="B1525" s="5" t="s">
        <v>995</v>
      </c>
      <c r="C1525" s="5" t="s">
        <v>2404</v>
      </c>
      <c r="D1525" s="21" t="s">
        <v>6780</v>
      </c>
      <c r="F1525" s="24" t="s">
        <v>6781</v>
      </c>
      <c r="G1525" s="24" t="s">
        <v>6781</v>
      </c>
      <c r="AQ1525" s="49">
        <v>1675</v>
      </c>
      <c r="AR1525" s="50" t="s">
        <v>221</v>
      </c>
      <c r="CG1525" s="8"/>
      <c r="CM1525" s="97">
        <v>1675</v>
      </c>
      <c r="CN1525" s="105" t="s">
        <v>922</v>
      </c>
      <c r="CO1525" s="98" t="s">
        <v>237</v>
      </c>
    </row>
    <row r="1526" spans="1:94">
      <c r="A1526" s="5" t="s">
        <v>502</v>
      </c>
      <c r="B1526" s="5" t="s">
        <v>1500</v>
      </c>
      <c r="C1526" s="5" t="s">
        <v>2257</v>
      </c>
      <c r="D1526" s="21" t="s">
        <v>6782</v>
      </c>
      <c r="F1526" s="24" t="s">
        <v>6783</v>
      </c>
      <c r="G1526" s="24" t="s">
        <v>6783</v>
      </c>
      <c r="AQ1526" s="49">
        <v>1678</v>
      </c>
      <c r="AR1526" s="50" t="s">
        <v>221</v>
      </c>
      <c r="CG1526" s="8"/>
      <c r="CM1526" s="97">
        <v>1678</v>
      </c>
      <c r="CN1526" s="105" t="s">
        <v>922</v>
      </c>
      <c r="CO1526" s="98" t="s">
        <v>237</v>
      </c>
    </row>
    <row r="1527" spans="1:94">
      <c r="A1527" s="5" t="s">
        <v>354</v>
      </c>
      <c r="B1527" s="5" t="s">
        <v>1839</v>
      </c>
      <c r="C1527" s="5" t="s">
        <v>3039</v>
      </c>
      <c r="D1527" s="21" t="s">
        <v>6784</v>
      </c>
      <c r="F1527" s="24" t="s">
        <v>6785</v>
      </c>
      <c r="G1527" s="24" t="s">
        <v>6786</v>
      </c>
      <c r="AQ1527" s="49">
        <v>1679</v>
      </c>
      <c r="AR1527" s="50" t="s">
        <v>221</v>
      </c>
      <c r="CG1527" s="8"/>
      <c r="CM1527" s="97">
        <v>1679</v>
      </c>
      <c r="CN1527" s="105" t="s">
        <v>922</v>
      </c>
      <c r="CO1527" s="98" t="s">
        <v>237</v>
      </c>
    </row>
    <row r="1528" spans="1:94">
      <c r="A1528" s="5" t="s">
        <v>354</v>
      </c>
      <c r="B1528" s="5" t="s">
        <v>1839</v>
      </c>
      <c r="C1528" s="5" t="s">
        <v>3039</v>
      </c>
      <c r="D1528" s="21" t="s">
        <v>6787</v>
      </c>
      <c r="F1528" s="24" t="s">
        <v>6788</v>
      </c>
      <c r="G1528" s="24" t="s">
        <v>6789</v>
      </c>
      <c r="AQ1528" s="49">
        <v>1680</v>
      </c>
      <c r="AR1528" s="50" t="s">
        <v>221</v>
      </c>
      <c r="CG1528" s="8"/>
      <c r="CM1528" s="97">
        <v>1680</v>
      </c>
      <c r="CN1528" s="105" t="s">
        <v>922</v>
      </c>
      <c r="CO1528" s="98" t="s">
        <v>237</v>
      </c>
    </row>
    <row r="1529" spans="1:94">
      <c r="A1529" s="5" t="s">
        <v>354</v>
      </c>
      <c r="B1529" s="5" t="s">
        <v>1839</v>
      </c>
      <c r="C1529" s="5" t="s">
        <v>3039</v>
      </c>
      <c r="D1529" s="21" t="s">
        <v>6790</v>
      </c>
      <c r="F1529" s="24" t="s">
        <v>6791</v>
      </c>
      <c r="G1529" s="24" t="s">
        <v>6792</v>
      </c>
      <c r="AQ1529" s="49">
        <v>1681</v>
      </c>
      <c r="AR1529" s="50" t="s">
        <v>221</v>
      </c>
      <c r="CG1529" s="8"/>
      <c r="CM1529" s="97">
        <v>1681</v>
      </c>
      <c r="CN1529" s="105" t="s">
        <v>922</v>
      </c>
      <c r="CO1529" s="98" t="s">
        <v>237</v>
      </c>
    </row>
    <row r="1530" spans="1:94">
      <c r="A1530" s="5" t="s">
        <v>354</v>
      </c>
      <c r="B1530" s="5" t="s">
        <v>1839</v>
      </c>
      <c r="C1530" s="5" t="s">
        <v>3039</v>
      </c>
      <c r="D1530" s="21" t="s">
        <v>6793</v>
      </c>
      <c r="F1530" s="24" t="s">
        <v>6794</v>
      </c>
      <c r="G1530" s="24" t="s">
        <v>6795</v>
      </c>
      <c r="AQ1530" s="49">
        <v>1682</v>
      </c>
      <c r="AR1530" s="50" t="s">
        <v>221</v>
      </c>
      <c r="CG1530" s="8"/>
      <c r="CM1530" s="97">
        <v>1682</v>
      </c>
      <c r="CN1530" s="105" t="s">
        <v>922</v>
      </c>
      <c r="CO1530" s="98" t="s">
        <v>237</v>
      </c>
    </row>
    <row r="1531" spans="1:94">
      <c r="A1531" s="5" t="s">
        <v>354</v>
      </c>
      <c r="B1531" s="5" t="s">
        <v>1784</v>
      </c>
      <c r="C1531" s="5" t="s">
        <v>2300</v>
      </c>
      <c r="D1531" s="21" t="s">
        <v>6796</v>
      </c>
      <c r="F1531" s="24" t="s">
        <v>6797</v>
      </c>
      <c r="G1531" s="24" t="s">
        <v>6797</v>
      </c>
      <c r="AQ1531" s="49">
        <v>1683</v>
      </c>
      <c r="AR1531" s="50" t="s">
        <v>221</v>
      </c>
      <c r="CG1531" s="8"/>
      <c r="CM1531" s="97">
        <v>1683</v>
      </c>
      <c r="CN1531" s="105" t="s">
        <v>922</v>
      </c>
      <c r="CO1531" s="98" t="s">
        <v>237</v>
      </c>
    </row>
    <row r="1532" spans="1:94">
      <c r="A1532" s="28" t="s">
        <v>455</v>
      </c>
      <c r="B1532" s="5" t="s">
        <v>546</v>
      </c>
      <c r="D1532" s="5" t="s">
        <v>6798</v>
      </c>
      <c r="F1532" s="24" t="s">
        <v>6799</v>
      </c>
      <c r="G1532" s="24" t="s">
        <v>6800</v>
      </c>
      <c r="AQ1532" s="49">
        <v>1684</v>
      </c>
      <c r="AR1532" s="50" t="s">
        <v>221</v>
      </c>
      <c r="CG1532" s="8"/>
      <c r="CM1532" s="97">
        <v>1684</v>
      </c>
      <c r="CN1532" s="105" t="s">
        <v>922</v>
      </c>
      <c r="CO1532" s="98" t="s">
        <v>237</v>
      </c>
    </row>
    <row r="1533" spans="1:94">
      <c r="A1533" s="5" t="s">
        <v>354</v>
      </c>
      <c r="B1533" s="5" t="s">
        <v>2105</v>
      </c>
      <c r="C1533" s="5" t="s">
        <v>2105</v>
      </c>
      <c r="D1533" s="21" t="s">
        <v>6801</v>
      </c>
      <c r="F1533" s="24" t="s">
        <v>6802</v>
      </c>
      <c r="G1533" s="24" t="s">
        <v>6802</v>
      </c>
      <c r="AQ1533" s="49">
        <v>1685</v>
      </c>
      <c r="AR1533" s="50" t="s">
        <v>221</v>
      </c>
      <c r="CG1533" s="8"/>
      <c r="CM1533" s="97">
        <v>1685</v>
      </c>
      <c r="CN1533" s="105" t="s">
        <v>922</v>
      </c>
      <c r="CO1533" s="98" t="s">
        <v>237</v>
      </c>
    </row>
    <row r="1534" spans="1:94">
      <c r="A1534" s="5" t="s">
        <v>354</v>
      </c>
      <c r="B1534" s="5" t="s">
        <v>2311</v>
      </c>
      <c r="C1534" s="5" t="s">
        <v>6803</v>
      </c>
      <c r="D1534" s="21" t="s">
        <v>6803</v>
      </c>
      <c r="F1534" s="24" t="s">
        <v>6804</v>
      </c>
      <c r="G1534" s="24" t="s">
        <v>6805</v>
      </c>
      <c r="AQ1534" s="49">
        <v>1686</v>
      </c>
      <c r="AR1534" s="50" t="s">
        <v>221</v>
      </c>
      <c r="CG1534" s="8"/>
      <c r="CM1534" s="97">
        <v>1686</v>
      </c>
      <c r="CN1534" s="105" t="s">
        <v>922</v>
      </c>
      <c r="CO1534" s="98" t="s">
        <v>237</v>
      </c>
    </row>
    <row r="1535" spans="1:94">
      <c r="A1535" s="5" t="s">
        <v>502</v>
      </c>
      <c r="B1535" s="5" t="s">
        <v>995</v>
      </c>
      <c r="C1535" s="5" t="s">
        <v>4438</v>
      </c>
      <c r="D1535" s="21" t="s">
        <v>6806</v>
      </c>
      <c r="F1535" s="24" t="s">
        <v>6807</v>
      </c>
      <c r="G1535" s="24" t="s">
        <v>6808</v>
      </c>
      <c r="AQ1535" s="49">
        <v>1687</v>
      </c>
      <c r="AR1535" s="50" t="s">
        <v>221</v>
      </c>
      <c r="CG1535" s="8"/>
      <c r="CM1535" s="97">
        <v>1687</v>
      </c>
      <c r="CN1535" s="105" t="s">
        <v>922</v>
      </c>
      <c r="CO1535" s="98" t="s">
        <v>237</v>
      </c>
    </row>
    <row r="1536" spans="1:94">
      <c r="A1536" s="5" t="s">
        <v>502</v>
      </c>
      <c r="B1536" s="5" t="s">
        <v>503</v>
      </c>
      <c r="C1536" s="5" t="s">
        <v>504</v>
      </c>
      <c r="D1536" s="21" t="s">
        <v>6809</v>
      </c>
      <c r="F1536" s="24" t="s">
        <v>6810</v>
      </c>
      <c r="G1536" s="24" t="s">
        <v>6811</v>
      </c>
      <c r="AQ1536" s="49">
        <v>1688</v>
      </c>
      <c r="AR1536" s="50" t="s">
        <v>221</v>
      </c>
      <c r="CG1536" s="8"/>
      <c r="CM1536" s="97">
        <v>1688</v>
      </c>
      <c r="CN1536" s="105" t="s">
        <v>922</v>
      </c>
      <c r="CO1536" s="98" t="s">
        <v>237</v>
      </c>
    </row>
    <row r="1537" spans="1:94">
      <c r="A1537" s="5" t="s">
        <v>354</v>
      </c>
      <c r="B1537" s="5" t="s">
        <v>2311</v>
      </c>
      <c r="C1537" s="5" t="s">
        <v>6812</v>
      </c>
      <c r="D1537" s="21" t="s">
        <v>6812</v>
      </c>
      <c r="F1537" s="24" t="s">
        <v>6813</v>
      </c>
      <c r="G1537" s="24" t="s">
        <v>6814</v>
      </c>
      <c r="AQ1537" s="49">
        <v>1689</v>
      </c>
      <c r="AR1537" s="50" t="s">
        <v>221</v>
      </c>
      <c r="CG1537" s="8"/>
      <c r="CM1537" s="97">
        <v>1689</v>
      </c>
      <c r="CN1537" s="105" t="s">
        <v>922</v>
      </c>
      <c r="CO1537" s="98" t="s">
        <v>237</v>
      </c>
    </row>
    <row r="1538" spans="1:94">
      <c r="A1538" s="5" t="s">
        <v>354</v>
      </c>
      <c r="B1538" s="5" t="s">
        <v>1891</v>
      </c>
      <c r="C1538" s="5" t="s">
        <v>1900</v>
      </c>
      <c r="D1538" s="21" t="s">
        <v>6815</v>
      </c>
      <c r="F1538" s="24" t="s">
        <v>6816</v>
      </c>
      <c r="G1538" s="24" t="s">
        <v>6817</v>
      </c>
      <c r="AQ1538" s="49">
        <v>1690</v>
      </c>
      <c r="AR1538" s="50" t="s">
        <v>221</v>
      </c>
      <c r="CG1538" s="8"/>
      <c r="CM1538" s="97">
        <v>1690</v>
      </c>
      <c r="CN1538" s="105" t="s">
        <v>922</v>
      </c>
      <c r="CO1538" s="98" t="s">
        <v>237</v>
      </c>
    </row>
    <row r="1539" spans="1:94">
      <c r="A1539" s="5" t="s">
        <v>455</v>
      </c>
      <c r="B1539" s="5" t="s">
        <v>3640</v>
      </c>
      <c r="D1539" s="5" t="s">
        <v>6818</v>
      </c>
      <c r="F1539" s="24" t="s">
        <v>6819</v>
      </c>
      <c r="G1539" s="24" t="s">
        <v>6820</v>
      </c>
      <c r="AQ1539" s="49">
        <v>1691</v>
      </c>
      <c r="AR1539" s="50" t="s">
        <v>221</v>
      </c>
      <c r="CG1539" s="8"/>
      <c r="CM1539" s="97">
        <v>1691</v>
      </c>
      <c r="CN1539" s="105" t="s">
        <v>922</v>
      </c>
      <c r="CO1539" s="98" t="s">
        <v>237</v>
      </c>
    </row>
    <row r="1540" spans="1:94">
      <c r="A1540" s="5" t="s">
        <v>1187</v>
      </c>
      <c r="B1540" s="5" t="s">
        <v>3068</v>
      </c>
      <c r="C1540" s="5" t="s">
        <v>3069</v>
      </c>
      <c r="D1540" s="21" t="s">
        <v>6821</v>
      </c>
      <c r="F1540" s="24" t="s">
        <v>6822</v>
      </c>
      <c r="G1540" s="24" t="s">
        <v>6823</v>
      </c>
      <c r="AQ1540" s="49">
        <v>1692</v>
      </c>
      <c r="AR1540" s="50" t="s">
        <v>221</v>
      </c>
      <c r="CG1540" s="8"/>
      <c r="CM1540" s="97">
        <v>1692</v>
      </c>
      <c r="CN1540" s="105" t="s">
        <v>922</v>
      </c>
      <c r="CO1540" s="98" t="s">
        <v>237</v>
      </c>
    </row>
    <row r="1541" spans="1:94">
      <c r="A1541" s="5" t="s">
        <v>502</v>
      </c>
      <c r="B1541" s="5" t="s">
        <v>695</v>
      </c>
      <c r="C1541" s="5" t="s">
        <v>2958</v>
      </c>
      <c r="D1541" s="21" t="s">
        <v>6824</v>
      </c>
      <c r="F1541" s="24" t="s">
        <v>6825</v>
      </c>
      <c r="G1541" s="24" t="s">
        <v>6826</v>
      </c>
      <c r="AQ1541" s="49">
        <v>1693</v>
      </c>
      <c r="AR1541" s="50" t="s">
        <v>221</v>
      </c>
      <c r="CG1541" s="8"/>
      <c r="CM1541" s="97">
        <v>1693</v>
      </c>
      <c r="CN1541" s="105" t="s">
        <v>922</v>
      </c>
      <c r="CO1541" s="98" t="s">
        <v>237</v>
      </c>
    </row>
    <row r="1542" spans="1:94">
      <c r="A1542" s="5" t="s">
        <v>324</v>
      </c>
      <c r="B1542" s="5" t="s">
        <v>325</v>
      </c>
      <c r="C1542" s="5" t="s">
        <v>2940</v>
      </c>
      <c r="D1542" s="21" t="s">
        <v>6827</v>
      </c>
      <c r="F1542" s="24" t="s">
        <v>6828</v>
      </c>
      <c r="G1542" s="24" t="s">
        <v>6829</v>
      </c>
      <c r="AQ1542" s="49">
        <v>1694</v>
      </c>
      <c r="AR1542" s="50" t="s">
        <v>221</v>
      </c>
      <c r="CG1542" s="8"/>
      <c r="CM1542" s="97">
        <v>1694</v>
      </c>
      <c r="CN1542" s="105" t="s">
        <v>922</v>
      </c>
      <c r="CO1542" s="98" t="s">
        <v>237</v>
      </c>
    </row>
    <row r="1543" spans="1:94">
      <c r="A1543" s="5" t="s">
        <v>1187</v>
      </c>
      <c r="B1543" s="5" t="s">
        <v>2439</v>
      </c>
      <c r="C1543" s="5" t="s">
        <v>6214</v>
      </c>
      <c r="D1543" s="21" t="s">
        <v>6830</v>
      </c>
      <c r="F1543" s="110" t="s">
        <v>6831</v>
      </c>
      <c r="G1543" s="110" t="s">
        <v>6832</v>
      </c>
      <c r="AQ1543" s="49">
        <v>1695</v>
      </c>
      <c r="AR1543" s="50" t="s">
        <v>221</v>
      </c>
      <c r="CG1543" s="8"/>
      <c r="CM1543" s="97">
        <v>1695</v>
      </c>
      <c r="CN1543" s="105" t="s">
        <v>922</v>
      </c>
      <c r="CO1543" s="98" t="s">
        <v>237</v>
      </c>
    </row>
    <row r="1544" spans="1:94">
      <c r="A1544" s="5" t="s">
        <v>1187</v>
      </c>
      <c r="B1544" s="5" t="s">
        <v>3112</v>
      </c>
      <c r="C1544" s="5" t="s">
        <v>5660</v>
      </c>
      <c r="D1544" s="21" t="s">
        <v>6833</v>
      </c>
      <c r="F1544" s="24" t="s">
        <v>6834</v>
      </c>
      <c r="G1544" s="24" t="s">
        <v>6835</v>
      </c>
      <c r="AQ1544" s="49">
        <v>1696</v>
      </c>
      <c r="AR1544" s="50" t="s">
        <v>221</v>
      </c>
      <c r="CG1544" s="8"/>
      <c r="CM1544" s="97">
        <v>1696</v>
      </c>
      <c r="CN1544" s="105" t="s">
        <v>922</v>
      </c>
      <c r="CO1544" s="98" t="s">
        <v>237</v>
      </c>
    </row>
    <row r="1545" spans="1:94">
      <c r="A1545" s="5" t="s">
        <v>502</v>
      </c>
      <c r="B1545" s="5" t="s">
        <v>666</v>
      </c>
      <c r="C1545" s="5" t="s">
        <v>2323</v>
      </c>
      <c r="D1545" s="21" t="s">
        <v>6836</v>
      </c>
      <c r="F1545" s="24" t="s">
        <v>6837</v>
      </c>
      <c r="G1545" s="24" t="s">
        <v>6837</v>
      </c>
      <c r="AQ1545" s="49">
        <v>1697</v>
      </c>
      <c r="AR1545" s="50" t="s">
        <v>221</v>
      </c>
      <c r="CG1545" s="8"/>
      <c r="CM1545" s="97">
        <v>1697</v>
      </c>
      <c r="CN1545" s="105" t="s">
        <v>922</v>
      </c>
      <c r="CO1545" s="98" t="s">
        <v>237</v>
      </c>
    </row>
    <row r="1546" spans="1:94">
      <c r="A1546" s="5" t="s">
        <v>502</v>
      </c>
      <c r="B1546" s="5" t="s">
        <v>666</v>
      </c>
      <c r="C1546" s="5" t="s">
        <v>4395</v>
      </c>
      <c r="D1546" s="21" t="s">
        <v>6838</v>
      </c>
      <c r="F1546" s="24" t="s">
        <v>6839</v>
      </c>
      <c r="G1546" s="24" t="s">
        <v>6840</v>
      </c>
      <c r="AQ1546" s="49">
        <v>1698</v>
      </c>
      <c r="AR1546" s="50" t="s">
        <v>221</v>
      </c>
      <c r="CG1546" s="8"/>
      <c r="CM1546" s="97">
        <v>1698</v>
      </c>
      <c r="CN1546" s="105" t="s">
        <v>922</v>
      </c>
      <c r="CO1546" s="98" t="s">
        <v>237</v>
      </c>
    </row>
    <row r="1547" spans="1:94">
      <c r="A1547" s="5" t="s">
        <v>324</v>
      </c>
      <c r="B1547" s="5" t="s">
        <v>2335</v>
      </c>
      <c r="C1547" s="5" t="s">
        <v>2450</v>
      </c>
      <c r="D1547" s="21" t="s">
        <v>6841</v>
      </c>
      <c r="F1547" s="24" t="s">
        <v>6842</v>
      </c>
      <c r="G1547" s="24" t="s">
        <v>6843</v>
      </c>
      <c r="AQ1547" s="49">
        <v>1699</v>
      </c>
      <c r="AR1547" s="50" t="s">
        <v>221</v>
      </c>
      <c r="CG1547" s="8"/>
      <c r="CM1547" s="97">
        <v>1699</v>
      </c>
      <c r="CN1547" s="105" t="s">
        <v>922</v>
      </c>
      <c r="CO1547" s="98" t="s">
        <v>237</v>
      </c>
    </row>
    <row r="1548" spans="1:94" customHeight="1" ht="14.4">
      <c r="A1548" s="26" t="s">
        <v>567</v>
      </c>
      <c r="B1548" s="26" t="s">
        <v>1201</v>
      </c>
      <c r="D1548" s="27" t="s">
        <v>1201</v>
      </c>
      <c r="F1548" s="24" t="s">
        <v>6844</v>
      </c>
      <c r="G1548" s="24" t="s">
        <v>6845</v>
      </c>
      <c r="AQ1548" s="49">
        <v>1700</v>
      </c>
      <c r="AR1548" s="50" t="s">
        <v>6846</v>
      </c>
      <c r="CG1548" s="8"/>
      <c r="CM1548" s="97">
        <v>1700</v>
      </c>
      <c r="CN1548" s="105" t="s">
        <v>922</v>
      </c>
      <c r="CO1548" s="98" t="s">
        <v>237</v>
      </c>
    </row>
    <row r="1549" spans="1:94">
      <c r="A1549" s="5" t="s">
        <v>354</v>
      </c>
      <c r="B1549" s="5" t="s">
        <v>1801</v>
      </c>
      <c r="C1549" s="5" t="s">
        <v>2354</v>
      </c>
      <c r="D1549" s="21" t="s">
        <v>6847</v>
      </c>
      <c r="F1549" s="24" t="s">
        <v>6848</v>
      </c>
      <c r="G1549" s="24" t="s">
        <v>6849</v>
      </c>
      <c r="AQ1549" s="49">
        <v>1701</v>
      </c>
      <c r="AR1549" s="50" t="s">
        <v>221</v>
      </c>
      <c r="CG1549" s="8"/>
      <c r="CM1549" s="97">
        <v>1701</v>
      </c>
      <c r="CN1549" s="105" t="s">
        <v>922</v>
      </c>
      <c r="CO1549" s="98" t="s">
        <v>237</v>
      </c>
    </row>
    <row r="1550" spans="1:94">
      <c r="A1550" s="5" t="s">
        <v>324</v>
      </c>
      <c r="B1550" s="5" t="s">
        <v>1044</v>
      </c>
      <c r="C1550" s="5" t="s">
        <v>2212</v>
      </c>
      <c r="D1550" s="21" t="s">
        <v>6850</v>
      </c>
      <c r="F1550" s="24" t="s">
        <v>6851</v>
      </c>
      <c r="G1550" s="24" t="s">
        <v>6852</v>
      </c>
      <c r="AQ1550" s="49">
        <v>1702</v>
      </c>
      <c r="AR1550" s="50" t="s">
        <v>221</v>
      </c>
      <c r="CG1550" s="8"/>
      <c r="CM1550" s="97">
        <v>1702</v>
      </c>
      <c r="CN1550" s="105" t="s">
        <v>922</v>
      </c>
      <c r="CO1550" s="98" t="s">
        <v>237</v>
      </c>
    </row>
    <row r="1551" spans="1:94">
      <c r="A1551" s="5" t="s">
        <v>455</v>
      </c>
      <c r="B1551" s="5" t="s">
        <v>6616</v>
      </c>
      <c r="D1551" s="5" t="s">
        <v>6853</v>
      </c>
      <c r="F1551" s="24" t="s">
        <v>6854</v>
      </c>
      <c r="G1551" s="24" t="s">
        <v>6854</v>
      </c>
      <c r="AQ1551" s="49">
        <v>1703</v>
      </c>
      <c r="AR1551" s="50" t="s">
        <v>221</v>
      </c>
      <c r="CG1551" s="8"/>
      <c r="CM1551" s="97">
        <v>1703</v>
      </c>
      <c r="CN1551" s="105" t="s">
        <v>922</v>
      </c>
      <c r="CO1551" s="98" t="s">
        <v>237</v>
      </c>
    </row>
    <row r="1552" spans="1:94">
      <c r="A1552" s="5" t="s">
        <v>324</v>
      </c>
      <c r="B1552" s="5" t="s">
        <v>2129</v>
      </c>
      <c r="C1552" s="5" t="s">
        <v>2474</v>
      </c>
      <c r="D1552" s="21" t="s">
        <v>6855</v>
      </c>
      <c r="F1552" s="24" t="s">
        <v>6856</v>
      </c>
      <c r="G1552" s="24" t="s">
        <v>6857</v>
      </c>
      <c r="AQ1552" s="49">
        <v>1704</v>
      </c>
      <c r="AR1552" s="50" t="s">
        <v>221</v>
      </c>
      <c r="CG1552" s="8"/>
      <c r="CM1552" s="97">
        <v>1704</v>
      </c>
      <c r="CN1552" s="105" t="s">
        <v>922</v>
      </c>
      <c r="CO1552" s="98" t="s">
        <v>237</v>
      </c>
    </row>
    <row r="1553" spans="1:94">
      <c r="A1553" s="5" t="s">
        <v>502</v>
      </c>
      <c r="B1553" s="5" t="s">
        <v>666</v>
      </c>
      <c r="C1553" s="5" t="s">
        <v>3734</v>
      </c>
      <c r="D1553" s="21" t="s">
        <v>6858</v>
      </c>
      <c r="F1553" s="24" t="s">
        <v>6859</v>
      </c>
      <c r="G1553" s="24" t="s">
        <v>6860</v>
      </c>
      <c r="AQ1553" s="49">
        <v>1705</v>
      </c>
      <c r="AR1553" s="50" t="s">
        <v>221</v>
      </c>
      <c r="CG1553" s="8"/>
      <c r="CM1553" s="97">
        <v>1705</v>
      </c>
      <c r="CN1553" s="105" t="s">
        <v>922</v>
      </c>
      <c r="CO1553" s="98" t="s">
        <v>237</v>
      </c>
    </row>
    <row r="1554" spans="1:94">
      <c r="A1554" s="5" t="s">
        <v>502</v>
      </c>
      <c r="B1554" s="5" t="s">
        <v>666</v>
      </c>
      <c r="C1554" s="5" t="s">
        <v>6861</v>
      </c>
      <c r="D1554" s="21" t="s">
        <v>6862</v>
      </c>
      <c r="F1554" s="24" t="s">
        <v>6863</v>
      </c>
      <c r="G1554" s="24" t="s">
        <v>6864</v>
      </c>
      <c r="AQ1554" s="49">
        <v>1706</v>
      </c>
      <c r="AR1554" s="50" t="s">
        <v>221</v>
      </c>
      <c r="CG1554" s="8"/>
      <c r="CM1554" s="97">
        <v>1706</v>
      </c>
      <c r="CN1554" s="105" t="s">
        <v>922</v>
      </c>
      <c r="CO1554" s="98" t="s">
        <v>237</v>
      </c>
    </row>
    <row r="1555" spans="1:94">
      <c r="A1555" s="5" t="s">
        <v>502</v>
      </c>
      <c r="B1555" s="5" t="s">
        <v>1554</v>
      </c>
      <c r="C1555" s="5" t="s">
        <v>2227</v>
      </c>
      <c r="D1555" s="21" t="s">
        <v>6865</v>
      </c>
      <c r="F1555" s="24" t="s">
        <v>6866</v>
      </c>
      <c r="G1555" s="24" t="s">
        <v>6867</v>
      </c>
      <c r="AQ1555" s="49">
        <v>1707</v>
      </c>
      <c r="AR1555" s="50" t="s">
        <v>221</v>
      </c>
      <c r="CG1555" s="8"/>
      <c r="CM1555" s="97">
        <v>1707</v>
      </c>
      <c r="CN1555" s="105" t="s">
        <v>922</v>
      </c>
      <c r="CO1555" s="98" t="s">
        <v>237</v>
      </c>
    </row>
    <row r="1556" spans="1:94">
      <c r="A1556" s="5" t="s">
        <v>354</v>
      </c>
      <c r="B1556" s="5" t="s">
        <v>1801</v>
      </c>
      <c r="C1556" s="5" t="s">
        <v>2354</v>
      </c>
      <c r="D1556" s="21" t="s">
        <v>6868</v>
      </c>
      <c r="F1556" s="24" t="s">
        <v>6869</v>
      </c>
      <c r="G1556" s="24" t="s">
        <v>6870</v>
      </c>
      <c r="AQ1556" s="49">
        <v>1708</v>
      </c>
      <c r="AR1556" s="50" t="s">
        <v>221</v>
      </c>
      <c r="CG1556" s="8"/>
      <c r="CM1556" s="97">
        <v>1708</v>
      </c>
      <c r="CN1556" s="105" t="s">
        <v>922</v>
      </c>
      <c r="CO1556" s="98" t="s">
        <v>237</v>
      </c>
    </row>
    <row r="1557" spans="1:94">
      <c r="A1557" s="5" t="s">
        <v>1187</v>
      </c>
      <c r="B1557" s="5" t="s">
        <v>2439</v>
      </c>
      <c r="C1557" s="5" t="s">
        <v>6871</v>
      </c>
      <c r="D1557" s="21" t="s">
        <v>6872</v>
      </c>
      <c r="F1557" s="24" t="s">
        <v>6873</v>
      </c>
      <c r="G1557" s="24" t="s">
        <v>6874</v>
      </c>
      <c r="AQ1557" s="49">
        <v>1709</v>
      </c>
      <c r="AR1557" s="50" t="s">
        <v>221</v>
      </c>
      <c r="CG1557" s="8"/>
      <c r="CM1557" s="97">
        <v>1709</v>
      </c>
      <c r="CN1557" s="105" t="s">
        <v>922</v>
      </c>
      <c r="CO1557" s="98" t="s">
        <v>237</v>
      </c>
    </row>
    <row r="1558" spans="1:94">
      <c r="A1558" s="5" t="s">
        <v>1187</v>
      </c>
      <c r="B1558" s="5" t="s">
        <v>3068</v>
      </c>
      <c r="C1558" s="5" t="s">
        <v>6875</v>
      </c>
      <c r="D1558" s="21" t="s">
        <v>6876</v>
      </c>
      <c r="F1558" s="24" t="s">
        <v>6877</v>
      </c>
      <c r="G1558" s="24" t="s">
        <v>6878</v>
      </c>
      <c r="AQ1558" s="49">
        <v>1710</v>
      </c>
      <c r="AR1558" s="50" t="s">
        <v>6879</v>
      </c>
      <c r="CG1558" s="8"/>
      <c r="CM1558" s="97">
        <v>1710</v>
      </c>
      <c r="CN1558" s="105" t="s">
        <v>922</v>
      </c>
      <c r="CO1558" s="98" t="s">
        <v>237</v>
      </c>
    </row>
    <row r="1559" spans="1:94">
      <c r="A1559" s="5" t="s">
        <v>1187</v>
      </c>
      <c r="B1559" s="5" t="s">
        <v>3112</v>
      </c>
      <c r="C1559" s="5" t="s">
        <v>3113</v>
      </c>
      <c r="D1559" s="21" t="s">
        <v>6880</v>
      </c>
      <c r="F1559" s="24" t="s">
        <v>6881</v>
      </c>
      <c r="G1559" s="24" t="s">
        <v>6882</v>
      </c>
      <c r="AQ1559" s="49">
        <v>1711</v>
      </c>
      <c r="AR1559" s="50" t="s">
        <v>221</v>
      </c>
      <c r="CG1559" s="8"/>
      <c r="CM1559" s="97">
        <v>1711</v>
      </c>
      <c r="CN1559" s="105" t="s">
        <v>922</v>
      </c>
      <c r="CO1559" s="98" t="s">
        <v>237</v>
      </c>
    </row>
    <row r="1560" spans="1:94" customHeight="1" ht="14.4">
      <c r="A1560" s="26" t="s">
        <v>1635</v>
      </c>
      <c r="B1560" s="26" t="s">
        <v>2584</v>
      </c>
      <c r="D1560" s="27" t="s">
        <v>6883</v>
      </c>
      <c r="F1560" s="24" t="s">
        <v>6884</v>
      </c>
      <c r="G1560" s="24" t="s">
        <v>6885</v>
      </c>
      <c r="AQ1560" s="49">
        <v>1712</v>
      </c>
      <c r="AR1560" s="50" t="s">
        <v>221</v>
      </c>
      <c r="CG1560" s="8"/>
      <c r="CM1560" s="97">
        <v>1712</v>
      </c>
      <c r="CN1560" s="105" t="s">
        <v>922</v>
      </c>
      <c r="CO1560" s="98" t="s">
        <v>237</v>
      </c>
    </row>
    <row r="1561" spans="1:94">
      <c r="A1561" s="5" t="s">
        <v>324</v>
      </c>
      <c r="B1561" s="5" t="s">
        <v>2335</v>
      </c>
      <c r="C1561" s="5" t="s">
        <v>2450</v>
      </c>
      <c r="D1561" s="21" t="s">
        <v>6886</v>
      </c>
      <c r="F1561" s="24" t="s">
        <v>6887</v>
      </c>
      <c r="G1561" s="24" t="s">
        <v>6888</v>
      </c>
      <c r="AQ1561" s="49">
        <v>1713</v>
      </c>
      <c r="AR1561" s="50" t="s">
        <v>221</v>
      </c>
      <c r="CG1561" s="8"/>
      <c r="CM1561" s="97">
        <v>1713</v>
      </c>
      <c r="CN1561" s="105" t="s">
        <v>922</v>
      </c>
      <c r="CO1561" s="98" t="s">
        <v>237</v>
      </c>
    </row>
    <row r="1562" spans="1:94">
      <c r="A1562" s="5" t="s">
        <v>502</v>
      </c>
      <c r="B1562" s="5" t="s">
        <v>995</v>
      </c>
      <c r="C1562" s="5" t="s">
        <v>6032</v>
      </c>
      <c r="D1562" s="21" t="s">
        <v>6889</v>
      </c>
      <c r="F1562" s="24" t="s">
        <v>6890</v>
      </c>
      <c r="G1562" s="24" t="s">
        <v>6891</v>
      </c>
      <c r="AQ1562" s="49">
        <v>1714</v>
      </c>
      <c r="AR1562" s="50" t="s">
        <v>221</v>
      </c>
      <c r="CG1562" s="8"/>
      <c r="CM1562" s="97">
        <v>1714</v>
      </c>
      <c r="CN1562" s="105" t="s">
        <v>922</v>
      </c>
      <c r="CO1562" s="98" t="s">
        <v>237</v>
      </c>
    </row>
    <row r="1563" spans="1:94">
      <c r="A1563" s="5" t="s">
        <v>502</v>
      </c>
      <c r="B1563" s="5" t="s">
        <v>708</v>
      </c>
      <c r="C1563" s="5" t="s">
        <v>815</v>
      </c>
      <c r="D1563" s="21" t="s">
        <v>6892</v>
      </c>
      <c r="F1563" s="24" t="s">
        <v>6893</v>
      </c>
      <c r="G1563" s="24" t="s">
        <v>6894</v>
      </c>
      <c r="AQ1563" s="49">
        <v>1715</v>
      </c>
      <c r="AR1563" s="50" t="s">
        <v>221</v>
      </c>
      <c r="CG1563" s="8"/>
      <c r="CM1563" s="97">
        <v>1715</v>
      </c>
      <c r="CN1563" s="105" t="s">
        <v>922</v>
      </c>
      <c r="CO1563" s="98" t="s">
        <v>237</v>
      </c>
    </row>
    <row r="1564" spans="1:94">
      <c r="A1564" s="5" t="s">
        <v>324</v>
      </c>
      <c r="B1564" s="5" t="s">
        <v>1522</v>
      </c>
      <c r="C1564" s="5" t="s">
        <v>2597</v>
      </c>
      <c r="D1564" s="21" t="s">
        <v>6895</v>
      </c>
      <c r="F1564" s="24" t="s">
        <v>6896</v>
      </c>
      <c r="G1564" s="24" t="s">
        <v>6897</v>
      </c>
      <c r="AQ1564" s="49">
        <v>1716</v>
      </c>
      <c r="AR1564" s="50" t="s">
        <v>221</v>
      </c>
      <c r="CG1564" s="8"/>
      <c r="CM1564" s="97">
        <v>1716</v>
      </c>
      <c r="CN1564" s="105" t="s">
        <v>922</v>
      </c>
      <c r="CO1564" s="98" t="s">
        <v>237</v>
      </c>
    </row>
    <row r="1565" spans="1:94">
      <c r="A1565" s="5" t="s">
        <v>502</v>
      </c>
      <c r="B1565" s="5" t="s">
        <v>666</v>
      </c>
      <c r="C1565" s="5" t="s">
        <v>6898</v>
      </c>
      <c r="D1565" s="21" t="s">
        <v>6899</v>
      </c>
      <c r="F1565" s="24" t="s">
        <v>6900</v>
      </c>
      <c r="G1565" s="24" t="s">
        <v>6901</v>
      </c>
      <c r="AQ1565" s="49">
        <v>1717</v>
      </c>
      <c r="AR1565" s="50" t="s">
        <v>221</v>
      </c>
      <c r="CG1565" s="8"/>
      <c r="CM1565" s="97">
        <v>1717</v>
      </c>
      <c r="CN1565" s="105" t="s">
        <v>922</v>
      </c>
      <c r="CO1565" s="98" t="s">
        <v>237</v>
      </c>
    </row>
    <row r="1566" spans="1:94">
      <c r="A1566" s="5" t="s">
        <v>502</v>
      </c>
      <c r="B1566" s="5" t="s">
        <v>1030</v>
      </c>
      <c r="C1566" s="5" t="s">
        <v>2580</v>
      </c>
      <c r="D1566" s="21" t="s">
        <v>6902</v>
      </c>
      <c r="F1566" s="24" t="s">
        <v>6903</v>
      </c>
      <c r="G1566" s="24" t="s">
        <v>6903</v>
      </c>
      <c r="AQ1566" s="49">
        <v>1718</v>
      </c>
      <c r="AR1566" s="50" t="s">
        <v>221</v>
      </c>
      <c r="CG1566" s="8"/>
      <c r="CM1566" s="97">
        <v>1718</v>
      </c>
      <c r="CN1566" s="105" t="s">
        <v>922</v>
      </c>
      <c r="CO1566" s="98" t="s">
        <v>237</v>
      </c>
    </row>
    <row r="1567" spans="1:94">
      <c r="A1567" s="5" t="s">
        <v>502</v>
      </c>
      <c r="B1567" s="5" t="s">
        <v>708</v>
      </c>
      <c r="C1567" s="5" t="s">
        <v>2625</v>
      </c>
      <c r="D1567" s="21" t="s">
        <v>6904</v>
      </c>
      <c r="F1567" s="24" t="s">
        <v>6905</v>
      </c>
      <c r="G1567" s="24" t="s">
        <v>6906</v>
      </c>
      <c r="AQ1567" s="49">
        <v>1719</v>
      </c>
      <c r="AR1567" s="50" t="s">
        <v>221</v>
      </c>
      <c r="CG1567" s="8"/>
      <c r="CM1567" s="97">
        <v>1719</v>
      </c>
      <c r="CN1567" s="105" t="s">
        <v>922</v>
      </c>
      <c r="CO1567" s="98" t="s">
        <v>237</v>
      </c>
    </row>
    <row r="1568" spans="1:94">
      <c r="A1568" s="5" t="s">
        <v>354</v>
      </c>
      <c r="B1568" s="5" t="s">
        <v>2153</v>
      </c>
      <c r="C1568" s="5" t="s">
        <v>2153</v>
      </c>
      <c r="D1568" s="21" t="s">
        <v>6907</v>
      </c>
      <c r="F1568" s="24" t="s">
        <v>6908</v>
      </c>
      <c r="G1568" s="24" t="s">
        <v>6909</v>
      </c>
      <c r="AQ1568" s="49">
        <v>1720</v>
      </c>
      <c r="AR1568" s="50" t="s">
        <v>221</v>
      </c>
      <c r="CG1568" s="8"/>
      <c r="CM1568" s="97">
        <v>1720</v>
      </c>
      <c r="CN1568" s="105" t="s">
        <v>922</v>
      </c>
      <c r="CO1568" s="98" t="s">
        <v>237</v>
      </c>
    </row>
    <row r="1569" spans="1:94">
      <c r="A1569" s="5" t="s">
        <v>324</v>
      </c>
      <c r="B1569" s="5" t="s">
        <v>325</v>
      </c>
      <c r="C1569" s="5" t="s">
        <v>2940</v>
      </c>
      <c r="D1569" s="21" t="s">
        <v>6910</v>
      </c>
      <c r="F1569" s="24" t="s">
        <v>6911</v>
      </c>
      <c r="G1569" s="24" t="s">
        <v>6912</v>
      </c>
      <c r="AQ1569" s="49">
        <v>1721</v>
      </c>
      <c r="AR1569" s="50" t="s">
        <v>221</v>
      </c>
      <c r="CG1569" s="8"/>
      <c r="CM1569" s="97">
        <v>1721</v>
      </c>
      <c r="CN1569" s="105" t="s">
        <v>922</v>
      </c>
      <c r="CO1569" s="98" t="s">
        <v>237</v>
      </c>
    </row>
    <row r="1570" spans="1:94">
      <c r="A1570" s="5" t="s">
        <v>1187</v>
      </c>
      <c r="B1570" s="5" t="s">
        <v>3068</v>
      </c>
      <c r="C1570" s="5" t="s">
        <v>6913</v>
      </c>
      <c r="D1570" s="21" t="s">
        <v>6914</v>
      </c>
      <c r="F1570" s="24" t="s">
        <v>6915</v>
      </c>
      <c r="G1570" s="24" t="s">
        <v>6916</v>
      </c>
      <c r="AQ1570" s="49">
        <v>1722</v>
      </c>
      <c r="AR1570" s="50" t="s">
        <v>221</v>
      </c>
      <c r="CG1570" s="8"/>
      <c r="CM1570" s="97">
        <v>1722</v>
      </c>
      <c r="CN1570" s="105" t="s">
        <v>922</v>
      </c>
      <c r="CO1570" s="98" t="s">
        <v>237</v>
      </c>
    </row>
    <row r="1571" spans="1:94">
      <c r="A1571" s="5" t="s">
        <v>1187</v>
      </c>
      <c r="B1571" s="5" t="s">
        <v>2439</v>
      </c>
      <c r="C1571" s="5" t="s">
        <v>6214</v>
      </c>
      <c r="D1571" s="21" t="s">
        <v>6917</v>
      </c>
      <c r="F1571" s="24" t="s">
        <v>6918</v>
      </c>
      <c r="G1571" s="24" t="s">
        <v>6918</v>
      </c>
      <c r="AQ1571" s="49">
        <v>1723</v>
      </c>
      <c r="AR1571" s="50" t="s">
        <v>221</v>
      </c>
      <c r="CG1571" s="8"/>
      <c r="CM1571" s="97">
        <v>1723</v>
      </c>
      <c r="CN1571" s="105" t="s">
        <v>922</v>
      </c>
      <c r="CO1571" s="98" t="s">
        <v>237</v>
      </c>
    </row>
    <row r="1572" spans="1:94">
      <c r="A1572" s="5" t="s">
        <v>1187</v>
      </c>
      <c r="B1572" s="5" t="s">
        <v>3112</v>
      </c>
      <c r="C1572" s="5" t="s">
        <v>5660</v>
      </c>
      <c r="D1572" s="21" t="s">
        <v>6919</v>
      </c>
      <c r="F1572" s="24" t="s">
        <v>6920</v>
      </c>
      <c r="G1572" s="24" t="s">
        <v>6920</v>
      </c>
      <c r="AQ1572" s="49">
        <v>1724</v>
      </c>
      <c r="AR1572" s="50" t="s">
        <v>221</v>
      </c>
      <c r="CG1572" s="8"/>
      <c r="CM1572" s="97">
        <v>1724</v>
      </c>
      <c r="CN1572" s="105" t="s">
        <v>922</v>
      </c>
      <c r="CO1572" s="98" t="s">
        <v>237</v>
      </c>
    </row>
    <row r="1573" spans="1:94">
      <c r="A1573" s="5" t="s">
        <v>354</v>
      </c>
      <c r="B1573" s="5" t="s">
        <v>3998</v>
      </c>
      <c r="C1573" s="5" t="s">
        <v>3998</v>
      </c>
      <c r="D1573" s="21" t="s">
        <v>6921</v>
      </c>
      <c r="F1573" s="24" t="s">
        <v>6922</v>
      </c>
      <c r="G1573" s="24" t="s">
        <v>6923</v>
      </c>
      <c r="AQ1573" s="49">
        <v>1725</v>
      </c>
      <c r="AR1573" s="50" t="s">
        <v>221</v>
      </c>
      <c r="CG1573" s="8"/>
      <c r="CM1573" s="97">
        <v>1725</v>
      </c>
      <c r="CN1573" s="105" t="s">
        <v>922</v>
      </c>
      <c r="CO1573" s="98" t="s">
        <v>237</v>
      </c>
    </row>
    <row r="1574" spans="1:94">
      <c r="A1574" s="5" t="s">
        <v>502</v>
      </c>
      <c r="B1574" s="5" t="s">
        <v>1030</v>
      </c>
      <c r="C1574" s="5" t="s">
        <v>2983</v>
      </c>
      <c r="D1574" s="21" t="s">
        <v>6924</v>
      </c>
      <c r="F1574" s="24" t="s">
        <v>6925</v>
      </c>
      <c r="G1574" s="24" t="s">
        <v>6926</v>
      </c>
      <c r="AQ1574" s="49">
        <v>1726</v>
      </c>
      <c r="AR1574" s="50" t="s">
        <v>221</v>
      </c>
      <c r="CG1574" s="8"/>
      <c r="CM1574" s="97">
        <v>1726</v>
      </c>
      <c r="CN1574" s="105" t="s">
        <v>922</v>
      </c>
      <c r="CO1574" s="98" t="s">
        <v>237</v>
      </c>
    </row>
    <row r="1575" spans="1:94">
      <c r="A1575" s="5" t="s">
        <v>354</v>
      </c>
      <c r="B1575" s="5" t="s">
        <v>1831</v>
      </c>
      <c r="C1575" s="5" t="s">
        <v>2807</v>
      </c>
      <c r="D1575" s="21" t="s">
        <v>6927</v>
      </c>
      <c r="F1575" s="24" t="s">
        <v>6928</v>
      </c>
      <c r="G1575" s="24" t="s">
        <v>6928</v>
      </c>
      <c r="AQ1575" s="49">
        <v>1727</v>
      </c>
      <c r="AR1575" s="50" t="s">
        <v>221</v>
      </c>
      <c r="CG1575" s="8"/>
      <c r="CM1575" s="97">
        <v>1727</v>
      </c>
      <c r="CN1575" s="105" t="s">
        <v>922</v>
      </c>
      <c r="CO1575" s="98" t="s">
        <v>237</v>
      </c>
    </row>
    <row r="1576" spans="1:94">
      <c r="A1576" s="22" t="s">
        <v>354</v>
      </c>
      <c r="B1576" s="22" t="s">
        <v>355</v>
      </c>
      <c r="C1576" s="22" t="s">
        <v>6929</v>
      </c>
      <c r="D1576" s="23" t="s">
        <v>6930</v>
      </c>
      <c r="F1576" s="24" t="s">
        <v>6931</v>
      </c>
      <c r="G1576" s="24" t="s">
        <v>6932</v>
      </c>
      <c r="AQ1576" s="49">
        <v>1728</v>
      </c>
      <c r="AR1576" s="50" t="s">
        <v>221</v>
      </c>
      <c r="CG1576" s="8"/>
      <c r="CM1576" s="97">
        <v>1728</v>
      </c>
      <c r="CN1576" s="105" t="s">
        <v>922</v>
      </c>
      <c r="CO1576" s="98" t="s">
        <v>237</v>
      </c>
    </row>
    <row r="1577" spans="1:94">
      <c r="A1577" s="22" t="s">
        <v>354</v>
      </c>
      <c r="B1577" s="22" t="s">
        <v>355</v>
      </c>
      <c r="C1577" s="22" t="s">
        <v>6929</v>
      </c>
      <c r="D1577" s="23" t="s">
        <v>6933</v>
      </c>
      <c r="F1577" s="24" t="s">
        <v>6934</v>
      </c>
      <c r="G1577" s="24" t="s">
        <v>6935</v>
      </c>
      <c r="AQ1577" s="49">
        <v>1729</v>
      </c>
      <c r="AR1577" s="50" t="s">
        <v>221</v>
      </c>
      <c r="CG1577" s="8"/>
      <c r="CM1577" s="97">
        <v>1729</v>
      </c>
      <c r="CN1577" s="105" t="s">
        <v>922</v>
      </c>
      <c r="CO1577" s="98" t="s">
        <v>237</v>
      </c>
    </row>
    <row r="1578" spans="1:94">
      <c r="A1578" s="5" t="s">
        <v>354</v>
      </c>
      <c r="B1578" s="5" t="s">
        <v>1753</v>
      </c>
      <c r="C1578" s="5" t="s">
        <v>1753</v>
      </c>
      <c r="D1578" s="21" t="s">
        <v>6936</v>
      </c>
      <c r="F1578" s="24" t="s">
        <v>6937</v>
      </c>
      <c r="G1578" s="24" t="s">
        <v>6938</v>
      </c>
      <c r="AQ1578" s="49">
        <v>1730</v>
      </c>
      <c r="AR1578" s="50" t="s">
        <v>6939</v>
      </c>
      <c r="CG1578" s="8"/>
      <c r="CM1578" s="97">
        <v>1730</v>
      </c>
      <c r="CN1578" s="105" t="s">
        <v>2517</v>
      </c>
      <c r="CO1578" s="98" t="s">
        <v>237</v>
      </c>
    </row>
    <row r="1579" spans="1:94">
      <c r="A1579" s="5" t="s">
        <v>324</v>
      </c>
      <c r="B1579" s="5" t="s">
        <v>1522</v>
      </c>
      <c r="C1579" s="5" t="s">
        <v>2251</v>
      </c>
      <c r="D1579" s="21" t="s">
        <v>6940</v>
      </c>
      <c r="F1579" s="24" t="s">
        <v>6941</v>
      </c>
      <c r="G1579" s="24" t="s">
        <v>6942</v>
      </c>
      <c r="AQ1579" s="49">
        <v>1731</v>
      </c>
      <c r="AR1579" s="50" t="s">
        <v>221</v>
      </c>
      <c r="CG1579" s="8"/>
      <c r="CM1579" s="97">
        <v>1731</v>
      </c>
      <c r="CN1579" s="105" t="s">
        <v>2517</v>
      </c>
      <c r="CO1579" s="98" t="s">
        <v>237</v>
      </c>
    </row>
    <row r="1580" spans="1:94">
      <c r="A1580" s="22" t="s">
        <v>354</v>
      </c>
      <c r="B1580" s="22" t="s">
        <v>355</v>
      </c>
      <c r="C1580" s="22" t="s">
        <v>6929</v>
      </c>
      <c r="D1580" s="23" t="s">
        <v>6943</v>
      </c>
      <c r="F1580" s="24" t="s">
        <v>6944</v>
      </c>
      <c r="G1580" s="24" t="s">
        <v>6945</v>
      </c>
      <c r="AQ1580" s="49">
        <v>1732</v>
      </c>
      <c r="AR1580" s="50" t="s">
        <v>221</v>
      </c>
      <c r="CG1580" s="8"/>
      <c r="CM1580" s="97">
        <v>1732</v>
      </c>
      <c r="CN1580" s="105" t="s">
        <v>2517</v>
      </c>
      <c r="CO1580" s="98" t="s">
        <v>237</v>
      </c>
    </row>
    <row r="1581" spans="1:94">
      <c r="A1581" s="5" t="s">
        <v>502</v>
      </c>
      <c r="B1581" s="5" t="s">
        <v>2935</v>
      </c>
      <c r="C1581" s="5" t="s">
        <v>3196</v>
      </c>
      <c r="D1581" s="21" t="s">
        <v>6946</v>
      </c>
      <c r="F1581" s="110" t="s">
        <v>6947</v>
      </c>
      <c r="G1581" s="110" t="s">
        <v>6948</v>
      </c>
      <c r="AQ1581" s="49">
        <v>1733</v>
      </c>
      <c r="AR1581" s="50" t="s">
        <v>221</v>
      </c>
      <c r="CG1581" s="8"/>
      <c r="CM1581" s="97">
        <v>1733</v>
      </c>
      <c r="CN1581" s="105" t="s">
        <v>2517</v>
      </c>
      <c r="CO1581" s="98" t="s">
        <v>237</v>
      </c>
    </row>
    <row r="1582" spans="1:94">
      <c r="A1582" s="22" t="s">
        <v>354</v>
      </c>
      <c r="B1582" s="22" t="s">
        <v>355</v>
      </c>
      <c r="C1582" s="22" t="s">
        <v>6929</v>
      </c>
      <c r="D1582" s="23" t="s">
        <v>6949</v>
      </c>
      <c r="F1582" s="24" t="s">
        <v>6950</v>
      </c>
      <c r="G1582" s="24" t="s">
        <v>6951</v>
      </c>
      <c r="AQ1582" s="49">
        <v>1734</v>
      </c>
      <c r="AR1582" s="50" t="s">
        <v>221</v>
      </c>
      <c r="CG1582" s="8"/>
      <c r="CM1582" s="97">
        <v>1734</v>
      </c>
      <c r="CN1582" s="105" t="s">
        <v>2517</v>
      </c>
      <c r="CO1582" s="98" t="s">
        <v>237</v>
      </c>
    </row>
    <row r="1583" spans="1:94">
      <c r="A1583" s="22" t="s">
        <v>354</v>
      </c>
      <c r="B1583" s="22" t="s">
        <v>355</v>
      </c>
      <c r="C1583" s="22" t="s">
        <v>6929</v>
      </c>
      <c r="D1583" s="23" t="s">
        <v>6952</v>
      </c>
      <c r="F1583" s="24" t="s">
        <v>6953</v>
      </c>
      <c r="G1583" s="24" t="s">
        <v>6954</v>
      </c>
      <c r="AQ1583" s="49">
        <v>1735</v>
      </c>
      <c r="AR1583" s="50" t="s">
        <v>221</v>
      </c>
      <c r="CG1583" s="8"/>
      <c r="CM1583" s="97">
        <v>1735</v>
      </c>
      <c r="CN1583" s="105" t="s">
        <v>2517</v>
      </c>
      <c r="CO1583" s="98" t="s">
        <v>237</v>
      </c>
    </row>
    <row r="1584" spans="1:94">
      <c r="A1584" s="22" t="s">
        <v>354</v>
      </c>
      <c r="B1584" s="22" t="s">
        <v>355</v>
      </c>
      <c r="C1584" s="22" t="s">
        <v>6929</v>
      </c>
      <c r="D1584" s="23" t="s">
        <v>6955</v>
      </c>
      <c r="F1584" s="24" t="s">
        <v>6956</v>
      </c>
      <c r="G1584" s="24" t="s">
        <v>6957</v>
      </c>
      <c r="AQ1584" s="49">
        <v>1736</v>
      </c>
      <c r="AR1584" s="50" t="s">
        <v>221</v>
      </c>
      <c r="CG1584" s="8"/>
      <c r="CM1584" s="97">
        <v>1736</v>
      </c>
      <c r="CN1584" s="105" t="s">
        <v>2517</v>
      </c>
      <c r="CO1584" s="98" t="s">
        <v>237</v>
      </c>
    </row>
    <row r="1585" spans="1:94">
      <c r="A1585" s="22" t="s">
        <v>354</v>
      </c>
      <c r="B1585" s="22" t="s">
        <v>355</v>
      </c>
      <c r="C1585" s="22" t="s">
        <v>6929</v>
      </c>
      <c r="D1585" s="23" t="s">
        <v>6958</v>
      </c>
      <c r="F1585" s="24" t="s">
        <v>6959</v>
      </c>
      <c r="G1585" s="24" t="s">
        <v>6959</v>
      </c>
      <c r="AQ1585" s="49">
        <v>1737</v>
      </c>
      <c r="AR1585" s="50" t="s">
        <v>221</v>
      </c>
      <c r="CG1585" s="8"/>
      <c r="CM1585" s="97">
        <v>1737</v>
      </c>
      <c r="CN1585" s="105" t="s">
        <v>2517</v>
      </c>
      <c r="CO1585" s="98" t="s">
        <v>237</v>
      </c>
    </row>
    <row r="1586" spans="1:94">
      <c r="A1586" s="22" t="s">
        <v>354</v>
      </c>
      <c r="B1586" s="22" t="s">
        <v>767</v>
      </c>
      <c r="C1586" s="22" t="s">
        <v>4749</v>
      </c>
      <c r="D1586" s="23" t="s">
        <v>6960</v>
      </c>
      <c r="F1586" s="24" t="s">
        <v>6961</v>
      </c>
      <c r="G1586" s="24" t="s">
        <v>6962</v>
      </c>
      <c r="AQ1586" s="49">
        <v>1738</v>
      </c>
      <c r="AR1586" s="50" t="s">
        <v>221</v>
      </c>
      <c r="CG1586" s="8"/>
      <c r="CM1586" s="97">
        <v>1738</v>
      </c>
      <c r="CN1586" s="105" t="s">
        <v>2517</v>
      </c>
      <c r="CO1586" s="98" t="s">
        <v>237</v>
      </c>
    </row>
    <row r="1587" spans="1:94">
      <c r="A1587" s="22" t="s">
        <v>354</v>
      </c>
      <c r="B1587" s="22" t="s">
        <v>767</v>
      </c>
      <c r="C1587" s="22" t="s">
        <v>4753</v>
      </c>
      <c r="D1587" s="23" t="s">
        <v>6963</v>
      </c>
      <c r="F1587" s="24" t="s">
        <v>6964</v>
      </c>
      <c r="G1587" s="24" t="s">
        <v>6965</v>
      </c>
      <c r="AQ1587" s="49">
        <v>1739</v>
      </c>
      <c r="AR1587" s="50" t="s">
        <v>221</v>
      </c>
      <c r="CG1587" s="8"/>
      <c r="CM1587" s="97">
        <v>1739</v>
      </c>
      <c r="CN1587" s="105" t="s">
        <v>2517</v>
      </c>
      <c r="CO1587" s="98" t="s">
        <v>237</v>
      </c>
    </row>
    <row r="1588" spans="1:94">
      <c r="A1588" s="22" t="s">
        <v>354</v>
      </c>
      <c r="B1588" s="22" t="s">
        <v>767</v>
      </c>
      <c r="C1588" s="22" t="s">
        <v>768</v>
      </c>
      <c r="D1588" s="23" t="s">
        <v>6966</v>
      </c>
      <c r="F1588" s="24" t="s">
        <v>6967</v>
      </c>
      <c r="G1588" s="24" t="s">
        <v>6968</v>
      </c>
      <c r="AQ1588" s="49">
        <v>1740</v>
      </c>
      <c r="AR1588" s="50" t="s">
        <v>6969</v>
      </c>
      <c r="CG1588" s="8"/>
      <c r="CM1588" s="97">
        <v>1740</v>
      </c>
      <c r="CN1588" s="105" t="s">
        <v>922</v>
      </c>
      <c r="CO1588" s="98" t="s">
        <v>237</v>
      </c>
    </row>
    <row r="1589" spans="1:94">
      <c r="A1589" s="22" t="s">
        <v>354</v>
      </c>
      <c r="B1589" s="22" t="s">
        <v>767</v>
      </c>
      <c r="C1589" s="22" t="s">
        <v>4762</v>
      </c>
      <c r="D1589" s="23" t="s">
        <v>6970</v>
      </c>
      <c r="F1589" s="106" t="s">
        <v>6971</v>
      </c>
      <c r="G1589" s="107" t="s">
        <v>6972</v>
      </c>
      <c r="AQ1589" s="49">
        <v>1741</v>
      </c>
      <c r="AR1589" s="50" t="s">
        <v>221</v>
      </c>
      <c r="CG1589" s="8"/>
      <c r="CM1589" s="97">
        <v>1741</v>
      </c>
      <c r="CN1589" s="105" t="s">
        <v>922</v>
      </c>
      <c r="CO1589" s="98" t="s">
        <v>237</v>
      </c>
    </row>
    <row r="1590" spans="1:94">
      <c r="A1590" s="22" t="s">
        <v>354</v>
      </c>
      <c r="B1590" s="22" t="s">
        <v>355</v>
      </c>
      <c r="C1590" s="22" t="s">
        <v>6929</v>
      </c>
      <c r="D1590" s="23" t="s">
        <v>6973</v>
      </c>
      <c r="F1590" s="24" t="s">
        <v>6974</v>
      </c>
      <c r="G1590" s="24" t="s">
        <v>6974</v>
      </c>
      <c r="AQ1590" s="49">
        <v>1742</v>
      </c>
      <c r="AR1590" s="50" t="s">
        <v>221</v>
      </c>
      <c r="CG1590" s="8"/>
      <c r="CM1590" s="97">
        <v>1742</v>
      </c>
      <c r="CN1590" s="105" t="s">
        <v>922</v>
      </c>
      <c r="CO1590" s="98" t="s">
        <v>237</v>
      </c>
    </row>
    <row r="1591" spans="1:94" customHeight="1" ht="14.4">
      <c r="A1591" s="26" t="s">
        <v>1635</v>
      </c>
      <c r="B1591" s="26" t="s">
        <v>1728</v>
      </c>
      <c r="D1591" s="27" t="s">
        <v>6975</v>
      </c>
      <c r="F1591" s="24" t="s">
        <v>6976</v>
      </c>
      <c r="G1591" s="24" t="s">
        <v>6976</v>
      </c>
      <c r="AQ1591" s="49">
        <v>1743</v>
      </c>
      <c r="AR1591" s="50" t="s">
        <v>221</v>
      </c>
      <c r="CG1591" s="8"/>
      <c r="CM1591" s="97">
        <v>1743</v>
      </c>
      <c r="CN1591" s="105" t="s">
        <v>922</v>
      </c>
      <c r="CO1591" s="98" t="s">
        <v>237</v>
      </c>
    </row>
    <row r="1592" spans="1:94">
      <c r="A1592" s="22" t="s">
        <v>354</v>
      </c>
      <c r="B1592" s="22" t="s">
        <v>355</v>
      </c>
      <c r="C1592" s="22" t="s">
        <v>6929</v>
      </c>
      <c r="D1592" s="23" t="s">
        <v>6977</v>
      </c>
      <c r="F1592" s="24" t="s">
        <v>6978</v>
      </c>
      <c r="G1592" s="24" t="s">
        <v>6979</v>
      </c>
      <c r="AQ1592" s="49">
        <v>1744</v>
      </c>
      <c r="AR1592" s="50" t="s">
        <v>221</v>
      </c>
      <c r="CG1592" s="8"/>
      <c r="CM1592" s="97">
        <v>1744</v>
      </c>
      <c r="CN1592" s="105" t="s">
        <v>922</v>
      </c>
      <c r="CO1592" s="98" t="s">
        <v>237</v>
      </c>
    </row>
    <row r="1593" spans="1:94">
      <c r="A1593" s="5" t="s">
        <v>324</v>
      </c>
      <c r="B1593" s="5" t="s">
        <v>325</v>
      </c>
      <c r="C1593" s="5" t="s">
        <v>326</v>
      </c>
      <c r="D1593" s="21" t="s">
        <v>6980</v>
      </c>
      <c r="F1593" s="24" t="s">
        <v>6981</v>
      </c>
      <c r="G1593" s="24" t="s">
        <v>6982</v>
      </c>
      <c r="AQ1593" s="49">
        <v>1745</v>
      </c>
      <c r="AR1593" s="50" t="s">
        <v>221</v>
      </c>
      <c r="CG1593" s="8"/>
      <c r="CM1593" s="97">
        <v>1745</v>
      </c>
      <c r="CN1593" s="105" t="s">
        <v>922</v>
      </c>
      <c r="CO1593" s="98" t="s">
        <v>237</v>
      </c>
    </row>
    <row r="1594" spans="1:94">
      <c r="A1594" s="5" t="s">
        <v>200</v>
      </c>
      <c r="B1594" s="5" t="s">
        <v>1671</v>
      </c>
      <c r="D1594" s="5" t="s">
        <v>6983</v>
      </c>
      <c r="F1594" s="24" t="s">
        <v>6984</v>
      </c>
      <c r="G1594" s="24" t="s">
        <v>6985</v>
      </c>
      <c r="AQ1594" s="49">
        <v>1746</v>
      </c>
      <c r="AR1594" s="50" t="s">
        <v>221</v>
      </c>
      <c r="CG1594" s="8"/>
      <c r="CM1594" s="97">
        <v>1746</v>
      </c>
      <c r="CN1594" s="105" t="s">
        <v>922</v>
      </c>
      <c r="CO1594" s="98" t="s">
        <v>237</v>
      </c>
    </row>
    <row r="1595" spans="1:94">
      <c r="A1595" s="5" t="s">
        <v>1187</v>
      </c>
      <c r="B1595" s="5" t="s">
        <v>3112</v>
      </c>
      <c r="C1595" s="5" t="s">
        <v>6986</v>
      </c>
      <c r="D1595" s="21" t="s">
        <v>6987</v>
      </c>
      <c r="F1595" s="24" t="s">
        <v>6988</v>
      </c>
      <c r="G1595" s="24" t="s">
        <v>6989</v>
      </c>
      <c r="AQ1595" s="49">
        <v>1747</v>
      </c>
      <c r="AR1595" s="50" t="s">
        <v>221</v>
      </c>
      <c r="CG1595" s="8"/>
      <c r="CM1595" s="97">
        <v>1747</v>
      </c>
      <c r="CN1595" s="105" t="s">
        <v>922</v>
      </c>
      <c r="CO1595" s="98" t="s">
        <v>237</v>
      </c>
    </row>
    <row r="1596" spans="1:94">
      <c r="A1596" s="5" t="s">
        <v>502</v>
      </c>
      <c r="B1596" s="5" t="s">
        <v>1213</v>
      </c>
      <c r="C1596" s="5" t="s">
        <v>6028</v>
      </c>
      <c r="D1596" s="21" t="s">
        <v>6990</v>
      </c>
      <c r="F1596" s="24" t="s">
        <v>6991</v>
      </c>
      <c r="G1596" s="24" t="s">
        <v>6992</v>
      </c>
      <c r="AQ1596" s="49">
        <v>1748</v>
      </c>
      <c r="AR1596" s="50" t="s">
        <v>221</v>
      </c>
      <c r="CG1596" s="8"/>
      <c r="CM1596" s="97">
        <v>1748</v>
      </c>
      <c r="CN1596" s="105" t="s">
        <v>922</v>
      </c>
      <c r="CO1596" s="98" t="s">
        <v>237</v>
      </c>
    </row>
    <row r="1597" spans="1:94">
      <c r="A1597" s="5" t="s">
        <v>502</v>
      </c>
      <c r="B1597" s="5" t="s">
        <v>1030</v>
      </c>
      <c r="C1597" s="5" t="s">
        <v>2983</v>
      </c>
      <c r="D1597" s="21" t="s">
        <v>6993</v>
      </c>
      <c r="F1597" s="24" t="s">
        <v>6994</v>
      </c>
      <c r="G1597" s="24" t="s">
        <v>6995</v>
      </c>
      <c r="AQ1597" s="49">
        <v>1749</v>
      </c>
      <c r="AR1597" s="50" t="s">
        <v>221</v>
      </c>
      <c r="CG1597" s="8"/>
      <c r="CM1597" s="97">
        <v>1749</v>
      </c>
      <c r="CN1597" s="105" t="s">
        <v>922</v>
      </c>
      <c r="CO1597" s="98" t="s">
        <v>237</v>
      </c>
    </row>
    <row r="1598" spans="1:94">
      <c r="A1598" s="5" t="s">
        <v>324</v>
      </c>
      <c r="B1598" s="5" t="s">
        <v>1522</v>
      </c>
      <c r="C1598" s="5" t="s">
        <v>2251</v>
      </c>
      <c r="D1598" s="21" t="s">
        <v>6996</v>
      </c>
      <c r="F1598" s="24" t="s">
        <v>6997</v>
      </c>
      <c r="G1598" s="24" t="s">
        <v>6998</v>
      </c>
      <c r="AQ1598" s="49">
        <v>1750</v>
      </c>
      <c r="AR1598" s="50" t="s">
        <v>6999</v>
      </c>
      <c r="CG1598" s="8"/>
      <c r="CM1598" s="97">
        <v>1750</v>
      </c>
      <c r="CN1598" s="105" t="s">
        <v>922</v>
      </c>
      <c r="CO1598" s="98" t="s">
        <v>237</v>
      </c>
    </row>
    <row r="1599" spans="1:94" customHeight="1" ht="14.4">
      <c r="A1599" s="26" t="s">
        <v>1635</v>
      </c>
      <c r="B1599" s="26" t="s">
        <v>1823</v>
      </c>
      <c r="D1599" s="27" t="s">
        <v>7000</v>
      </c>
      <c r="F1599" s="24" t="s">
        <v>7001</v>
      </c>
      <c r="G1599" s="24" t="s">
        <v>7002</v>
      </c>
      <c r="AQ1599" s="49">
        <v>1751</v>
      </c>
      <c r="AR1599" s="50" t="s">
        <v>221</v>
      </c>
      <c r="CG1599" s="8"/>
      <c r="CM1599" s="97">
        <v>1751</v>
      </c>
      <c r="CN1599" s="105" t="s">
        <v>922</v>
      </c>
      <c r="CO1599" s="98" t="s">
        <v>237</v>
      </c>
    </row>
    <row r="1600" spans="1:94">
      <c r="A1600" s="5" t="s">
        <v>354</v>
      </c>
      <c r="B1600" s="5" t="s">
        <v>1784</v>
      </c>
      <c r="C1600" s="5" t="s">
        <v>1854</v>
      </c>
      <c r="D1600" s="21" t="s">
        <v>7003</v>
      </c>
      <c r="F1600" s="24" t="s">
        <v>7004</v>
      </c>
      <c r="G1600" s="24" t="s">
        <v>7005</v>
      </c>
      <c r="AQ1600" s="49">
        <v>1752</v>
      </c>
      <c r="AR1600" s="50" t="s">
        <v>221</v>
      </c>
      <c r="CG1600" s="8"/>
      <c r="CM1600" s="97">
        <v>1752</v>
      </c>
      <c r="CN1600" s="105" t="s">
        <v>922</v>
      </c>
      <c r="CO1600" s="98" t="s">
        <v>237</v>
      </c>
    </row>
    <row r="1601" spans="1:94">
      <c r="A1601" s="5" t="s">
        <v>502</v>
      </c>
      <c r="B1601" s="5" t="s">
        <v>1030</v>
      </c>
      <c r="C1601" s="5" t="s">
        <v>2983</v>
      </c>
      <c r="D1601" s="21" t="s">
        <v>7006</v>
      </c>
      <c r="F1601" s="24" t="s">
        <v>7007</v>
      </c>
      <c r="G1601" s="24" t="s">
        <v>7008</v>
      </c>
      <c r="AQ1601" s="49">
        <v>1753</v>
      </c>
      <c r="AR1601" s="50" t="s">
        <v>221</v>
      </c>
      <c r="CG1601" s="8"/>
      <c r="CM1601" s="97">
        <v>1753</v>
      </c>
      <c r="CN1601" s="105" t="s">
        <v>922</v>
      </c>
      <c r="CO1601" s="98" t="s">
        <v>237</v>
      </c>
    </row>
    <row r="1602" spans="1:94">
      <c r="A1602" s="5" t="s">
        <v>1187</v>
      </c>
      <c r="B1602" s="5" t="s">
        <v>3112</v>
      </c>
      <c r="C1602" s="5" t="s">
        <v>3113</v>
      </c>
      <c r="D1602" s="21" t="s">
        <v>7009</v>
      </c>
      <c r="F1602" s="24" t="s">
        <v>7010</v>
      </c>
      <c r="G1602" s="24" t="s">
        <v>7011</v>
      </c>
      <c r="AQ1602" s="49">
        <v>1754</v>
      </c>
      <c r="AR1602" s="50" t="s">
        <v>221</v>
      </c>
      <c r="CG1602" s="8"/>
      <c r="CM1602" s="97">
        <v>1754</v>
      </c>
      <c r="CN1602" s="105" t="s">
        <v>922</v>
      </c>
      <c r="CO1602" s="98" t="s">
        <v>237</v>
      </c>
    </row>
    <row r="1603" spans="1:94">
      <c r="A1603" s="5" t="s">
        <v>354</v>
      </c>
      <c r="B1603" s="5" t="s">
        <v>2096</v>
      </c>
      <c r="C1603" s="5" t="s">
        <v>3204</v>
      </c>
      <c r="D1603" s="21" t="s">
        <v>7012</v>
      </c>
      <c r="F1603" s="24" t="s">
        <v>7013</v>
      </c>
      <c r="G1603" s="24" t="s">
        <v>7014</v>
      </c>
      <c r="AQ1603" s="49">
        <v>1755</v>
      </c>
      <c r="AR1603" s="50" t="s">
        <v>221</v>
      </c>
      <c r="CG1603" s="8"/>
      <c r="CM1603" s="97">
        <v>1755</v>
      </c>
      <c r="CN1603" s="105" t="s">
        <v>922</v>
      </c>
      <c r="CO1603" s="98" t="s">
        <v>237</v>
      </c>
    </row>
    <row r="1604" spans="1:94">
      <c r="A1604" s="5" t="s">
        <v>502</v>
      </c>
      <c r="B1604" s="5" t="s">
        <v>1500</v>
      </c>
      <c r="C1604" s="5" t="s">
        <v>4311</v>
      </c>
      <c r="D1604" s="21" t="s">
        <v>7015</v>
      </c>
      <c r="F1604" s="24" t="s">
        <v>7016</v>
      </c>
      <c r="G1604" s="24" t="s">
        <v>7017</v>
      </c>
      <c r="AQ1604" s="49">
        <v>1756</v>
      </c>
      <c r="AR1604" s="50" t="s">
        <v>221</v>
      </c>
      <c r="CG1604" s="8"/>
      <c r="CM1604" s="97">
        <v>1756</v>
      </c>
      <c r="CN1604" s="105" t="s">
        <v>922</v>
      </c>
      <c r="CO1604" s="98" t="s">
        <v>237</v>
      </c>
    </row>
    <row r="1605" spans="1:94">
      <c r="A1605" s="5" t="s">
        <v>324</v>
      </c>
      <c r="B1605" s="5" t="s">
        <v>1522</v>
      </c>
      <c r="C1605" s="5" t="s">
        <v>2597</v>
      </c>
      <c r="D1605" s="21" t="s">
        <v>7018</v>
      </c>
      <c r="F1605" s="24" t="s">
        <v>7019</v>
      </c>
      <c r="G1605" s="24" t="s">
        <v>7020</v>
      </c>
      <c r="AQ1605" s="49">
        <v>1757</v>
      </c>
      <c r="AR1605" s="50" t="s">
        <v>221</v>
      </c>
      <c r="CG1605" s="8"/>
      <c r="CM1605" s="97">
        <v>1757</v>
      </c>
      <c r="CN1605" s="105" t="s">
        <v>922</v>
      </c>
      <c r="CO1605" s="98" t="s">
        <v>237</v>
      </c>
    </row>
    <row r="1606" spans="1:94">
      <c r="A1606" s="5" t="s">
        <v>354</v>
      </c>
      <c r="B1606" s="5" t="s">
        <v>2153</v>
      </c>
      <c r="C1606" s="5" t="s">
        <v>2153</v>
      </c>
      <c r="D1606" s="21" t="s">
        <v>7021</v>
      </c>
      <c r="F1606" s="24" t="s">
        <v>7022</v>
      </c>
      <c r="G1606" s="24" t="s">
        <v>7023</v>
      </c>
      <c r="AQ1606" s="49">
        <v>1758</v>
      </c>
      <c r="AR1606" s="50" t="s">
        <v>221</v>
      </c>
      <c r="CG1606" s="8"/>
      <c r="CM1606" s="97">
        <v>1758</v>
      </c>
      <c r="CN1606" s="105" t="s">
        <v>922</v>
      </c>
      <c r="CO1606" s="98" t="s">
        <v>237</v>
      </c>
    </row>
    <row r="1607" spans="1:94">
      <c r="A1607" s="5" t="s">
        <v>2541</v>
      </c>
      <c r="B1607" s="5" t="s">
        <v>2649</v>
      </c>
      <c r="C1607" s="5" t="s">
        <v>2650</v>
      </c>
      <c r="D1607" s="21" t="s">
        <v>7024</v>
      </c>
      <c r="F1607" s="24" t="s">
        <v>7025</v>
      </c>
      <c r="G1607" s="24" t="s">
        <v>7026</v>
      </c>
      <c r="AQ1607" s="49">
        <v>1759</v>
      </c>
      <c r="AR1607" s="50" t="s">
        <v>221</v>
      </c>
      <c r="CG1607" s="8"/>
      <c r="CM1607" s="97">
        <v>1759</v>
      </c>
      <c r="CN1607" s="105" t="s">
        <v>922</v>
      </c>
      <c r="CO1607" s="98" t="s">
        <v>237</v>
      </c>
    </row>
    <row r="1608" spans="1:94">
      <c r="A1608" s="5" t="s">
        <v>324</v>
      </c>
      <c r="B1608" s="5" t="s">
        <v>1522</v>
      </c>
      <c r="C1608" s="5" t="s">
        <v>2657</v>
      </c>
      <c r="D1608" s="21" t="s">
        <v>7027</v>
      </c>
      <c r="F1608" s="24" t="s">
        <v>7028</v>
      </c>
      <c r="G1608" s="24" t="s">
        <v>7029</v>
      </c>
      <c r="AQ1608" s="49">
        <v>1760</v>
      </c>
      <c r="AR1608" s="50" t="s">
        <v>7030</v>
      </c>
      <c r="CG1608" s="8"/>
      <c r="CM1608" s="97">
        <v>1760</v>
      </c>
      <c r="CN1608" s="105" t="s">
        <v>922</v>
      </c>
      <c r="CO1608" s="98" t="s">
        <v>237</v>
      </c>
    </row>
    <row r="1609" spans="1:94">
      <c r="A1609" s="5" t="s">
        <v>354</v>
      </c>
      <c r="B1609" s="5" t="s">
        <v>2096</v>
      </c>
      <c r="C1609" s="5" t="s">
        <v>2916</v>
      </c>
      <c r="D1609" s="21" t="s">
        <v>7031</v>
      </c>
      <c r="F1609" s="24" t="s">
        <v>7032</v>
      </c>
      <c r="G1609" s="24" t="s">
        <v>7033</v>
      </c>
      <c r="AQ1609" s="49">
        <v>1761</v>
      </c>
      <c r="AR1609" s="50" t="s">
        <v>221</v>
      </c>
      <c r="CG1609" s="8"/>
      <c r="CM1609" s="97">
        <v>1761</v>
      </c>
      <c r="CN1609" s="105" t="s">
        <v>922</v>
      </c>
      <c r="CO1609" s="98" t="s">
        <v>237</v>
      </c>
    </row>
    <row r="1610" spans="1:94">
      <c r="A1610" s="5" t="s">
        <v>502</v>
      </c>
      <c r="B1610" s="5" t="s">
        <v>1500</v>
      </c>
      <c r="C1610" s="5" t="s">
        <v>2257</v>
      </c>
      <c r="D1610" s="21" t="s">
        <v>7034</v>
      </c>
      <c r="F1610" s="24" t="s">
        <v>7035</v>
      </c>
      <c r="G1610" s="24" t="s">
        <v>7036</v>
      </c>
      <c r="AQ1610" s="49">
        <v>1762</v>
      </c>
      <c r="AR1610" s="50" t="s">
        <v>221</v>
      </c>
      <c r="CG1610" s="8"/>
      <c r="CM1610" s="97">
        <v>1762</v>
      </c>
      <c r="CN1610" s="105" t="s">
        <v>922</v>
      </c>
      <c r="CO1610" s="98" t="s">
        <v>237</v>
      </c>
    </row>
    <row r="1611" spans="1:94">
      <c r="A1611" s="5" t="s">
        <v>502</v>
      </c>
      <c r="B1611" s="5" t="s">
        <v>1500</v>
      </c>
      <c r="C1611" s="5" t="s">
        <v>2257</v>
      </c>
      <c r="D1611" s="21" t="s">
        <v>7037</v>
      </c>
      <c r="F1611" s="24" t="s">
        <v>7038</v>
      </c>
      <c r="G1611" s="24" t="s">
        <v>7039</v>
      </c>
      <c r="AQ1611" s="49">
        <v>1763</v>
      </c>
      <c r="AR1611" s="50" t="s">
        <v>221</v>
      </c>
      <c r="CG1611" s="8"/>
      <c r="CM1611" s="97">
        <v>1763</v>
      </c>
      <c r="CN1611" s="105" t="s">
        <v>922</v>
      </c>
      <c r="CO1611" s="98" t="s">
        <v>237</v>
      </c>
    </row>
    <row r="1612" spans="1:94">
      <c r="A1612" s="5" t="s">
        <v>502</v>
      </c>
      <c r="B1612" s="5" t="s">
        <v>708</v>
      </c>
      <c r="C1612" s="5" t="s">
        <v>2625</v>
      </c>
      <c r="D1612" s="21" t="s">
        <v>7040</v>
      </c>
      <c r="F1612" s="24" t="s">
        <v>7041</v>
      </c>
      <c r="G1612" s="24" t="s">
        <v>7042</v>
      </c>
      <c r="AQ1612" s="49">
        <v>1764</v>
      </c>
      <c r="AR1612" s="50" t="s">
        <v>221</v>
      </c>
      <c r="CG1612" s="8"/>
      <c r="CM1612" s="97">
        <v>1764</v>
      </c>
      <c r="CN1612" s="105" t="s">
        <v>922</v>
      </c>
      <c r="CO1612" s="98" t="s">
        <v>237</v>
      </c>
    </row>
    <row r="1613" spans="1:94">
      <c r="A1613" s="5" t="s">
        <v>502</v>
      </c>
      <c r="B1613" s="5" t="s">
        <v>1500</v>
      </c>
      <c r="C1613" s="5" t="s">
        <v>2257</v>
      </c>
      <c r="D1613" s="21" t="s">
        <v>7043</v>
      </c>
      <c r="F1613" s="24" t="s">
        <v>7044</v>
      </c>
      <c r="G1613" s="24" t="s">
        <v>7045</v>
      </c>
      <c r="AQ1613" s="49">
        <v>1765</v>
      </c>
      <c r="AR1613" s="50" t="s">
        <v>221</v>
      </c>
      <c r="CG1613" s="8"/>
      <c r="CM1613" s="97">
        <v>1765</v>
      </c>
      <c r="CN1613" s="105" t="s">
        <v>922</v>
      </c>
      <c r="CO1613" s="98" t="s">
        <v>237</v>
      </c>
    </row>
    <row r="1614" spans="1:94" customHeight="1" ht="14.4">
      <c r="A1614" s="26" t="s">
        <v>1635</v>
      </c>
      <c r="B1614" s="26" t="s">
        <v>1636</v>
      </c>
      <c r="D1614" s="27" t="s">
        <v>7046</v>
      </c>
      <c r="F1614" s="24" t="s">
        <v>7047</v>
      </c>
      <c r="G1614" s="24" t="s">
        <v>7048</v>
      </c>
      <c r="AQ1614" s="49">
        <v>1766</v>
      </c>
      <c r="AR1614" s="50" t="s">
        <v>221</v>
      </c>
      <c r="CG1614" s="8"/>
      <c r="CM1614" s="97">
        <v>1766</v>
      </c>
      <c r="CN1614" s="105" t="s">
        <v>922</v>
      </c>
      <c r="CO1614" s="98" t="s">
        <v>237</v>
      </c>
    </row>
    <row r="1615" spans="1:94">
      <c r="A1615" s="5" t="s">
        <v>354</v>
      </c>
      <c r="B1615" s="5" t="s">
        <v>2096</v>
      </c>
      <c r="C1615" s="5" t="s">
        <v>3204</v>
      </c>
      <c r="D1615" s="21" t="s">
        <v>7049</v>
      </c>
      <c r="F1615" s="24" t="s">
        <v>7050</v>
      </c>
      <c r="G1615" s="24" t="s">
        <v>7051</v>
      </c>
      <c r="AQ1615" s="49">
        <v>1767</v>
      </c>
      <c r="AR1615" s="50" t="s">
        <v>221</v>
      </c>
      <c r="CG1615" s="8"/>
      <c r="CM1615" s="97">
        <v>1767</v>
      </c>
      <c r="CN1615" s="105" t="s">
        <v>922</v>
      </c>
      <c r="CO1615" s="98" t="s">
        <v>237</v>
      </c>
    </row>
    <row r="1616" spans="1:94">
      <c r="A1616" s="5" t="s">
        <v>502</v>
      </c>
      <c r="B1616" s="5" t="s">
        <v>1213</v>
      </c>
      <c r="C1616" s="5" t="s">
        <v>1214</v>
      </c>
      <c r="D1616" s="21" t="s">
        <v>7052</v>
      </c>
      <c r="F1616" s="24" t="s">
        <v>7053</v>
      </c>
      <c r="G1616" s="24" t="s">
        <v>7053</v>
      </c>
      <c r="AQ1616" s="49">
        <v>1768</v>
      </c>
      <c r="AR1616" s="50" t="s">
        <v>221</v>
      </c>
      <c r="CG1616" s="8"/>
      <c r="CM1616" s="97">
        <v>1768</v>
      </c>
      <c r="CN1616" s="105" t="s">
        <v>922</v>
      </c>
      <c r="CO1616" s="98" t="s">
        <v>237</v>
      </c>
    </row>
    <row r="1617" spans="1:94">
      <c r="A1617" s="5" t="s">
        <v>780</v>
      </c>
      <c r="B1617" s="5" t="s">
        <v>1226</v>
      </c>
      <c r="D1617" s="21" t="s">
        <v>7054</v>
      </c>
      <c r="F1617" s="24" t="s">
        <v>7055</v>
      </c>
      <c r="G1617" s="24" t="s">
        <v>7056</v>
      </c>
      <c r="AQ1617" s="49">
        <v>1769</v>
      </c>
      <c r="AR1617" s="50" t="s">
        <v>221</v>
      </c>
      <c r="CG1617" s="8"/>
      <c r="CM1617" s="97">
        <v>1769</v>
      </c>
      <c r="CN1617" s="105" t="s">
        <v>922</v>
      </c>
      <c r="CO1617" s="98" t="s">
        <v>237</v>
      </c>
    </row>
    <row r="1618" spans="1:94">
      <c r="A1618" s="5" t="s">
        <v>354</v>
      </c>
      <c r="B1618" s="5" t="s">
        <v>405</v>
      </c>
      <c r="C1618" s="5" t="s">
        <v>1226</v>
      </c>
      <c r="D1618" s="21" t="s">
        <v>7057</v>
      </c>
      <c r="F1618" s="24" t="s">
        <v>7058</v>
      </c>
      <c r="G1618" s="24" t="s">
        <v>7059</v>
      </c>
      <c r="AQ1618" s="49">
        <v>1770</v>
      </c>
      <c r="AR1618" s="50" t="s">
        <v>7060</v>
      </c>
      <c r="CG1618" s="8"/>
      <c r="CM1618" s="97">
        <v>1770</v>
      </c>
      <c r="CN1618" s="105" t="s">
        <v>922</v>
      </c>
      <c r="CO1618" s="98" t="s">
        <v>237</v>
      </c>
    </row>
    <row r="1619" spans="1:94">
      <c r="A1619" s="5" t="s">
        <v>354</v>
      </c>
      <c r="B1619" s="5" t="s">
        <v>405</v>
      </c>
      <c r="C1619" s="5" t="s">
        <v>1226</v>
      </c>
      <c r="D1619" s="21" t="s">
        <v>7061</v>
      </c>
      <c r="F1619" s="24" t="s">
        <v>7062</v>
      </c>
      <c r="G1619" s="24" t="s">
        <v>7063</v>
      </c>
      <c r="AQ1619" s="49">
        <v>1771</v>
      </c>
      <c r="AR1619" s="50" t="s">
        <v>221</v>
      </c>
      <c r="CG1619" s="8"/>
      <c r="CM1619" s="97">
        <v>1771</v>
      </c>
      <c r="CN1619" s="105" t="s">
        <v>922</v>
      </c>
      <c r="CO1619" s="98" t="s">
        <v>237</v>
      </c>
    </row>
    <row r="1620" spans="1:94">
      <c r="A1620" s="5" t="s">
        <v>354</v>
      </c>
      <c r="B1620" s="5" t="s">
        <v>405</v>
      </c>
      <c r="C1620" s="5" t="s">
        <v>1226</v>
      </c>
      <c r="D1620" s="21" t="s">
        <v>7064</v>
      </c>
      <c r="F1620" s="24" t="s">
        <v>7065</v>
      </c>
      <c r="G1620" s="24" t="s">
        <v>7066</v>
      </c>
      <c r="AQ1620" s="49">
        <v>1772</v>
      </c>
      <c r="AR1620" s="50" t="s">
        <v>221</v>
      </c>
      <c r="CG1620" s="8"/>
      <c r="CM1620" s="97">
        <v>1772</v>
      </c>
      <c r="CN1620" s="105" t="s">
        <v>922</v>
      </c>
      <c r="CO1620" s="98" t="s">
        <v>237</v>
      </c>
    </row>
    <row r="1621" spans="1:94">
      <c r="A1621" s="5" t="s">
        <v>354</v>
      </c>
      <c r="B1621" s="5" t="s">
        <v>405</v>
      </c>
      <c r="C1621" s="5" t="s">
        <v>1226</v>
      </c>
      <c r="D1621" s="21" t="s">
        <v>7067</v>
      </c>
      <c r="F1621" s="24" t="s">
        <v>7068</v>
      </c>
      <c r="G1621" s="24" t="s">
        <v>7069</v>
      </c>
      <c r="AQ1621" s="49">
        <v>1773</v>
      </c>
      <c r="AR1621" s="50" t="s">
        <v>221</v>
      </c>
      <c r="CG1621" s="8"/>
      <c r="CM1621" s="97">
        <v>1773</v>
      </c>
      <c r="CN1621" s="105" t="s">
        <v>922</v>
      </c>
      <c r="CO1621" s="98" t="s">
        <v>237</v>
      </c>
    </row>
    <row r="1622" spans="1:94">
      <c r="A1622" s="5" t="s">
        <v>354</v>
      </c>
      <c r="B1622" s="5" t="s">
        <v>405</v>
      </c>
      <c r="C1622" s="5" t="s">
        <v>1226</v>
      </c>
      <c r="D1622" s="21" t="s">
        <v>7070</v>
      </c>
      <c r="F1622" s="24" t="s">
        <v>7071</v>
      </c>
      <c r="G1622" s="24" t="s">
        <v>7072</v>
      </c>
      <c r="AQ1622" s="49">
        <v>1774</v>
      </c>
      <c r="AR1622" s="50" t="s">
        <v>221</v>
      </c>
      <c r="CG1622" s="8"/>
      <c r="CM1622" s="97">
        <v>1774</v>
      </c>
      <c r="CN1622" s="105" t="s">
        <v>922</v>
      </c>
      <c r="CO1622" s="98" t="s">
        <v>237</v>
      </c>
    </row>
    <row r="1623" spans="1:94">
      <c r="A1623" s="5" t="s">
        <v>324</v>
      </c>
      <c r="B1623" s="5" t="s">
        <v>1522</v>
      </c>
      <c r="C1623" s="5" t="s">
        <v>2559</v>
      </c>
      <c r="D1623" s="21" t="s">
        <v>7073</v>
      </c>
      <c r="F1623" s="24" t="s">
        <v>7074</v>
      </c>
      <c r="G1623" s="24" t="s">
        <v>7074</v>
      </c>
      <c r="AQ1623" s="49">
        <v>1775</v>
      </c>
      <c r="AR1623" s="50" t="s">
        <v>221</v>
      </c>
      <c r="CG1623" s="8"/>
      <c r="CM1623" s="97">
        <v>1775</v>
      </c>
      <c r="CN1623" s="105" t="s">
        <v>922</v>
      </c>
      <c r="CO1623" s="98" t="s">
        <v>237</v>
      </c>
    </row>
    <row r="1624" spans="1:94">
      <c r="A1624" s="5" t="s">
        <v>200</v>
      </c>
      <c r="B1624" s="5" t="s">
        <v>3600</v>
      </c>
      <c r="D1624" s="5" t="s">
        <v>7075</v>
      </c>
      <c r="F1624" s="24" t="s">
        <v>7076</v>
      </c>
      <c r="G1624" s="24" t="s">
        <v>7076</v>
      </c>
      <c r="AQ1624" s="49">
        <v>1776</v>
      </c>
      <c r="AR1624" s="50" t="s">
        <v>221</v>
      </c>
      <c r="CG1624" s="8"/>
      <c r="CM1624" s="97">
        <v>1776</v>
      </c>
      <c r="CN1624" s="105" t="s">
        <v>922</v>
      </c>
      <c r="CO1624" s="98" t="s">
        <v>237</v>
      </c>
    </row>
    <row r="1625" spans="1:94">
      <c r="A1625" s="5" t="s">
        <v>502</v>
      </c>
      <c r="B1625" s="5" t="s">
        <v>1478</v>
      </c>
      <c r="C1625" s="5" t="s">
        <v>3267</v>
      </c>
      <c r="D1625" s="21" t="s">
        <v>7077</v>
      </c>
      <c r="F1625" s="24" t="s">
        <v>7078</v>
      </c>
      <c r="G1625" s="24" t="s">
        <v>7079</v>
      </c>
      <c r="AQ1625" s="49">
        <v>1777</v>
      </c>
      <c r="AR1625" s="50" t="s">
        <v>221</v>
      </c>
      <c r="CG1625" s="8"/>
      <c r="CM1625" s="97">
        <v>1777</v>
      </c>
      <c r="CN1625" s="105" t="s">
        <v>922</v>
      </c>
      <c r="CO1625" s="98" t="s">
        <v>237</v>
      </c>
    </row>
    <row r="1626" spans="1:94">
      <c r="A1626" s="5" t="s">
        <v>780</v>
      </c>
      <c r="B1626" s="5" t="s">
        <v>3142</v>
      </c>
      <c r="D1626" s="21" t="s">
        <v>7080</v>
      </c>
      <c r="F1626" s="24" t="s">
        <v>7081</v>
      </c>
      <c r="G1626" s="24" t="s">
        <v>7082</v>
      </c>
      <c r="AQ1626" s="49">
        <v>1778</v>
      </c>
      <c r="AR1626" s="50" t="s">
        <v>221</v>
      </c>
      <c r="CG1626" s="8"/>
      <c r="CM1626" s="97">
        <v>1778</v>
      </c>
      <c r="CN1626" s="105" t="s">
        <v>922</v>
      </c>
      <c r="CO1626" s="98" t="s">
        <v>237</v>
      </c>
    </row>
    <row r="1627" spans="1:94">
      <c r="A1627" s="5" t="s">
        <v>780</v>
      </c>
      <c r="B1627" s="5" t="s">
        <v>2329</v>
      </c>
      <c r="D1627" s="21" t="s">
        <v>7083</v>
      </c>
      <c r="F1627" s="24" t="s">
        <v>7084</v>
      </c>
      <c r="G1627" s="24" t="s">
        <v>7085</v>
      </c>
      <c r="AQ1627" s="49">
        <v>1779</v>
      </c>
      <c r="AR1627" s="50" t="s">
        <v>221</v>
      </c>
      <c r="CG1627" s="8"/>
      <c r="CM1627" s="97">
        <v>1779</v>
      </c>
      <c r="CN1627" s="105" t="s">
        <v>922</v>
      </c>
      <c r="CO1627" s="98" t="s">
        <v>237</v>
      </c>
    </row>
    <row r="1628" spans="1:94">
      <c r="A1628" s="5" t="s">
        <v>502</v>
      </c>
      <c r="B1628" s="5" t="s">
        <v>1213</v>
      </c>
      <c r="C1628" s="5" t="s">
        <v>1213</v>
      </c>
      <c r="D1628" s="21" t="s">
        <v>7086</v>
      </c>
      <c r="F1628" s="24" t="s">
        <v>7087</v>
      </c>
      <c r="G1628" s="24" t="s">
        <v>7087</v>
      </c>
      <c r="AQ1628" s="49">
        <v>1780</v>
      </c>
      <c r="AR1628" s="50" t="s">
        <v>7088</v>
      </c>
      <c r="CG1628" s="8"/>
      <c r="CM1628" s="97">
        <v>1780</v>
      </c>
      <c r="CN1628" s="105" t="s">
        <v>922</v>
      </c>
      <c r="CO1628" s="98" t="s">
        <v>237</v>
      </c>
    </row>
    <row r="1629" spans="1:94">
      <c r="A1629" s="5" t="s">
        <v>324</v>
      </c>
      <c r="B1629" s="5" t="s">
        <v>1044</v>
      </c>
      <c r="C1629" s="5" t="s">
        <v>2212</v>
      </c>
      <c r="D1629" s="21" t="s">
        <v>7089</v>
      </c>
      <c r="F1629" s="24" t="s">
        <v>7090</v>
      </c>
      <c r="G1629" s="24" t="s">
        <v>7090</v>
      </c>
      <c r="AQ1629" s="49">
        <v>1781</v>
      </c>
      <c r="AR1629" s="50" t="s">
        <v>221</v>
      </c>
      <c r="CG1629" s="8"/>
      <c r="CM1629" s="97">
        <v>1781</v>
      </c>
      <c r="CN1629" s="105" t="s">
        <v>922</v>
      </c>
      <c r="CO1629" s="98" t="s">
        <v>237</v>
      </c>
    </row>
    <row r="1630" spans="1:94">
      <c r="A1630" s="5" t="s">
        <v>502</v>
      </c>
      <c r="B1630" s="5" t="s">
        <v>1478</v>
      </c>
      <c r="C1630" s="5" t="s">
        <v>2920</v>
      </c>
      <c r="D1630" s="21" t="s">
        <v>7091</v>
      </c>
      <c r="F1630" s="24" t="s">
        <v>7092</v>
      </c>
      <c r="G1630" s="24" t="s">
        <v>7092</v>
      </c>
      <c r="AQ1630" s="49">
        <v>1782</v>
      </c>
      <c r="AR1630" s="50" t="s">
        <v>221</v>
      </c>
      <c r="CG1630" s="8"/>
      <c r="CM1630" s="97">
        <v>1782</v>
      </c>
      <c r="CN1630" s="105" t="s">
        <v>922</v>
      </c>
      <c r="CO1630" s="98" t="s">
        <v>237</v>
      </c>
    </row>
    <row r="1631" spans="1:94">
      <c r="A1631" s="5" t="s">
        <v>1187</v>
      </c>
      <c r="B1631" s="5" t="s">
        <v>2439</v>
      </c>
      <c r="C1631" s="5" t="s">
        <v>2556</v>
      </c>
      <c r="D1631" s="21" t="s">
        <v>7093</v>
      </c>
      <c r="F1631" s="24" t="s">
        <v>7094</v>
      </c>
      <c r="G1631" s="24" t="s">
        <v>7095</v>
      </c>
      <c r="AQ1631" s="49">
        <v>1783</v>
      </c>
      <c r="AR1631" s="50" t="s">
        <v>221</v>
      </c>
      <c r="CG1631" s="8"/>
      <c r="CM1631" s="97">
        <v>1783</v>
      </c>
      <c r="CN1631" s="105" t="s">
        <v>922</v>
      </c>
      <c r="CO1631" s="98" t="s">
        <v>237</v>
      </c>
    </row>
    <row r="1632" spans="1:94">
      <c r="A1632" s="5" t="s">
        <v>502</v>
      </c>
      <c r="B1632" s="5" t="s">
        <v>1554</v>
      </c>
      <c r="C1632" s="5" t="s">
        <v>3423</v>
      </c>
      <c r="D1632" s="21" t="s">
        <v>7096</v>
      </c>
      <c r="F1632" s="24" t="s">
        <v>7097</v>
      </c>
      <c r="G1632" s="24" t="s">
        <v>7098</v>
      </c>
      <c r="AQ1632" s="49">
        <v>1784</v>
      </c>
      <c r="AR1632" s="50" t="s">
        <v>221</v>
      </c>
      <c r="CG1632" s="8"/>
      <c r="CM1632" s="97">
        <v>1784</v>
      </c>
      <c r="CN1632" s="105" t="s">
        <v>922</v>
      </c>
      <c r="CO1632" s="98" t="s">
        <v>237</v>
      </c>
    </row>
    <row r="1633" spans="1:94" customHeight="1" ht="14.4">
      <c r="A1633" s="25" t="s">
        <v>430</v>
      </c>
      <c r="B1633" s="26" t="s">
        <v>1645</v>
      </c>
      <c r="D1633" s="118" t="s">
        <v>7099</v>
      </c>
      <c r="F1633" s="24" t="s">
        <v>7100</v>
      </c>
      <c r="G1633" s="24" t="s">
        <v>7101</v>
      </c>
      <c r="AQ1633" s="49">
        <v>1785</v>
      </c>
      <c r="AR1633" s="50" t="s">
        <v>221</v>
      </c>
      <c r="CG1633" s="8"/>
      <c r="CM1633" s="97">
        <v>1785</v>
      </c>
      <c r="CN1633" s="105" t="s">
        <v>922</v>
      </c>
      <c r="CO1633" s="98" t="s">
        <v>237</v>
      </c>
    </row>
    <row r="1634" spans="1:94">
      <c r="A1634" s="5" t="s">
        <v>324</v>
      </c>
      <c r="B1634" s="5" t="s">
        <v>325</v>
      </c>
      <c r="C1634" s="5" t="s">
        <v>5405</v>
      </c>
      <c r="D1634" s="21" t="s">
        <v>7102</v>
      </c>
      <c r="F1634" s="24" t="s">
        <v>7103</v>
      </c>
      <c r="G1634" s="24" t="s">
        <v>7104</v>
      </c>
      <c r="AQ1634" s="49">
        <v>1786</v>
      </c>
      <c r="AR1634" s="50" t="s">
        <v>221</v>
      </c>
      <c r="CG1634" s="8"/>
      <c r="CM1634" s="97">
        <v>1786</v>
      </c>
      <c r="CN1634" s="105" t="s">
        <v>922</v>
      </c>
      <c r="CO1634" s="98" t="s">
        <v>237</v>
      </c>
    </row>
    <row r="1635" spans="1:94">
      <c r="A1635" s="5" t="s">
        <v>502</v>
      </c>
      <c r="B1635" s="5" t="s">
        <v>585</v>
      </c>
      <c r="C1635" s="5" t="s">
        <v>826</v>
      </c>
      <c r="D1635" s="21" t="s">
        <v>7105</v>
      </c>
      <c r="F1635" s="24" t="s">
        <v>7106</v>
      </c>
      <c r="G1635" s="24" t="s">
        <v>7107</v>
      </c>
      <c r="AQ1635" s="49">
        <v>1787</v>
      </c>
      <c r="AR1635" s="50" t="s">
        <v>221</v>
      </c>
      <c r="CG1635" s="8"/>
      <c r="CM1635" s="97">
        <v>1787</v>
      </c>
      <c r="CN1635" s="105" t="s">
        <v>922</v>
      </c>
      <c r="CO1635" s="98" t="s">
        <v>237</v>
      </c>
    </row>
    <row r="1636" spans="1:94">
      <c r="A1636" s="5" t="s">
        <v>324</v>
      </c>
      <c r="B1636" s="5" t="s">
        <v>2335</v>
      </c>
      <c r="C1636" s="5" t="s">
        <v>2336</v>
      </c>
      <c r="D1636" s="21" t="s">
        <v>7108</v>
      </c>
      <c r="F1636" s="24" t="s">
        <v>7109</v>
      </c>
      <c r="G1636" s="24" t="s">
        <v>7110</v>
      </c>
      <c r="AQ1636" s="49">
        <v>1788</v>
      </c>
      <c r="AR1636" s="50" t="s">
        <v>221</v>
      </c>
      <c r="CG1636" s="8"/>
      <c r="CM1636" s="97">
        <v>1788</v>
      </c>
      <c r="CN1636" s="105" t="s">
        <v>922</v>
      </c>
      <c r="CO1636" s="98" t="s">
        <v>237</v>
      </c>
    </row>
    <row r="1637" spans="1:94">
      <c r="A1637" s="5" t="s">
        <v>502</v>
      </c>
      <c r="B1637" s="5" t="s">
        <v>1478</v>
      </c>
      <c r="C1637" s="5" t="s">
        <v>3267</v>
      </c>
      <c r="D1637" s="21" t="s">
        <v>7111</v>
      </c>
      <c r="F1637" s="24" t="s">
        <v>7112</v>
      </c>
      <c r="G1637" s="24" t="s">
        <v>7113</v>
      </c>
      <c r="AQ1637" s="49">
        <v>1789</v>
      </c>
      <c r="AR1637" s="50" t="s">
        <v>221</v>
      </c>
      <c r="CG1637" s="8"/>
      <c r="CM1637" s="97">
        <v>1789</v>
      </c>
      <c r="CN1637" s="105" t="s">
        <v>922</v>
      </c>
      <c r="CO1637" s="98" t="s">
        <v>237</v>
      </c>
    </row>
    <row r="1638" spans="1:94">
      <c r="A1638" s="5" t="s">
        <v>1187</v>
      </c>
      <c r="B1638" s="5" t="s">
        <v>3112</v>
      </c>
      <c r="C1638" s="5" t="s">
        <v>4547</v>
      </c>
      <c r="D1638" s="21" t="s">
        <v>7114</v>
      </c>
      <c r="F1638" s="24" t="s">
        <v>7115</v>
      </c>
      <c r="G1638" s="24" t="s">
        <v>7116</v>
      </c>
      <c r="AQ1638" s="49">
        <v>1790</v>
      </c>
      <c r="AR1638" s="50" t="s">
        <v>7117</v>
      </c>
      <c r="CG1638" s="8"/>
      <c r="CM1638" s="97">
        <v>1790</v>
      </c>
      <c r="CN1638" s="105" t="s">
        <v>7118</v>
      </c>
      <c r="CO1638" s="98" t="s">
        <v>237</v>
      </c>
    </row>
    <row r="1639" spans="1:94">
      <c r="A1639" s="5" t="s">
        <v>354</v>
      </c>
      <c r="B1639" s="5" t="s">
        <v>4123</v>
      </c>
      <c r="C1639" s="5" t="s">
        <v>5880</v>
      </c>
      <c r="D1639" s="21" t="s">
        <v>7119</v>
      </c>
      <c r="F1639" s="24" t="s">
        <v>7120</v>
      </c>
      <c r="G1639" s="24" t="s">
        <v>7121</v>
      </c>
      <c r="AQ1639" s="49">
        <v>1791</v>
      </c>
      <c r="AR1639" s="50" t="s">
        <v>221</v>
      </c>
      <c r="CG1639" s="8"/>
      <c r="CM1639" s="97">
        <v>1791</v>
      </c>
      <c r="CN1639" s="105" t="s">
        <v>7118</v>
      </c>
      <c r="CO1639" s="98" t="s">
        <v>237</v>
      </c>
    </row>
    <row r="1640" spans="1:94">
      <c r="A1640" s="5" t="s">
        <v>354</v>
      </c>
      <c r="B1640" s="5" t="s">
        <v>2023</v>
      </c>
      <c r="C1640" s="5" t="s">
        <v>2024</v>
      </c>
      <c r="D1640" s="21" t="s">
        <v>7122</v>
      </c>
      <c r="F1640" s="24" t="s">
        <v>7123</v>
      </c>
      <c r="G1640" s="24" t="s">
        <v>7124</v>
      </c>
      <c r="AQ1640" s="49">
        <v>1792</v>
      </c>
      <c r="AR1640" s="50" t="s">
        <v>221</v>
      </c>
      <c r="CM1640" s="97">
        <v>1792</v>
      </c>
      <c r="CN1640" s="105" t="s">
        <v>7118</v>
      </c>
      <c r="CO1640" s="98" t="s">
        <v>237</v>
      </c>
    </row>
    <row r="1641" spans="1:94">
      <c r="A1641" s="5" t="s">
        <v>502</v>
      </c>
      <c r="B1641" s="5" t="s">
        <v>708</v>
      </c>
      <c r="C1641" s="5" t="s">
        <v>815</v>
      </c>
      <c r="D1641" s="21" t="s">
        <v>7125</v>
      </c>
      <c r="F1641" s="24" t="s">
        <v>7126</v>
      </c>
      <c r="G1641" s="24" t="s">
        <v>7127</v>
      </c>
      <c r="AQ1641" s="49">
        <v>1793</v>
      </c>
      <c r="AR1641" s="50" t="s">
        <v>221</v>
      </c>
      <c r="CM1641" s="97">
        <v>1793</v>
      </c>
      <c r="CN1641" s="105" t="s">
        <v>7118</v>
      </c>
      <c r="CO1641" s="98" t="s">
        <v>237</v>
      </c>
    </row>
    <row r="1642" spans="1:94">
      <c r="A1642" s="5" t="s">
        <v>502</v>
      </c>
      <c r="B1642" s="5" t="s">
        <v>803</v>
      </c>
      <c r="C1642" s="5" t="s">
        <v>4888</v>
      </c>
      <c r="D1642" s="21" t="s">
        <v>7128</v>
      </c>
      <c r="F1642" s="24" t="s">
        <v>7129</v>
      </c>
      <c r="G1642" s="24" t="s">
        <v>7130</v>
      </c>
      <c r="AQ1642" s="49">
        <v>1794</v>
      </c>
      <c r="AR1642" s="50" t="s">
        <v>221</v>
      </c>
      <c r="CM1642" s="97">
        <v>1794</v>
      </c>
      <c r="CN1642" s="105" t="s">
        <v>7118</v>
      </c>
      <c r="CO1642" s="98" t="s">
        <v>237</v>
      </c>
    </row>
    <row r="1643" spans="1:94">
      <c r="A1643" s="22" t="s">
        <v>354</v>
      </c>
      <c r="B1643" s="22" t="s">
        <v>355</v>
      </c>
      <c r="C1643" s="22" t="s">
        <v>7131</v>
      </c>
      <c r="D1643" s="23" t="s">
        <v>7132</v>
      </c>
      <c r="F1643" s="24" t="s">
        <v>7133</v>
      </c>
      <c r="G1643" s="24" t="s">
        <v>7134</v>
      </c>
      <c r="AQ1643" s="49">
        <v>1795</v>
      </c>
      <c r="AR1643" s="50" t="s">
        <v>221</v>
      </c>
      <c r="CM1643" s="97">
        <v>1795</v>
      </c>
      <c r="CN1643" s="105" t="s">
        <v>7118</v>
      </c>
      <c r="CO1643" s="98" t="s">
        <v>237</v>
      </c>
    </row>
    <row r="1644" spans="1:94">
      <c r="A1644" s="22" t="s">
        <v>354</v>
      </c>
      <c r="B1644" s="22" t="s">
        <v>355</v>
      </c>
      <c r="C1644" s="22" t="s">
        <v>7131</v>
      </c>
      <c r="D1644" s="23" t="s">
        <v>7135</v>
      </c>
      <c r="F1644" s="24" t="s">
        <v>7136</v>
      </c>
      <c r="G1644" s="24" t="s">
        <v>7137</v>
      </c>
      <c r="AQ1644" s="49">
        <v>1796</v>
      </c>
      <c r="AR1644" s="50" t="s">
        <v>221</v>
      </c>
      <c r="CM1644" s="97">
        <v>1796</v>
      </c>
      <c r="CN1644" s="105" t="s">
        <v>7118</v>
      </c>
      <c r="CO1644" s="98" t="s">
        <v>237</v>
      </c>
    </row>
    <row r="1645" spans="1:94">
      <c r="A1645" s="22" t="s">
        <v>354</v>
      </c>
      <c r="B1645" s="22" t="s">
        <v>355</v>
      </c>
      <c r="C1645" s="22" t="s">
        <v>7131</v>
      </c>
      <c r="D1645" s="23" t="s">
        <v>7138</v>
      </c>
      <c r="F1645" s="24" t="s">
        <v>7139</v>
      </c>
      <c r="G1645" s="24" t="s">
        <v>7140</v>
      </c>
      <c r="AQ1645" s="49">
        <v>1797</v>
      </c>
      <c r="AR1645" s="50" t="s">
        <v>221</v>
      </c>
      <c r="CM1645" s="97">
        <v>1797</v>
      </c>
      <c r="CN1645" s="105" t="s">
        <v>7118</v>
      </c>
      <c r="CO1645" s="98" t="s">
        <v>237</v>
      </c>
    </row>
    <row r="1646" spans="1:94">
      <c r="A1646" s="5" t="s">
        <v>324</v>
      </c>
      <c r="B1646" s="5" t="s">
        <v>325</v>
      </c>
      <c r="C1646" s="5" t="s">
        <v>3156</v>
      </c>
      <c r="D1646" s="21" t="s">
        <v>7141</v>
      </c>
      <c r="F1646" s="24" t="s">
        <v>7142</v>
      </c>
      <c r="G1646" s="24" t="s">
        <v>7143</v>
      </c>
      <c r="AQ1646" s="49">
        <v>1798</v>
      </c>
      <c r="AR1646" s="50" t="s">
        <v>221</v>
      </c>
      <c r="CM1646" s="97">
        <v>1798</v>
      </c>
      <c r="CN1646" s="105" t="s">
        <v>7118</v>
      </c>
      <c r="CO1646" s="98" t="s">
        <v>237</v>
      </c>
    </row>
    <row r="1647" spans="1:94">
      <c r="A1647" s="5" t="s">
        <v>324</v>
      </c>
      <c r="B1647" s="5" t="s">
        <v>325</v>
      </c>
      <c r="C1647" s="5" t="s">
        <v>2940</v>
      </c>
      <c r="D1647" s="21" t="s">
        <v>7144</v>
      </c>
      <c r="F1647" s="24" t="s">
        <v>7145</v>
      </c>
      <c r="G1647" s="24" t="s">
        <v>7146</v>
      </c>
      <c r="AQ1647" s="49">
        <v>1799</v>
      </c>
      <c r="AR1647" s="50" t="s">
        <v>221</v>
      </c>
      <c r="CM1647" s="97">
        <v>1799</v>
      </c>
      <c r="CN1647" s="105" t="s">
        <v>7118</v>
      </c>
      <c r="CO1647" s="98" t="s">
        <v>237</v>
      </c>
    </row>
    <row r="1648" spans="1:94">
      <c r="A1648" s="5" t="s">
        <v>2541</v>
      </c>
      <c r="B1648" s="5" t="s">
        <v>2542</v>
      </c>
      <c r="C1648" s="5" t="s">
        <v>3138</v>
      </c>
      <c r="D1648" s="21" t="s">
        <v>7147</v>
      </c>
      <c r="F1648" s="24" t="s">
        <v>7148</v>
      </c>
      <c r="G1648" s="24" t="s">
        <v>7148</v>
      </c>
      <c r="AQ1648" s="49">
        <v>1800</v>
      </c>
      <c r="AR1648" s="50" t="s">
        <v>7149</v>
      </c>
      <c r="CM1648" s="97">
        <v>1800</v>
      </c>
      <c r="CN1648" s="105" t="s">
        <v>7118</v>
      </c>
      <c r="CO1648" s="98" t="s">
        <v>237</v>
      </c>
    </row>
    <row r="1649" spans="1:94">
      <c r="A1649" s="5" t="s">
        <v>354</v>
      </c>
      <c r="B1649" s="5" t="s">
        <v>1762</v>
      </c>
      <c r="C1649" s="5" t="s">
        <v>3060</v>
      </c>
      <c r="D1649" s="21" t="s">
        <v>3060</v>
      </c>
      <c r="F1649" s="24" t="s">
        <v>7150</v>
      </c>
      <c r="G1649" s="24" t="s">
        <v>7151</v>
      </c>
      <c r="AQ1649" s="49">
        <v>1801</v>
      </c>
      <c r="AR1649" s="50" t="s">
        <v>221</v>
      </c>
      <c r="CM1649" s="97">
        <v>1801</v>
      </c>
      <c r="CN1649" s="105" t="s">
        <v>7118</v>
      </c>
      <c r="CO1649" s="98" t="s">
        <v>237</v>
      </c>
    </row>
    <row r="1650" spans="1:94">
      <c r="A1650" s="5" t="s">
        <v>354</v>
      </c>
      <c r="B1650" s="5" t="s">
        <v>1762</v>
      </c>
      <c r="C1650" s="5" t="s">
        <v>3064</v>
      </c>
      <c r="D1650" s="21" t="s">
        <v>3064</v>
      </c>
      <c r="F1650" s="24" t="s">
        <v>7152</v>
      </c>
      <c r="G1650" s="24" t="s">
        <v>7152</v>
      </c>
      <c r="AQ1650" s="49">
        <v>1802</v>
      </c>
      <c r="AR1650" s="50" t="s">
        <v>221</v>
      </c>
      <c r="CM1650" s="97">
        <v>1802</v>
      </c>
      <c r="CN1650" s="105" t="s">
        <v>7118</v>
      </c>
      <c r="CO1650" s="98" t="s">
        <v>237</v>
      </c>
    </row>
    <row r="1651" spans="1:94">
      <c r="A1651" s="5" t="s">
        <v>502</v>
      </c>
      <c r="B1651" s="5" t="s">
        <v>1213</v>
      </c>
      <c r="C1651" s="5" t="s">
        <v>1214</v>
      </c>
      <c r="D1651" s="21" t="s">
        <v>7153</v>
      </c>
      <c r="F1651" s="24" t="s">
        <v>7154</v>
      </c>
      <c r="G1651" s="24" t="s">
        <v>7154</v>
      </c>
      <c r="AQ1651" s="49">
        <v>1803</v>
      </c>
      <c r="AR1651" s="50" t="s">
        <v>221</v>
      </c>
      <c r="CM1651" s="97">
        <v>1803</v>
      </c>
      <c r="CN1651" s="105" t="s">
        <v>7118</v>
      </c>
      <c r="CO1651" s="98" t="s">
        <v>237</v>
      </c>
    </row>
    <row r="1652" spans="1:94" customHeight="1" ht="14.4">
      <c r="A1652" s="26" t="s">
        <v>1635</v>
      </c>
      <c r="B1652" s="26" t="s">
        <v>2032</v>
      </c>
      <c r="D1652" s="27" t="s">
        <v>7155</v>
      </c>
      <c r="F1652" s="24" t="s">
        <v>7156</v>
      </c>
      <c r="G1652" s="24" t="s">
        <v>7157</v>
      </c>
      <c r="AQ1652" s="49">
        <v>1804</v>
      </c>
      <c r="AR1652" s="50" t="s">
        <v>221</v>
      </c>
      <c r="CM1652" s="97">
        <v>1804</v>
      </c>
      <c r="CN1652" s="105" t="s">
        <v>7118</v>
      </c>
      <c r="CO1652" s="98" t="s">
        <v>237</v>
      </c>
    </row>
    <row r="1653" spans="1:94">
      <c r="A1653" s="5" t="s">
        <v>324</v>
      </c>
      <c r="B1653" s="5" t="s">
        <v>1044</v>
      </c>
      <c r="C1653" s="5" t="s">
        <v>2212</v>
      </c>
      <c r="D1653" s="21" t="s">
        <v>7158</v>
      </c>
      <c r="F1653" s="24" t="s">
        <v>7159</v>
      </c>
      <c r="G1653" s="24" t="s">
        <v>7160</v>
      </c>
      <c r="AQ1653" s="49">
        <v>1805</v>
      </c>
      <c r="AR1653" s="50" t="s">
        <v>221</v>
      </c>
      <c r="CM1653" s="97">
        <v>1805</v>
      </c>
      <c r="CN1653" s="105" t="s">
        <v>7118</v>
      </c>
      <c r="CO1653" s="98" t="s">
        <v>237</v>
      </c>
    </row>
    <row r="1654" spans="1:94">
      <c r="A1654" s="5" t="s">
        <v>324</v>
      </c>
      <c r="B1654" s="5" t="s">
        <v>325</v>
      </c>
      <c r="C1654" s="5" t="s">
        <v>2940</v>
      </c>
      <c r="D1654" s="21" t="s">
        <v>7161</v>
      </c>
      <c r="F1654" s="24" t="s">
        <v>7162</v>
      </c>
      <c r="G1654" s="24" t="s">
        <v>7163</v>
      </c>
      <c r="AQ1654" s="49">
        <v>1806</v>
      </c>
      <c r="AR1654" s="50" t="s">
        <v>221</v>
      </c>
      <c r="CM1654" s="97">
        <v>1806</v>
      </c>
      <c r="CN1654" s="105" t="s">
        <v>7118</v>
      </c>
      <c r="CO1654" s="98" t="s">
        <v>237</v>
      </c>
    </row>
    <row r="1655" spans="1:94">
      <c r="A1655" s="5" t="s">
        <v>354</v>
      </c>
      <c r="B1655" s="5" t="s">
        <v>1719</v>
      </c>
      <c r="C1655" s="5" t="s">
        <v>2456</v>
      </c>
      <c r="D1655" s="21" t="s">
        <v>7164</v>
      </c>
      <c r="F1655" s="24" t="s">
        <v>7165</v>
      </c>
      <c r="G1655" s="24" t="s">
        <v>7166</v>
      </c>
      <c r="AQ1655" s="49">
        <v>1807</v>
      </c>
      <c r="AR1655" s="50" t="s">
        <v>221</v>
      </c>
      <c r="CM1655" s="97">
        <v>1807</v>
      </c>
      <c r="CN1655" s="105" t="s">
        <v>7118</v>
      </c>
      <c r="CO1655" s="98" t="s">
        <v>237</v>
      </c>
    </row>
    <row r="1656" spans="1:94">
      <c r="A1656" s="5" t="s">
        <v>354</v>
      </c>
      <c r="B1656" s="5" t="s">
        <v>2096</v>
      </c>
      <c r="C1656" s="5" t="s">
        <v>3204</v>
      </c>
      <c r="D1656" s="21" t="s">
        <v>7167</v>
      </c>
      <c r="F1656" s="24" t="s">
        <v>7168</v>
      </c>
      <c r="G1656" s="24" t="s">
        <v>552</v>
      </c>
      <c r="AQ1656" s="49">
        <v>1808</v>
      </c>
      <c r="AR1656" s="50" t="s">
        <v>221</v>
      </c>
      <c r="CM1656" s="97">
        <v>1808</v>
      </c>
      <c r="CN1656" s="105" t="s">
        <v>7118</v>
      </c>
      <c r="CO1656" s="98" t="s">
        <v>237</v>
      </c>
    </row>
    <row r="1657" spans="1:94">
      <c r="A1657" s="5" t="s">
        <v>324</v>
      </c>
      <c r="B1657" s="5" t="s">
        <v>325</v>
      </c>
      <c r="C1657" s="5" t="s">
        <v>326</v>
      </c>
      <c r="D1657" s="21" t="s">
        <v>7169</v>
      </c>
      <c r="F1657" s="24" t="s">
        <v>7170</v>
      </c>
      <c r="G1657" s="24" t="s">
        <v>7171</v>
      </c>
      <c r="AQ1657" s="49">
        <v>1809</v>
      </c>
      <c r="AR1657" s="50" t="s">
        <v>221</v>
      </c>
      <c r="CM1657" s="97">
        <v>1809</v>
      </c>
      <c r="CN1657" s="105" t="s">
        <v>7118</v>
      </c>
      <c r="CO1657" s="98" t="s">
        <v>237</v>
      </c>
    </row>
    <row r="1658" spans="1:94" customHeight="1" ht="14.4">
      <c r="A1658" s="26" t="s">
        <v>1635</v>
      </c>
      <c r="B1658" s="26" t="s">
        <v>2573</v>
      </c>
      <c r="D1658" s="27" t="s">
        <v>7172</v>
      </c>
      <c r="F1658" s="24" t="s">
        <v>7173</v>
      </c>
      <c r="G1658" s="24" t="s">
        <v>7174</v>
      </c>
      <c r="AQ1658" s="49">
        <v>1810</v>
      </c>
      <c r="AR1658" s="50" t="s">
        <v>7175</v>
      </c>
      <c r="CM1658" s="97">
        <v>1810</v>
      </c>
      <c r="CN1658" s="105" t="s">
        <v>922</v>
      </c>
      <c r="CO1658" s="98" t="s">
        <v>237</v>
      </c>
    </row>
    <row r="1659" spans="1:94">
      <c r="A1659" s="5" t="s">
        <v>354</v>
      </c>
      <c r="B1659" s="5" t="s">
        <v>1891</v>
      </c>
      <c r="C1659" s="5" t="s">
        <v>1900</v>
      </c>
      <c r="D1659" s="21" t="s">
        <v>7176</v>
      </c>
      <c r="F1659" s="24" t="s">
        <v>7177</v>
      </c>
      <c r="G1659" s="24" t="s">
        <v>7178</v>
      </c>
      <c r="AQ1659" s="49">
        <v>1811</v>
      </c>
      <c r="AR1659" s="50" t="s">
        <v>221</v>
      </c>
      <c r="CM1659" s="97">
        <v>1811</v>
      </c>
      <c r="CN1659" s="105" t="s">
        <v>922</v>
      </c>
      <c r="CO1659" s="98" t="s">
        <v>237</v>
      </c>
    </row>
    <row r="1660" spans="1:94">
      <c r="A1660" s="5" t="s">
        <v>354</v>
      </c>
      <c r="B1660" s="5" t="s">
        <v>1784</v>
      </c>
      <c r="C1660" s="5" t="s">
        <v>2289</v>
      </c>
      <c r="D1660" s="21" t="s">
        <v>7179</v>
      </c>
      <c r="F1660" s="24" t="s">
        <v>7180</v>
      </c>
      <c r="G1660" s="24" t="s">
        <v>7181</v>
      </c>
      <c r="AQ1660" s="49">
        <v>1812</v>
      </c>
      <c r="AR1660" s="50" t="s">
        <v>221</v>
      </c>
      <c r="CM1660" s="97">
        <v>1812</v>
      </c>
      <c r="CN1660" s="105" t="s">
        <v>922</v>
      </c>
      <c r="CO1660" s="98" t="s">
        <v>237</v>
      </c>
    </row>
    <row r="1661" spans="1:94">
      <c r="A1661" s="5" t="s">
        <v>354</v>
      </c>
      <c r="B1661" s="5" t="s">
        <v>1784</v>
      </c>
      <c r="C1661" s="5" t="s">
        <v>1785</v>
      </c>
      <c r="D1661" s="21" t="s">
        <v>7182</v>
      </c>
      <c r="F1661" s="24" t="s">
        <v>7183</v>
      </c>
      <c r="G1661" s="24" t="s">
        <v>7184</v>
      </c>
      <c r="AQ1661" s="49">
        <v>1813</v>
      </c>
      <c r="AR1661" s="50" t="s">
        <v>221</v>
      </c>
      <c r="CM1661" s="97">
        <v>1813</v>
      </c>
      <c r="CN1661" s="105" t="s">
        <v>922</v>
      </c>
      <c r="CO1661" s="98" t="s">
        <v>237</v>
      </c>
    </row>
    <row r="1662" spans="1:94">
      <c r="A1662" s="5" t="s">
        <v>354</v>
      </c>
      <c r="B1662" s="5" t="s">
        <v>2348</v>
      </c>
      <c r="C1662" s="5" t="s">
        <v>2348</v>
      </c>
      <c r="D1662" s="21" t="s">
        <v>7185</v>
      </c>
      <c r="F1662" s="24" t="s">
        <v>7186</v>
      </c>
      <c r="G1662" s="24" t="s">
        <v>7187</v>
      </c>
      <c r="AQ1662" s="49">
        <v>1814</v>
      </c>
      <c r="AR1662" s="50" t="s">
        <v>221</v>
      </c>
      <c r="CM1662" s="97">
        <v>1814</v>
      </c>
      <c r="CN1662" s="105" t="s">
        <v>922</v>
      </c>
      <c r="CO1662" s="98" t="s">
        <v>237</v>
      </c>
    </row>
    <row r="1663" spans="1:94">
      <c r="A1663" s="5" t="s">
        <v>1187</v>
      </c>
      <c r="B1663" s="5" t="s">
        <v>2439</v>
      </c>
      <c r="C1663" s="5" t="s">
        <v>5511</v>
      </c>
      <c r="D1663" s="21" t="s">
        <v>7188</v>
      </c>
      <c r="F1663" s="24" t="s">
        <v>7189</v>
      </c>
      <c r="G1663" s="24" t="s">
        <v>7190</v>
      </c>
      <c r="AQ1663" s="49">
        <v>1815</v>
      </c>
      <c r="AR1663" s="50" t="s">
        <v>221</v>
      </c>
      <c r="CM1663" s="97">
        <v>1815</v>
      </c>
      <c r="CN1663" s="105" t="s">
        <v>922</v>
      </c>
      <c r="CO1663" s="98" t="s">
        <v>237</v>
      </c>
    </row>
    <row r="1664" spans="1:94">
      <c r="A1664" s="5" t="s">
        <v>1187</v>
      </c>
      <c r="B1664" s="5" t="s">
        <v>3112</v>
      </c>
      <c r="C1664" s="5" t="s">
        <v>5514</v>
      </c>
      <c r="D1664" s="21" t="s">
        <v>7191</v>
      </c>
      <c r="F1664" s="24" t="s">
        <v>7192</v>
      </c>
      <c r="G1664" s="24" t="s">
        <v>7193</v>
      </c>
      <c r="AQ1664" s="49">
        <v>1816</v>
      </c>
      <c r="AR1664" s="50" t="s">
        <v>221</v>
      </c>
      <c r="CM1664" s="97">
        <v>1816</v>
      </c>
      <c r="CN1664" s="105" t="s">
        <v>922</v>
      </c>
      <c r="CO1664" s="98" t="s">
        <v>237</v>
      </c>
    </row>
    <row r="1665" spans="1:94">
      <c r="A1665" s="22" t="s">
        <v>354</v>
      </c>
      <c r="B1665" s="22" t="s">
        <v>355</v>
      </c>
      <c r="C1665" s="22" t="s">
        <v>5023</v>
      </c>
      <c r="D1665" s="23" t="s">
        <v>7194</v>
      </c>
      <c r="F1665" s="24" t="s">
        <v>7195</v>
      </c>
      <c r="G1665" s="24" t="s">
        <v>7196</v>
      </c>
      <c r="AQ1665" s="49">
        <v>1817</v>
      </c>
      <c r="AR1665" s="50" t="s">
        <v>221</v>
      </c>
      <c r="CM1665" s="97">
        <v>1817</v>
      </c>
      <c r="CN1665" s="105" t="s">
        <v>922</v>
      </c>
      <c r="CO1665" s="98" t="s">
        <v>237</v>
      </c>
    </row>
    <row r="1666" spans="1:94">
      <c r="A1666" s="22" t="s">
        <v>354</v>
      </c>
      <c r="B1666" s="22" t="s">
        <v>355</v>
      </c>
      <c r="C1666" s="22" t="s">
        <v>3965</v>
      </c>
      <c r="D1666" s="23" t="s">
        <v>7197</v>
      </c>
      <c r="F1666" s="24" t="s">
        <v>7198</v>
      </c>
      <c r="G1666" s="24" t="s">
        <v>7199</v>
      </c>
      <c r="AQ1666" s="49">
        <v>1818</v>
      </c>
      <c r="AR1666" s="50" t="s">
        <v>221</v>
      </c>
      <c r="CM1666" s="97">
        <v>1818</v>
      </c>
      <c r="CN1666" s="105" t="s">
        <v>922</v>
      </c>
      <c r="CO1666" s="98" t="s">
        <v>237</v>
      </c>
    </row>
    <row r="1667" spans="1:94">
      <c r="A1667" s="22" t="s">
        <v>354</v>
      </c>
      <c r="B1667" s="22" t="s">
        <v>355</v>
      </c>
      <c r="C1667" s="22" t="s">
        <v>7200</v>
      </c>
      <c r="D1667" s="23" t="s">
        <v>7201</v>
      </c>
      <c r="F1667" s="24" t="s">
        <v>7202</v>
      </c>
      <c r="G1667" s="24" t="s">
        <v>7203</v>
      </c>
      <c r="AQ1667" s="49">
        <v>1819</v>
      </c>
      <c r="AR1667" s="50" t="s">
        <v>221</v>
      </c>
      <c r="CM1667" s="97">
        <v>1819</v>
      </c>
      <c r="CN1667" s="105" t="s">
        <v>922</v>
      </c>
      <c r="CO1667" s="98" t="s">
        <v>237</v>
      </c>
    </row>
    <row r="1668" spans="1:94">
      <c r="A1668" s="22" t="s">
        <v>354</v>
      </c>
      <c r="B1668" s="22" t="s">
        <v>355</v>
      </c>
      <c r="C1668" s="22" t="s">
        <v>7200</v>
      </c>
      <c r="D1668" s="23" t="s">
        <v>7204</v>
      </c>
      <c r="F1668" s="24" t="s">
        <v>7205</v>
      </c>
      <c r="G1668" s="24" t="s">
        <v>7206</v>
      </c>
      <c r="AQ1668" s="49">
        <v>1820</v>
      </c>
      <c r="AR1668" s="50" t="s">
        <v>7207</v>
      </c>
      <c r="CM1668" s="97">
        <v>1820</v>
      </c>
      <c r="CN1668" s="105" t="s">
        <v>237</v>
      </c>
      <c r="CO1668" s="98" t="s">
        <v>237</v>
      </c>
    </row>
    <row r="1669" spans="1:94">
      <c r="A1669" s="22" t="s">
        <v>354</v>
      </c>
      <c r="B1669" s="22" t="s">
        <v>355</v>
      </c>
      <c r="C1669" s="22" t="s">
        <v>7200</v>
      </c>
      <c r="D1669" s="23" t="s">
        <v>7208</v>
      </c>
      <c r="F1669" s="24" t="s">
        <v>7209</v>
      </c>
      <c r="G1669" s="24" t="s">
        <v>7210</v>
      </c>
      <c r="AQ1669" s="49">
        <v>1821</v>
      </c>
      <c r="AR1669" s="50" t="s">
        <v>7211</v>
      </c>
      <c r="CM1669" s="97">
        <v>1821</v>
      </c>
      <c r="CN1669" s="105" t="s">
        <v>237</v>
      </c>
      <c r="CO1669" s="98" t="s">
        <v>237</v>
      </c>
    </row>
    <row r="1670" spans="1:94">
      <c r="A1670" s="22" t="s">
        <v>354</v>
      </c>
      <c r="B1670" s="22" t="s">
        <v>355</v>
      </c>
      <c r="C1670" s="22" t="s">
        <v>7200</v>
      </c>
      <c r="D1670" s="23" t="s">
        <v>7212</v>
      </c>
      <c r="F1670" s="24" t="s">
        <v>7213</v>
      </c>
      <c r="G1670" s="24" t="s">
        <v>7214</v>
      </c>
      <c r="AQ1670" s="49">
        <v>1822</v>
      </c>
      <c r="AR1670" s="50" t="s">
        <v>7215</v>
      </c>
      <c r="CM1670" s="97">
        <v>1822</v>
      </c>
      <c r="CN1670" s="105" t="s">
        <v>237</v>
      </c>
      <c r="CO1670" s="98" t="s">
        <v>237</v>
      </c>
    </row>
    <row r="1671" spans="1:94">
      <c r="A1671" s="22" t="s">
        <v>354</v>
      </c>
      <c r="B1671" s="22" t="s">
        <v>355</v>
      </c>
      <c r="C1671" s="22" t="s">
        <v>7200</v>
      </c>
      <c r="D1671" s="23" t="s">
        <v>7216</v>
      </c>
      <c r="F1671" s="24" t="s">
        <v>7217</v>
      </c>
      <c r="G1671" s="24" t="s">
        <v>7218</v>
      </c>
      <c r="AQ1671" s="49">
        <v>1823</v>
      </c>
      <c r="AR1671" s="50" t="s">
        <v>7219</v>
      </c>
      <c r="CM1671" s="97">
        <v>1823</v>
      </c>
      <c r="CN1671" s="105" t="s">
        <v>237</v>
      </c>
      <c r="CO1671" s="98" t="s">
        <v>237</v>
      </c>
    </row>
    <row r="1672" spans="1:94">
      <c r="A1672" s="22" t="s">
        <v>354</v>
      </c>
      <c r="B1672" s="22" t="s">
        <v>355</v>
      </c>
      <c r="C1672" s="22" t="s">
        <v>7200</v>
      </c>
      <c r="D1672" s="23" t="s">
        <v>7220</v>
      </c>
      <c r="F1672" s="24" t="s">
        <v>7221</v>
      </c>
      <c r="G1672" s="24" t="s">
        <v>7222</v>
      </c>
      <c r="AQ1672" s="49">
        <v>1824</v>
      </c>
      <c r="AR1672" s="50" t="s">
        <v>221</v>
      </c>
      <c r="CM1672" s="97">
        <v>1824</v>
      </c>
      <c r="CN1672" s="105" t="s">
        <v>237</v>
      </c>
      <c r="CO1672" s="98" t="s">
        <v>237</v>
      </c>
    </row>
    <row r="1673" spans="1:94">
      <c r="A1673" s="22" t="s">
        <v>354</v>
      </c>
      <c r="B1673" s="22" t="s">
        <v>355</v>
      </c>
      <c r="C1673" s="22" t="s">
        <v>7200</v>
      </c>
      <c r="D1673" s="23" t="s">
        <v>7223</v>
      </c>
      <c r="F1673" s="24" t="s">
        <v>7224</v>
      </c>
      <c r="G1673" s="24" t="s">
        <v>7225</v>
      </c>
      <c r="AQ1673" s="49">
        <v>1825</v>
      </c>
      <c r="AR1673" s="50" t="s">
        <v>221</v>
      </c>
      <c r="CM1673" s="97">
        <v>1825</v>
      </c>
      <c r="CN1673" s="105" t="s">
        <v>237</v>
      </c>
      <c r="CO1673" s="98" t="s">
        <v>237</v>
      </c>
    </row>
    <row r="1674" spans="1:94">
      <c r="A1674" s="22" t="s">
        <v>354</v>
      </c>
      <c r="B1674" s="22" t="s">
        <v>355</v>
      </c>
      <c r="C1674" s="22" t="s">
        <v>7200</v>
      </c>
      <c r="D1674" s="23" t="s">
        <v>7226</v>
      </c>
      <c r="F1674" s="24" t="s">
        <v>7227</v>
      </c>
      <c r="G1674" s="24" t="s">
        <v>7228</v>
      </c>
      <c r="AQ1674" s="49">
        <v>1826</v>
      </c>
      <c r="AR1674" s="50" t="s">
        <v>221</v>
      </c>
      <c r="CM1674" s="97">
        <v>1826</v>
      </c>
      <c r="CN1674" s="105" t="s">
        <v>237</v>
      </c>
      <c r="CO1674" s="98" t="s">
        <v>237</v>
      </c>
    </row>
    <row r="1675" spans="1:94">
      <c r="A1675" s="22" t="s">
        <v>354</v>
      </c>
      <c r="B1675" s="22" t="s">
        <v>355</v>
      </c>
      <c r="C1675" s="22" t="s">
        <v>7200</v>
      </c>
      <c r="D1675" s="23" t="s">
        <v>7229</v>
      </c>
      <c r="F1675" s="24" t="s">
        <v>7230</v>
      </c>
      <c r="G1675" s="24" t="s">
        <v>7230</v>
      </c>
      <c r="AQ1675" s="49">
        <v>1827</v>
      </c>
      <c r="AR1675" s="50" t="s">
        <v>221</v>
      </c>
      <c r="CM1675" s="97">
        <v>1827</v>
      </c>
      <c r="CN1675" s="105" t="s">
        <v>237</v>
      </c>
      <c r="CO1675" s="98" t="s">
        <v>237</v>
      </c>
    </row>
    <row r="1676" spans="1:94">
      <c r="A1676" s="22" t="s">
        <v>354</v>
      </c>
      <c r="B1676" s="22" t="s">
        <v>355</v>
      </c>
      <c r="C1676" s="22" t="s">
        <v>7200</v>
      </c>
      <c r="D1676" s="23" t="s">
        <v>7231</v>
      </c>
      <c r="F1676" s="24" t="s">
        <v>7232</v>
      </c>
      <c r="G1676" s="24" t="s">
        <v>7233</v>
      </c>
      <c r="AQ1676" s="49">
        <v>1828</v>
      </c>
      <c r="AR1676" s="50" t="s">
        <v>221</v>
      </c>
      <c r="CM1676" s="97">
        <v>1828</v>
      </c>
      <c r="CN1676" s="105" t="s">
        <v>237</v>
      </c>
      <c r="CO1676" s="98" t="s">
        <v>237</v>
      </c>
    </row>
    <row r="1677" spans="1:94">
      <c r="A1677" s="22" t="s">
        <v>354</v>
      </c>
      <c r="B1677" s="22" t="s">
        <v>355</v>
      </c>
      <c r="C1677" s="22" t="s">
        <v>7200</v>
      </c>
      <c r="D1677" s="23" t="s">
        <v>7234</v>
      </c>
      <c r="F1677" s="24" t="s">
        <v>7235</v>
      </c>
      <c r="G1677" s="24" t="s">
        <v>7236</v>
      </c>
      <c r="AQ1677" s="49">
        <v>1829</v>
      </c>
      <c r="AR1677" s="50" t="s">
        <v>221</v>
      </c>
      <c r="CM1677" s="97">
        <v>1829</v>
      </c>
      <c r="CN1677" s="105" t="s">
        <v>237</v>
      </c>
      <c r="CO1677" s="98" t="s">
        <v>237</v>
      </c>
    </row>
    <row r="1678" spans="1:94">
      <c r="A1678" s="22" t="s">
        <v>354</v>
      </c>
      <c r="B1678" s="22" t="s">
        <v>355</v>
      </c>
      <c r="C1678" s="22" t="s">
        <v>7200</v>
      </c>
      <c r="D1678" s="23" t="s">
        <v>7237</v>
      </c>
      <c r="F1678" s="24" t="s">
        <v>7238</v>
      </c>
      <c r="G1678" s="24" t="s">
        <v>7239</v>
      </c>
      <c r="AQ1678" s="49">
        <v>1830</v>
      </c>
      <c r="AR1678" s="50" t="s">
        <v>7240</v>
      </c>
      <c r="CM1678" s="97">
        <v>1830</v>
      </c>
      <c r="CN1678" s="105" t="s">
        <v>922</v>
      </c>
      <c r="CO1678" s="98" t="s">
        <v>237</v>
      </c>
    </row>
    <row r="1679" spans="1:94">
      <c r="A1679" s="22" t="s">
        <v>354</v>
      </c>
      <c r="B1679" s="22" t="s">
        <v>355</v>
      </c>
      <c r="C1679" s="22" t="s">
        <v>7200</v>
      </c>
      <c r="D1679" s="23" t="s">
        <v>7241</v>
      </c>
      <c r="F1679" s="24" t="s">
        <v>7242</v>
      </c>
      <c r="G1679" s="24" t="s">
        <v>7243</v>
      </c>
      <c r="AQ1679" s="49">
        <v>1831</v>
      </c>
      <c r="AR1679" s="50" t="s">
        <v>221</v>
      </c>
      <c r="CM1679" s="97">
        <v>1831</v>
      </c>
      <c r="CN1679" s="105" t="s">
        <v>922</v>
      </c>
      <c r="CO1679" s="98" t="s">
        <v>237</v>
      </c>
    </row>
    <row r="1680" spans="1:94">
      <c r="A1680" s="22" t="s">
        <v>354</v>
      </c>
      <c r="B1680" s="22" t="s">
        <v>355</v>
      </c>
      <c r="C1680" s="22" t="s">
        <v>7200</v>
      </c>
      <c r="D1680" s="23" t="s">
        <v>7244</v>
      </c>
      <c r="F1680" s="24" t="s">
        <v>7245</v>
      </c>
      <c r="G1680" s="24" t="s">
        <v>7246</v>
      </c>
      <c r="AQ1680" s="49">
        <v>1832</v>
      </c>
      <c r="AR1680" s="50" t="s">
        <v>221</v>
      </c>
      <c r="CM1680" s="97">
        <v>1832</v>
      </c>
      <c r="CN1680" s="105" t="s">
        <v>922</v>
      </c>
      <c r="CO1680" s="98" t="s">
        <v>237</v>
      </c>
    </row>
    <row r="1681" spans="1:94">
      <c r="A1681" s="22" t="s">
        <v>354</v>
      </c>
      <c r="B1681" s="22" t="s">
        <v>355</v>
      </c>
      <c r="C1681" s="22" t="s">
        <v>7200</v>
      </c>
      <c r="D1681" s="23" t="s">
        <v>7247</v>
      </c>
      <c r="F1681" s="24" t="s">
        <v>7248</v>
      </c>
      <c r="G1681" s="24" t="s">
        <v>7249</v>
      </c>
      <c r="AQ1681" s="49">
        <v>1833</v>
      </c>
      <c r="AR1681" s="50" t="s">
        <v>221</v>
      </c>
      <c r="CM1681" s="97">
        <v>1833</v>
      </c>
      <c r="CN1681" s="105" t="s">
        <v>922</v>
      </c>
      <c r="CO1681" s="98" t="s">
        <v>237</v>
      </c>
    </row>
    <row r="1682" spans="1:94">
      <c r="A1682" s="22" t="s">
        <v>354</v>
      </c>
      <c r="B1682" s="22" t="s">
        <v>355</v>
      </c>
      <c r="C1682" s="22" t="s">
        <v>7200</v>
      </c>
      <c r="D1682" s="23" t="s">
        <v>7250</v>
      </c>
      <c r="F1682" s="24" t="s">
        <v>7251</v>
      </c>
      <c r="G1682" s="24" t="s">
        <v>7252</v>
      </c>
      <c r="AQ1682" s="49">
        <v>1834</v>
      </c>
      <c r="AR1682" s="50" t="s">
        <v>221</v>
      </c>
      <c r="CM1682" s="97">
        <v>1834</v>
      </c>
      <c r="CN1682" s="105" t="s">
        <v>922</v>
      </c>
      <c r="CO1682" s="98" t="s">
        <v>237</v>
      </c>
    </row>
    <row r="1683" spans="1:94">
      <c r="A1683" s="22" t="s">
        <v>354</v>
      </c>
      <c r="B1683" s="22" t="s">
        <v>355</v>
      </c>
      <c r="C1683" s="22" t="s">
        <v>7200</v>
      </c>
      <c r="D1683" s="23" t="s">
        <v>7253</v>
      </c>
      <c r="F1683" s="24" t="s">
        <v>7254</v>
      </c>
      <c r="G1683" s="24" t="s">
        <v>7255</v>
      </c>
      <c r="AQ1683" s="49">
        <v>1835</v>
      </c>
      <c r="AR1683" s="50" t="s">
        <v>221</v>
      </c>
      <c r="CM1683" s="97">
        <v>1835</v>
      </c>
      <c r="CN1683" s="105" t="s">
        <v>922</v>
      </c>
      <c r="CO1683" s="98" t="s">
        <v>237</v>
      </c>
    </row>
    <row r="1684" spans="1:94">
      <c r="A1684" s="22" t="s">
        <v>354</v>
      </c>
      <c r="B1684" s="22" t="s">
        <v>355</v>
      </c>
      <c r="C1684" s="22" t="s">
        <v>7200</v>
      </c>
      <c r="D1684" s="23" t="s">
        <v>7256</v>
      </c>
      <c r="F1684" s="24" t="s">
        <v>7257</v>
      </c>
      <c r="G1684" s="24" t="s">
        <v>7258</v>
      </c>
      <c r="AQ1684" s="49">
        <v>1836</v>
      </c>
      <c r="AR1684" s="50" t="s">
        <v>221</v>
      </c>
      <c r="CM1684" s="97">
        <v>1836</v>
      </c>
      <c r="CN1684" s="105" t="s">
        <v>922</v>
      </c>
      <c r="CO1684" s="98" t="s">
        <v>237</v>
      </c>
    </row>
    <row r="1685" spans="1:94">
      <c r="A1685" s="22" t="s">
        <v>354</v>
      </c>
      <c r="B1685" s="22" t="s">
        <v>355</v>
      </c>
      <c r="C1685" s="22" t="s">
        <v>7200</v>
      </c>
      <c r="D1685" s="23" t="s">
        <v>7259</v>
      </c>
      <c r="F1685" s="24" t="s">
        <v>7260</v>
      </c>
      <c r="G1685" s="24" t="s">
        <v>7261</v>
      </c>
      <c r="AQ1685" s="49">
        <v>1837</v>
      </c>
      <c r="AR1685" s="50" t="s">
        <v>221</v>
      </c>
      <c r="CM1685" s="97">
        <v>1837</v>
      </c>
      <c r="CN1685" s="105" t="s">
        <v>922</v>
      </c>
      <c r="CO1685" s="98" t="s">
        <v>237</v>
      </c>
    </row>
    <row r="1686" spans="1:94">
      <c r="A1686" s="22" t="s">
        <v>354</v>
      </c>
      <c r="B1686" s="22" t="s">
        <v>355</v>
      </c>
      <c r="C1686" s="22" t="s">
        <v>7200</v>
      </c>
      <c r="D1686" s="23" t="s">
        <v>7262</v>
      </c>
      <c r="F1686" s="24" t="s">
        <v>7263</v>
      </c>
      <c r="G1686" s="24" t="s">
        <v>7264</v>
      </c>
      <c r="AQ1686" s="49">
        <v>1838</v>
      </c>
      <c r="AR1686" s="50" t="s">
        <v>221</v>
      </c>
      <c r="CM1686" s="97">
        <v>1838</v>
      </c>
      <c r="CN1686" s="105" t="s">
        <v>922</v>
      </c>
      <c r="CO1686" s="98" t="s">
        <v>237</v>
      </c>
    </row>
    <row r="1687" spans="1:94">
      <c r="A1687" s="22" t="s">
        <v>354</v>
      </c>
      <c r="B1687" s="22" t="s">
        <v>355</v>
      </c>
      <c r="C1687" s="22" t="s">
        <v>3896</v>
      </c>
      <c r="D1687" s="23" t="s">
        <v>7265</v>
      </c>
      <c r="F1687" s="24" t="s">
        <v>7266</v>
      </c>
      <c r="G1687" s="24" t="s">
        <v>7267</v>
      </c>
      <c r="AQ1687" s="49">
        <v>1839</v>
      </c>
      <c r="AR1687" s="50" t="s">
        <v>221</v>
      </c>
      <c r="CM1687" s="97">
        <v>1839</v>
      </c>
      <c r="CN1687" s="105" t="s">
        <v>922</v>
      </c>
      <c r="CO1687" s="98" t="s">
        <v>237</v>
      </c>
    </row>
    <row r="1688" spans="1:94">
      <c r="A1688" s="5" t="s">
        <v>200</v>
      </c>
      <c r="B1688" s="5" t="s">
        <v>1671</v>
      </c>
      <c r="D1688" s="5" t="s">
        <v>7268</v>
      </c>
      <c r="F1688" s="24" t="s">
        <v>7269</v>
      </c>
      <c r="G1688" s="24" t="s">
        <v>7270</v>
      </c>
      <c r="AQ1688" s="49">
        <v>1840</v>
      </c>
      <c r="AR1688" s="50" t="s">
        <v>7271</v>
      </c>
      <c r="CM1688" s="97">
        <v>1840</v>
      </c>
      <c r="CN1688" s="105" t="s">
        <v>922</v>
      </c>
      <c r="CO1688" s="98" t="s">
        <v>237</v>
      </c>
    </row>
    <row r="1689" spans="1:94">
      <c r="A1689" s="5" t="s">
        <v>200</v>
      </c>
      <c r="B1689" s="5" t="s">
        <v>1671</v>
      </c>
      <c r="D1689" s="5" t="s">
        <v>7272</v>
      </c>
      <c r="F1689" s="24" t="s">
        <v>7273</v>
      </c>
      <c r="G1689" s="24" t="s">
        <v>7274</v>
      </c>
      <c r="AQ1689" s="49">
        <v>1841</v>
      </c>
      <c r="AR1689" s="50" t="s">
        <v>221</v>
      </c>
      <c r="CM1689" s="97">
        <v>1841</v>
      </c>
      <c r="CN1689" s="105" t="s">
        <v>922</v>
      </c>
      <c r="CO1689" s="98" t="s">
        <v>237</v>
      </c>
    </row>
    <row r="1690" spans="1:94">
      <c r="A1690" s="5" t="s">
        <v>1187</v>
      </c>
      <c r="B1690" s="5" t="s">
        <v>2439</v>
      </c>
      <c r="C1690" s="5" t="s">
        <v>2440</v>
      </c>
      <c r="D1690" s="21" t="s">
        <v>7275</v>
      </c>
      <c r="F1690" s="24" t="s">
        <v>7276</v>
      </c>
      <c r="G1690" s="24" t="s">
        <v>7277</v>
      </c>
      <c r="AQ1690" s="49">
        <v>1842</v>
      </c>
      <c r="AR1690" s="50" t="s">
        <v>221</v>
      </c>
      <c r="CM1690" s="97">
        <v>1842</v>
      </c>
      <c r="CN1690" s="105" t="s">
        <v>922</v>
      </c>
      <c r="CO1690" s="98" t="s">
        <v>237</v>
      </c>
    </row>
    <row r="1691" spans="1:94">
      <c r="A1691" s="5" t="s">
        <v>200</v>
      </c>
      <c r="B1691" s="5" t="s">
        <v>2569</v>
      </c>
      <c r="D1691" s="5" t="s">
        <v>7278</v>
      </c>
      <c r="F1691" s="24" t="s">
        <v>7279</v>
      </c>
      <c r="G1691" s="24" t="s">
        <v>7280</v>
      </c>
      <c r="AQ1691" s="49">
        <v>1843</v>
      </c>
      <c r="AR1691" s="50" t="s">
        <v>221</v>
      </c>
      <c r="CM1691" s="97">
        <v>1843</v>
      </c>
      <c r="CN1691" s="105" t="s">
        <v>922</v>
      </c>
      <c r="CO1691" s="98" t="s">
        <v>237</v>
      </c>
    </row>
    <row r="1692" spans="1:94">
      <c r="A1692" s="5" t="s">
        <v>354</v>
      </c>
      <c r="B1692" s="5" t="s">
        <v>1801</v>
      </c>
      <c r="C1692" s="5" t="s">
        <v>1802</v>
      </c>
      <c r="D1692" s="21" t="s">
        <v>7281</v>
      </c>
      <c r="F1692" s="24" t="s">
        <v>7282</v>
      </c>
      <c r="G1692" s="24" t="s">
        <v>7282</v>
      </c>
      <c r="AQ1692" s="49">
        <v>1844</v>
      </c>
      <c r="AR1692" s="50" t="s">
        <v>221</v>
      </c>
      <c r="CM1692" s="97">
        <v>1844</v>
      </c>
      <c r="CN1692" s="105" t="s">
        <v>922</v>
      </c>
      <c r="CO1692" s="98" t="s">
        <v>237</v>
      </c>
    </row>
    <row r="1693" spans="1:94" customHeight="1" ht="14.4">
      <c r="A1693" s="25" t="s">
        <v>430</v>
      </c>
      <c r="B1693" s="26" t="s">
        <v>6673</v>
      </c>
      <c r="D1693" s="27" t="s">
        <v>7283</v>
      </c>
      <c r="F1693" s="24" t="s">
        <v>7284</v>
      </c>
      <c r="G1693" s="24" t="s">
        <v>7284</v>
      </c>
      <c r="AQ1693" s="49">
        <v>1845</v>
      </c>
      <c r="AR1693" s="50" t="s">
        <v>221</v>
      </c>
      <c r="CM1693" s="97">
        <v>1845</v>
      </c>
      <c r="CN1693" s="105" t="s">
        <v>922</v>
      </c>
      <c r="CO1693" s="98" t="s">
        <v>237</v>
      </c>
    </row>
    <row r="1694" spans="1:94">
      <c r="A1694" s="5" t="s">
        <v>2541</v>
      </c>
      <c r="B1694" s="5" t="s">
        <v>2649</v>
      </c>
      <c r="C1694" s="5" t="s">
        <v>2947</v>
      </c>
      <c r="D1694" s="21" t="s">
        <v>7285</v>
      </c>
      <c r="F1694" s="24" t="s">
        <v>7286</v>
      </c>
      <c r="G1694" s="24" t="s">
        <v>7287</v>
      </c>
      <c r="AQ1694" s="49">
        <v>1846</v>
      </c>
      <c r="AR1694" s="50" t="s">
        <v>221</v>
      </c>
      <c r="CM1694" s="97">
        <v>1846</v>
      </c>
      <c r="CN1694" s="105" t="s">
        <v>922</v>
      </c>
      <c r="CO1694" s="98" t="s">
        <v>237</v>
      </c>
    </row>
    <row r="1695" spans="1:94">
      <c r="A1695" s="5" t="s">
        <v>324</v>
      </c>
      <c r="B1695" s="5" t="s">
        <v>325</v>
      </c>
      <c r="C1695" s="5" t="s">
        <v>2940</v>
      </c>
      <c r="D1695" s="21" t="s">
        <v>7288</v>
      </c>
      <c r="F1695" s="24" t="s">
        <v>7289</v>
      </c>
      <c r="G1695" s="24" t="s">
        <v>7290</v>
      </c>
      <c r="AQ1695" s="49">
        <v>1847</v>
      </c>
      <c r="AR1695" s="50" t="s">
        <v>221</v>
      </c>
      <c r="CM1695" s="97">
        <v>1847</v>
      </c>
      <c r="CN1695" s="105" t="s">
        <v>922</v>
      </c>
      <c r="CO1695" s="98" t="s">
        <v>237</v>
      </c>
    </row>
    <row r="1696" spans="1:94" customHeight="1" ht="14.4">
      <c r="A1696" s="26" t="s">
        <v>567</v>
      </c>
      <c r="B1696" s="26" t="s">
        <v>1997</v>
      </c>
      <c r="D1696" s="27" t="s">
        <v>1997</v>
      </c>
      <c r="F1696" s="24" t="s">
        <v>7291</v>
      </c>
      <c r="G1696" s="24" t="s">
        <v>7292</v>
      </c>
      <c r="AQ1696" s="49">
        <v>1848</v>
      </c>
      <c r="AR1696" s="50" t="s">
        <v>221</v>
      </c>
      <c r="CM1696" s="97">
        <v>1848</v>
      </c>
      <c r="CN1696" s="105" t="s">
        <v>922</v>
      </c>
      <c r="CO1696" s="98" t="s">
        <v>237</v>
      </c>
    </row>
    <row r="1697" spans="1:94">
      <c r="A1697" s="5" t="s">
        <v>324</v>
      </c>
      <c r="B1697" s="5" t="s">
        <v>1044</v>
      </c>
      <c r="C1697" s="5" t="s">
        <v>2212</v>
      </c>
      <c r="D1697" s="21" t="s">
        <v>7293</v>
      </c>
      <c r="F1697" s="24" t="s">
        <v>7294</v>
      </c>
      <c r="G1697" s="24" t="s">
        <v>7295</v>
      </c>
      <c r="AQ1697" s="49">
        <v>1849</v>
      </c>
      <c r="AR1697" s="50" t="s">
        <v>221</v>
      </c>
      <c r="CM1697" s="97">
        <v>1849</v>
      </c>
      <c r="CN1697" s="105" t="s">
        <v>922</v>
      </c>
      <c r="CO1697" s="98" t="s">
        <v>237</v>
      </c>
    </row>
    <row r="1698" spans="1:94">
      <c r="A1698" s="22" t="s">
        <v>354</v>
      </c>
      <c r="B1698" s="5" t="s">
        <v>2145</v>
      </c>
      <c r="C1698" s="5" t="s">
        <v>2146</v>
      </c>
      <c r="D1698" s="21" t="s">
        <v>7296</v>
      </c>
      <c r="F1698" s="24" t="s">
        <v>7297</v>
      </c>
      <c r="G1698" s="24" t="s">
        <v>7298</v>
      </c>
      <c r="AQ1698" s="49">
        <v>1850</v>
      </c>
      <c r="AR1698" s="50" t="s">
        <v>7299</v>
      </c>
      <c r="CM1698" s="97">
        <v>1850</v>
      </c>
      <c r="CN1698" s="105" t="s">
        <v>922</v>
      </c>
      <c r="CO1698" s="98" t="s">
        <v>237</v>
      </c>
    </row>
    <row r="1699" spans="1:94">
      <c r="A1699" s="22" t="s">
        <v>354</v>
      </c>
      <c r="C1699" s="5" t="s">
        <v>7300</v>
      </c>
      <c r="D1699" s="21" t="s">
        <v>7301</v>
      </c>
      <c r="F1699" s="24" t="s">
        <v>7302</v>
      </c>
      <c r="G1699" s="24" t="s">
        <v>7303</v>
      </c>
      <c r="AQ1699" s="49">
        <v>1851</v>
      </c>
      <c r="AR1699" s="50" t="s">
        <v>221</v>
      </c>
      <c r="CM1699" s="97">
        <v>1851</v>
      </c>
      <c r="CN1699" s="105" t="s">
        <v>922</v>
      </c>
      <c r="CO1699" s="98" t="s">
        <v>237</v>
      </c>
    </row>
    <row r="1700" spans="1:94">
      <c r="A1700" s="5" t="s">
        <v>2541</v>
      </c>
      <c r="B1700" s="5" t="s">
        <v>3145</v>
      </c>
      <c r="C1700" s="5" t="s">
        <v>3146</v>
      </c>
      <c r="D1700" s="21" t="s">
        <v>7304</v>
      </c>
      <c r="F1700" s="24" t="s">
        <v>7305</v>
      </c>
      <c r="G1700" s="24" t="s">
        <v>7306</v>
      </c>
      <c r="AQ1700" s="49">
        <v>1852</v>
      </c>
      <c r="AR1700" s="50" t="s">
        <v>221</v>
      </c>
      <c r="CM1700" s="97">
        <v>1852</v>
      </c>
      <c r="CN1700" s="105" t="s">
        <v>922</v>
      </c>
      <c r="CO1700" s="98" t="s">
        <v>237</v>
      </c>
    </row>
    <row r="1701" spans="1:94">
      <c r="A1701" s="5" t="s">
        <v>354</v>
      </c>
      <c r="B1701" s="5" t="s">
        <v>1784</v>
      </c>
      <c r="C1701" s="5" t="s">
        <v>1860</v>
      </c>
      <c r="D1701" s="21" t="s">
        <v>7307</v>
      </c>
      <c r="F1701" s="24" t="s">
        <v>7308</v>
      </c>
      <c r="G1701" s="24" t="s">
        <v>7309</v>
      </c>
      <c r="AQ1701" s="49">
        <v>1853</v>
      </c>
      <c r="AR1701" s="50" t="s">
        <v>221</v>
      </c>
      <c r="CM1701" s="97">
        <v>1853</v>
      </c>
      <c r="CN1701" s="105" t="s">
        <v>922</v>
      </c>
      <c r="CO1701" s="98" t="s">
        <v>237</v>
      </c>
    </row>
    <row r="1702" spans="1:94">
      <c r="A1702" s="5" t="s">
        <v>324</v>
      </c>
      <c r="B1702" s="5" t="s">
        <v>325</v>
      </c>
      <c r="C1702" s="5" t="s">
        <v>935</v>
      </c>
      <c r="D1702" s="21" t="s">
        <v>7310</v>
      </c>
      <c r="F1702" s="24" t="s">
        <v>7311</v>
      </c>
      <c r="G1702" s="24" t="s">
        <v>7312</v>
      </c>
      <c r="AQ1702" s="49">
        <v>1854</v>
      </c>
      <c r="AR1702" s="50" t="s">
        <v>221</v>
      </c>
      <c r="CM1702" s="97">
        <v>1854</v>
      </c>
      <c r="CN1702" s="105" t="s">
        <v>922</v>
      </c>
      <c r="CO1702" s="98" t="s">
        <v>237</v>
      </c>
    </row>
    <row r="1703" spans="1:94">
      <c r="A1703" s="5" t="s">
        <v>780</v>
      </c>
      <c r="B1703" s="5" t="s">
        <v>7313</v>
      </c>
      <c r="C1703" s="5" t="s">
        <v>7314</v>
      </c>
      <c r="D1703" s="21" t="s">
        <v>7315</v>
      </c>
      <c r="F1703" s="24" t="s">
        <v>7316</v>
      </c>
      <c r="G1703" s="24" t="s">
        <v>7317</v>
      </c>
      <c r="AQ1703" s="49">
        <v>1855</v>
      </c>
      <c r="AR1703" s="50" t="s">
        <v>221</v>
      </c>
      <c r="CM1703" s="97">
        <v>1855</v>
      </c>
      <c r="CN1703" s="105" t="s">
        <v>922</v>
      </c>
      <c r="CO1703" s="98" t="s">
        <v>237</v>
      </c>
    </row>
    <row r="1704" spans="1:94">
      <c r="A1704" s="5" t="s">
        <v>324</v>
      </c>
      <c r="B1704" s="5" t="s">
        <v>2129</v>
      </c>
      <c r="C1704" s="5" t="s">
        <v>7318</v>
      </c>
      <c r="D1704" s="21" t="s">
        <v>7319</v>
      </c>
      <c r="F1704" s="24" t="s">
        <v>7320</v>
      </c>
      <c r="G1704" s="24" t="s">
        <v>7321</v>
      </c>
      <c r="AQ1704" s="49">
        <v>1856</v>
      </c>
      <c r="AR1704" s="50" t="s">
        <v>221</v>
      </c>
      <c r="CM1704" s="97">
        <v>1856</v>
      </c>
      <c r="CN1704" s="105" t="s">
        <v>922</v>
      </c>
      <c r="CO1704" s="98" t="s">
        <v>237</v>
      </c>
    </row>
    <row r="1705" spans="1:94">
      <c r="A1705" s="22" t="s">
        <v>354</v>
      </c>
      <c r="B1705" s="5" t="s">
        <v>2145</v>
      </c>
      <c r="C1705" s="5" t="s">
        <v>2146</v>
      </c>
      <c r="D1705" s="21" t="s">
        <v>7322</v>
      </c>
      <c r="F1705" s="110" t="s">
        <v>7323</v>
      </c>
      <c r="G1705" s="110" t="s">
        <v>7324</v>
      </c>
      <c r="AQ1705" s="49">
        <v>1857</v>
      </c>
      <c r="AR1705" s="50" t="s">
        <v>221</v>
      </c>
      <c r="CM1705" s="97">
        <v>1857</v>
      </c>
      <c r="CN1705" s="105" t="s">
        <v>922</v>
      </c>
      <c r="CO1705" s="98" t="s">
        <v>237</v>
      </c>
    </row>
    <row r="1706" spans="1:94">
      <c r="A1706" s="5" t="s">
        <v>324</v>
      </c>
      <c r="B1706" s="5" t="s">
        <v>1522</v>
      </c>
      <c r="C1706" s="5" t="s">
        <v>3440</v>
      </c>
      <c r="D1706" s="21" t="s">
        <v>7325</v>
      </c>
      <c r="F1706" s="24" t="s">
        <v>7326</v>
      </c>
      <c r="G1706" s="24" t="s">
        <v>7327</v>
      </c>
      <c r="AQ1706" s="49">
        <v>1858</v>
      </c>
      <c r="AR1706" s="50" t="s">
        <v>221</v>
      </c>
      <c r="CM1706" s="97">
        <v>1858</v>
      </c>
      <c r="CN1706" s="105" t="s">
        <v>922</v>
      </c>
      <c r="CO1706" s="98" t="s">
        <v>237</v>
      </c>
    </row>
    <row r="1707" spans="1:94">
      <c r="A1707" s="5" t="s">
        <v>780</v>
      </c>
      <c r="B1707" s="5" t="s">
        <v>7328</v>
      </c>
      <c r="C1707" s="5" t="s">
        <v>7329</v>
      </c>
      <c r="D1707" s="21" t="s">
        <v>7330</v>
      </c>
      <c r="F1707" s="24" t="s">
        <v>7331</v>
      </c>
      <c r="G1707" s="24" t="s">
        <v>7332</v>
      </c>
      <c r="AQ1707" s="49">
        <v>1859</v>
      </c>
      <c r="AR1707" s="50" t="s">
        <v>221</v>
      </c>
      <c r="CM1707" s="97">
        <v>1859</v>
      </c>
      <c r="CN1707" s="105" t="s">
        <v>922</v>
      </c>
      <c r="CO1707" s="98" t="s">
        <v>237</v>
      </c>
    </row>
    <row r="1708" spans="1:94">
      <c r="A1708" s="5" t="s">
        <v>780</v>
      </c>
      <c r="B1708" s="5" t="s">
        <v>2185</v>
      </c>
      <c r="D1708" s="21" t="s">
        <v>7333</v>
      </c>
      <c r="F1708" s="24" t="s">
        <v>7334</v>
      </c>
      <c r="G1708" s="24" t="s">
        <v>7335</v>
      </c>
      <c r="AQ1708" s="49">
        <v>1860</v>
      </c>
      <c r="AR1708" s="50" t="s">
        <v>221</v>
      </c>
      <c r="CM1708" s="97">
        <v>1860</v>
      </c>
      <c r="CN1708" s="105" t="s">
        <v>922</v>
      </c>
      <c r="CO1708" s="98" t="s">
        <v>237</v>
      </c>
    </row>
    <row r="1709" spans="1:94">
      <c r="A1709" s="5" t="s">
        <v>502</v>
      </c>
      <c r="B1709" s="5" t="s">
        <v>1030</v>
      </c>
      <c r="C1709" s="5" t="s">
        <v>3351</v>
      </c>
      <c r="D1709" s="21" t="s">
        <v>7336</v>
      </c>
      <c r="F1709" s="24" t="s">
        <v>7337</v>
      </c>
      <c r="G1709" s="24" t="s">
        <v>7338</v>
      </c>
      <c r="AQ1709" s="49">
        <v>1861</v>
      </c>
      <c r="AR1709" s="50" t="s">
        <v>221</v>
      </c>
      <c r="CM1709" s="97">
        <v>1861</v>
      </c>
      <c r="CN1709" s="105" t="s">
        <v>922</v>
      </c>
      <c r="CO1709" s="98" t="s">
        <v>237</v>
      </c>
    </row>
    <row r="1710" spans="1:94">
      <c r="A1710" s="5" t="s">
        <v>354</v>
      </c>
      <c r="B1710" s="5" t="s">
        <v>2153</v>
      </c>
      <c r="C1710" s="5" t="s">
        <v>2153</v>
      </c>
      <c r="D1710" s="21" t="s">
        <v>7339</v>
      </c>
      <c r="F1710" s="24" t="s">
        <v>7340</v>
      </c>
      <c r="G1710" s="24" t="s">
        <v>7341</v>
      </c>
      <c r="AQ1710" s="49">
        <v>1862</v>
      </c>
      <c r="AR1710" s="50" t="s">
        <v>221</v>
      </c>
      <c r="CM1710" s="97">
        <v>1862</v>
      </c>
      <c r="CN1710" s="105" t="s">
        <v>922</v>
      </c>
      <c r="CO1710" s="98" t="s">
        <v>237</v>
      </c>
    </row>
    <row r="1711" spans="1:94">
      <c r="A1711" s="5" t="s">
        <v>1187</v>
      </c>
      <c r="B1711" s="5" t="s">
        <v>4490</v>
      </c>
      <c r="C1711" s="5" t="s">
        <v>5942</v>
      </c>
      <c r="D1711" s="21" t="s">
        <v>7342</v>
      </c>
      <c r="F1711" s="24" t="s">
        <v>7343</v>
      </c>
      <c r="G1711" s="24" t="s">
        <v>7344</v>
      </c>
      <c r="AQ1711" s="49">
        <v>1863</v>
      </c>
      <c r="AR1711" s="50" t="s">
        <v>221</v>
      </c>
      <c r="CM1711" s="97">
        <v>1863</v>
      </c>
      <c r="CN1711" s="105" t="s">
        <v>922</v>
      </c>
      <c r="CO1711" s="98" t="s">
        <v>237</v>
      </c>
    </row>
    <row r="1712" spans="1:94" customHeight="1" ht="14.4">
      <c r="A1712" s="26" t="s">
        <v>1635</v>
      </c>
      <c r="B1712" s="26" t="s">
        <v>1823</v>
      </c>
      <c r="D1712" s="27" t="s">
        <v>7345</v>
      </c>
      <c r="F1712" s="24" t="s">
        <v>7346</v>
      </c>
      <c r="G1712" s="24" t="s">
        <v>7347</v>
      </c>
      <c r="AQ1712" s="49">
        <v>1864</v>
      </c>
      <c r="AR1712" s="50" t="s">
        <v>221</v>
      </c>
      <c r="CM1712" s="97">
        <v>1864</v>
      </c>
      <c r="CN1712" s="105" t="s">
        <v>922</v>
      </c>
      <c r="CO1712" s="98" t="s">
        <v>237</v>
      </c>
    </row>
    <row r="1713" spans="1:94">
      <c r="A1713" s="5" t="s">
        <v>502</v>
      </c>
      <c r="B1713" s="5" t="s">
        <v>1554</v>
      </c>
      <c r="C1713" s="5" t="s">
        <v>1555</v>
      </c>
      <c r="D1713" s="21" t="s">
        <v>7348</v>
      </c>
      <c r="F1713" s="24" t="s">
        <v>7349</v>
      </c>
      <c r="G1713" s="24" t="s">
        <v>7349</v>
      </c>
      <c r="AQ1713" s="49">
        <v>1865</v>
      </c>
      <c r="AR1713" s="50" t="s">
        <v>221</v>
      </c>
      <c r="CM1713" s="97">
        <v>1865</v>
      </c>
      <c r="CN1713" s="105" t="s">
        <v>922</v>
      </c>
      <c r="CO1713" s="98" t="s">
        <v>237</v>
      </c>
    </row>
    <row r="1714" spans="1:94">
      <c r="A1714" s="5" t="s">
        <v>354</v>
      </c>
      <c r="B1714" s="5" t="s">
        <v>4123</v>
      </c>
      <c r="C1714" s="5" t="s">
        <v>4124</v>
      </c>
      <c r="D1714" s="21" t="s">
        <v>7350</v>
      </c>
      <c r="F1714" s="24" t="s">
        <v>7351</v>
      </c>
      <c r="G1714" s="24" t="s">
        <v>7352</v>
      </c>
      <c r="AQ1714" s="49">
        <v>1866</v>
      </c>
      <c r="AR1714" s="50" t="s">
        <v>221</v>
      </c>
      <c r="CM1714" s="97">
        <v>1866</v>
      </c>
      <c r="CN1714" s="105" t="s">
        <v>922</v>
      </c>
      <c r="CO1714" s="98" t="s">
        <v>237</v>
      </c>
    </row>
    <row r="1715" spans="1:94">
      <c r="A1715" s="5" t="s">
        <v>354</v>
      </c>
      <c r="B1715" s="5" t="s">
        <v>2096</v>
      </c>
      <c r="C1715" s="5" t="s">
        <v>3204</v>
      </c>
      <c r="D1715" s="21" t="s">
        <v>7353</v>
      </c>
      <c r="F1715" s="24" t="s">
        <v>7354</v>
      </c>
      <c r="G1715" s="24" t="s">
        <v>7355</v>
      </c>
      <c r="AQ1715" s="49">
        <v>1867</v>
      </c>
      <c r="AR1715" s="50" t="s">
        <v>221</v>
      </c>
      <c r="CM1715" s="97">
        <v>1867</v>
      </c>
      <c r="CN1715" s="105" t="s">
        <v>922</v>
      </c>
      <c r="CO1715" s="98" t="s">
        <v>237</v>
      </c>
    </row>
    <row r="1716" spans="1:94">
      <c r="A1716" s="5" t="s">
        <v>1187</v>
      </c>
      <c r="B1716" s="5" t="s">
        <v>3112</v>
      </c>
      <c r="C1716" s="5" t="s">
        <v>5820</v>
      </c>
      <c r="D1716" s="21" t="s">
        <v>7356</v>
      </c>
      <c r="F1716" s="24" t="s">
        <v>7357</v>
      </c>
      <c r="G1716" s="24" t="s">
        <v>7358</v>
      </c>
      <c r="AQ1716" s="49">
        <v>1868</v>
      </c>
      <c r="AR1716" s="50" t="s">
        <v>221</v>
      </c>
      <c r="CM1716" s="97">
        <v>1868</v>
      </c>
      <c r="CN1716" s="105" t="s">
        <v>922</v>
      </c>
      <c r="CO1716" s="98" t="s">
        <v>237</v>
      </c>
    </row>
    <row r="1717" spans="1:94" customHeight="1" ht="14.4">
      <c r="A1717" s="25" t="s">
        <v>430</v>
      </c>
      <c r="B1717" s="26" t="s">
        <v>6673</v>
      </c>
      <c r="D1717" s="27" t="s">
        <v>7359</v>
      </c>
      <c r="F1717" s="24" t="s">
        <v>7360</v>
      </c>
      <c r="G1717" s="24" t="s">
        <v>7361</v>
      </c>
      <c r="AQ1717" s="49">
        <v>1869</v>
      </c>
      <c r="AR1717" s="50" t="s">
        <v>221</v>
      </c>
      <c r="CM1717" s="97">
        <v>1869</v>
      </c>
      <c r="CN1717" s="105" t="s">
        <v>922</v>
      </c>
      <c r="CO1717" s="98" t="s">
        <v>237</v>
      </c>
    </row>
    <row r="1718" spans="1:94">
      <c r="A1718" s="5" t="s">
        <v>1187</v>
      </c>
      <c r="B1718" s="5" t="s">
        <v>3078</v>
      </c>
      <c r="C1718" s="5" t="s">
        <v>3079</v>
      </c>
      <c r="D1718" s="21" t="s">
        <v>7362</v>
      </c>
      <c r="F1718" s="24" t="s">
        <v>7363</v>
      </c>
      <c r="G1718" s="24" t="s">
        <v>7363</v>
      </c>
      <c r="AQ1718" s="49">
        <v>1870</v>
      </c>
      <c r="AR1718" s="50" t="s">
        <v>221</v>
      </c>
      <c r="CM1718" s="97">
        <v>1870</v>
      </c>
      <c r="CN1718" s="105" t="s">
        <v>922</v>
      </c>
      <c r="CO1718" s="98" t="s">
        <v>237</v>
      </c>
    </row>
    <row r="1719" spans="1:94">
      <c r="A1719" s="5" t="s">
        <v>1187</v>
      </c>
      <c r="B1719" s="5" t="s">
        <v>3068</v>
      </c>
      <c r="C1719" s="5" t="s">
        <v>7364</v>
      </c>
      <c r="D1719" s="21" t="s">
        <v>7365</v>
      </c>
      <c r="F1719" s="24" t="s">
        <v>7366</v>
      </c>
      <c r="G1719" s="24" t="s">
        <v>7367</v>
      </c>
      <c r="AQ1719" s="49">
        <v>1871</v>
      </c>
      <c r="AR1719" s="50" t="s">
        <v>221</v>
      </c>
      <c r="CM1719" s="97">
        <v>1871</v>
      </c>
      <c r="CN1719" s="105" t="s">
        <v>922</v>
      </c>
      <c r="CO1719" s="98" t="s">
        <v>237</v>
      </c>
    </row>
    <row r="1720" spans="1:94">
      <c r="A1720" s="5" t="s">
        <v>1187</v>
      </c>
      <c r="B1720" s="5" t="s">
        <v>1188</v>
      </c>
      <c r="C1720" s="5" t="s">
        <v>3073</v>
      </c>
      <c r="D1720" s="21" t="s">
        <v>7368</v>
      </c>
      <c r="F1720" s="24" t="s">
        <v>7369</v>
      </c>
      <c r="G1720" s="24" t="s">
        <v>7370</v>
      </c>
      <c r="AQ1720" s="49">
        <v>1872</v>
      </c>
      <c r="AR1720" s="50" t="s">
        <v>221</v>
      </c>
      <c r="CM1720" s="97">
        <v>1872</v>
      </c>
      <c r="CN1720" s="105" t="s">
        <v>922</v>
      </c>
      <c r="CO1720" s="98" t="s">
        <v>237</v>
      </c>
    </row>
    <row r="1721" spans="1:94">
      <c r="A1721" s="5" t="s">
        <v>1187</v>
      </c>
      <c r="B1721" s="5" t="s">
        <v>4490</v>
      </c>
      <c r="C1721" s="5" t="s">
        <v>7371</v>
      </c>
      <c r="D1721" s="21" t="s">
        <v>7372</v>
      </c>
      <c r="F1721" s="24" t="s">
        <v>7373</v>
      </c>
      <c r="G1721" s="24" t="s">
        <v>7374</v>
      </c>
      <c r="AQ1721" s="49">
        <v>1873</v>
      </c>
      <c r="AR1721" s="50" t="s">
        <v>221</v>
      </c>
      <c r="CM1721" s="97">
        <v>1873</v>
      </c>
      <c r="CN1721" s="105" t="s">
        <v>922</v>
      </c>
      <c r="CO1721" s="98" t="s">
        <v>237</v>
      </c>
    </row>
    <row r="1722" spans="1:94">
      <c r="A1722" s="5" t="s">
        <v>780</v>
      </c>
      <c r="B1722" s="20" t="s">
        <v>7375</v>
      </c>
      <c r="C1722" s="5" t="s">
        <v>7376</v>
      </c>
      <c r="D1722" s="21" t="s">
        <v>1484</v>
      </c>
      <c r="F1722" s="24" t="s">
        <v>7377</v>
      </c>
      <c r="G1722" s="24" t="s">
        <v>7378</v>
      </c>
      <c r="AQ1722" s="49">
        <v>1874</v>
      </c>
      <c r="AR1722" s="50" t="s">
        <v>221</v>
      </c>
      <c r="CM1722" s="97">
        <v>1874</v>
      </c>
      <c r="CN1722" s="105" t="s">
        <v>922</v>
      </c>
      <c r="CO1722" s="98" t="s">
        <v>237</v>
      </c>
    </row>
    <row r="1723" spans="1:94">
      <c r="A1723" s="5" t="s">
        <v>780</v>
      </c>
      <c r="B1723" s="5" t="s">
        <v>7375</v>
      </c>
      <c r="C1723" s="5" t="s">
        <v>7379</v>
      </c>
      <c r="D1723" s="126" t="s">
        <v>7380</v>
      </c>
      <c r="F1723" s="24" t="s">
        <v>7377</v>
      </c>
      <c r="G1723" s="24" t="s">
        <v>7381</v>
      </c>
      <c r="AQ1723" s="49">
        <v>1875</v>
      </c>
      <c r="AR1723" s="50" t="s">
        <v>221</v>
      </c>
      <c r="CM1723" s="97">
        <v>1875</v>
      </c>
      <c r="CN1723" s="105" t="s">
        <v>922</v>
      </c>
      <c r="CO1723" s="98" t="s">
        <v>237</v>
      </c>
    </row>
    <row r="1724" spans="1:94">
      <c r="A1724" s="5" t="s">
        <v>780</v>
      </c>
      <c r="B1724" s="5" t="s">
        <v>7375</v>
      </c>
      <c r="C1724" s="5" t="s">
        <v>7379</v>
      </c>
      <c r="D1724" s="126" t="s">
        <v>7382</v>
      </c>
      <c r="F1724" s="24" t="s">
        <v>7383</v>
      </c>
      <c r="G1724" s="24" t="s">
        <v>7384</v>
      </c>
      <c r="AQ1724" s="49">
        <v>1876</v>
      </c>
      <c r="AR1724" s="50" t="s">
        <v>221</v>
      </c>
      <c r="CM1724" s="97">
        <v>1876</v>
      </c>
      <c r="CN1724" s="105" t="s">
        <v>922</v>
      </c>
      <c r="CO1724" s="98" t="s">
        <v>237</v>
      </c>
    </row>
    <row r="1725" spans="1:94">
      <c r="A1725" s="5" t="s">
        <v>780</v>
      </c>
      <c r="B1725" s="5" t="s">
        <v>7375</v>
      </c>
      <c r="C1725" s="5" t="s">
        <v>7379</v>
      </c>
      <c r="D1725" s="126" t="s">
        <v>7385</v>
      </c>
      <c r="F1725" s="24" t="s">
        <v>7386</v>
      </c>
      <c r="G1725" s="24" t="s">
        <v>7387</v>
      </c>
      <c r="AQ1725" s="49">
        <v>1877</v>
      </c>
      <c r="AR1725" s="50" t="s">
        <v>221</v>
      </c>
      <c r="CM1725" s="97">
        <v>1877</v>
      </c>
      <c r="CN1725" s="105" t="s">
        <v>922</v>
      </c>
      <c r="CO1725" s="98" t="s">
        <v>237</v>
      </c>
    </row>
    <row r="1726" spans="1:94">
      <c r="A1726" s="5" t="s">
        <v>780</v>
      </c>
      <c r="B1726" s="5" t="s">
        <v>7375</v>
      </c>
      <c r="C1726" s="5" t="s">
        <v>7379</v>
      </c>
      <c r="D1726" s="126" t="s">
        <v>7388</v>
      </c>
      <c r="F1726" s="24" t="s">
        <v>7389</v>
      </c>
      <c r="G1726" s="24" t="s">
        <v>7383</v>
      </c>
      <c r="AQ1726" s="49">
        <v>1878</v>
      </c>
      <c r="AR1726" s="50" t="s">
        <v>221</v>
      </c>
      <c r="CM1726" s="97">
        <v>1878</v>
      </c>
      <c r="CN1726" s="105" t="s">
        <v>922</v>
      </c>
      <c r="CO1726" s="98" t="s">
        <v>237</v>
      </c>
    </row>
    <row r="1727" spans="1:94">
      <c r="A1727" s="5" t="s">
        <v>780</v>
      </c>
      <c r="B1727" s="5" t="s">
        <v>7375</v>
      </c>
      <c r="C1727" s="5" t="s">
        <v>7390</v>
      </c>
      <c r="D1727" s="126" t="s">
        <v>7391</v>
      </c>
      <c r="F1727" s="24" t="s">
        <v>7392</v>
      </c>
      <c r="G1727" s="24" t="s">
        <v>7393</v>
      </c>
      <c r="AQ1727" s="49">
        <v>1879</v>
      </c>
      <c r="AR1727" s="50" t="s">
        <v>221</v>
      </c>
      <c r="CM1727" s="97">
        <v>1879</v>
      </c>
      <c r="CN1727" s="105" t="s">
        <v>922</v>
      </c>
      <c r="CO1727" s="98" t="s">
        <v>237</v>
      </c>
    </row>
    <row r="1728" spans="1:94">
      <c r="A1728" s="5" t="s">
        <v>780</v>
      </c>
      <c r="B1728" s="5" t="s">
        <v>7375</v>
      </c>
      <c r="C1728" s="5" t="s">
        <v>7390</v>
      </c>
      <c r="D1728" s="21" t="s">
        <v>7394</v>
      </c>
      <c r="F1728" s="24" t="s">
        <v>7395</v>
      </c>
      <c r="G1728" s="24" t="s">
        <v>7396</v>
      </c>
      <c r="AQ1728" s="49">
        <v>1880</v>
      </c>
      <c r="AR1728" s="50" t="s">
        <v>221</v>
      </c>
      <c r="CM1728" s="97">
        <v>1880</v>
      </c>
      <c r="CN1728" s="105" t="s">
        <v>922</v>
      </c>
      <c r="CO1728" s="98" t="s">
        <v>237</v>
      </c>
    </row>
    <row r="1729" spans="1:94">
      <c r="A1729" s="5" t="s">
        <v>780</v>
      </c>
      <c r="B1729" s="5" t="s">
        <v>7375</v>
      </c>
      <c r="C1729" s="5" t="s">
        <v>7390</v>
      </c>
      <c r="D1729" s="126" t="s">
        <v>7397</v>
      </c>
      <c r="F1729" s="24" t="s">
        <v>7398</v>
      </c>
      <c r="G1729" s="24" t="s">
        <v>7399</v>
      </c>
      <c r="AQ1729" s="49">
        <v>1881</v>
      </c>
      <c r="AR1729" s="50" t="s">
        <v>221</v>
      </c>
      <c r="CM1729" s="97">
        <v>1881</v>
      </c>
      <c r="CN1729" s="105" t="s">
        <v>922</v>
      </c>
      <c r="CO1729" s="98" t="s">
        <v>237</v>
      </c>
    </row>
    <row r="1730" spans="1:94">
      <c r="A1730" s="5" t="s">
        <v>780</v>
      </c>
      <c r="B1730" s="5" t="s">
        <v>7375</v>
      </c>
      <c r="C1730" s="5" t="s">
        <v>7390</v>
      </c>
      <c r="D1730" s="126" t="s">
        <v>7400</v>
      </c>
      <c r="F1730" s="24" t="s">
        <v>7401</v>
      </c>
      <c r="G1730" s="24" t="s">
        <v>7402</v>
      </c>
      <c r="AQ1730" s="49">
        <v>1882</v>
      </c>
      <c r="AR1730" s="50" t="s">
        <v>221</v>
      </c>
      <c r="CM1730" s="97">
        <v>1882</v>
      </c>
      <c r="CN1730" s="105" t="s">
        <v>922</v>
      </c>
      <c r="CO1730" s="98" t="s">
        <v>237</v>
      </c>
    </row>
    <row r="1731" spans="1:94">
      <c r="A1731" s="5" t="s">
        <v>780</v>
      </c>
      <c r="B1731" s="5" t="s">
        <v>7375</v>
      </c>
      <c r="C1731" s="5" t="s">
        <v>7379</v>
      </c>
      <c r="D1731" s="126" t="s">
        <v>7403</v>
      </c>
      <c r="F1731" s="24" t="s">
        <v>7404</v>
      </c>
      <c r="G1731" s="24" t="s">
        <v>7404</v>
      </c>
      <c r="AQ1731" s="49">
        <v>1883</v>
      </c>
      <c r="AR1731" s="50" t="s">
        <v>221</v>
      </c>
      <c r="CM1731" s="97">
        <v>1883</v>
      </c>
      <c r="CN1731" s="105" t="s">
        <v>922</v>
      </c>
      <c r="CO1731" s="98" t="s">
        <v>237</v>
      </c>
    </row>
    <row r="1732" spans="1:94">
      <c r="A1732" s="5" t="s">
        <v>354</v>
      </c>
      <c r="B1732" s="5" t="s">
        <v>405</v>
      </c>
      <c r="C1732" s="5" t="s">
        <v>406</v>
      </c>
      <c r="D1732" s="21" t="s">
        <v>7405</v>
      </c>
      <c r="F1732" s="24" t="s">
        <v>7406</v>
      </c>
      <c r="G1732" s="24" t="s">
        <v>7407</v>
      </c>
      <c r="AQ1732" s="49">
        <v>1884</v>
      </c>
      <c r="AR1732" s="50" t="s">
        <v>221</v>
      </c>
      <c r="CM1732" s="97">
        <v>1884</v>
      </c>
      <c r="CN1732" s="105" t="s">
        <v>922</v>
      </c>
      <c r="CO1732" s="98" t="s">
        <v>237</v>
      </c>
    </row>
    <row r="1733" spans="1:94">
      <c r="A1733" s="5" t="s">
        <v>1187</v>
      </c>
      <c r="B1733" s="5" t="s">
        <v>3112</v>
      </c>
      <c r="C1733" s="5" t="s">
        <v>5820</v>
      </c>
      <c r="D1733" s="21" t="s">
        <v>7408</v>
      </c>
      <c r="F1733" s="24" t="s">
        <v>7409</v>
      </c>
      <c r="G1733" s="24" t="s">
        <v>7410</v>
      </c>
      <c r="AQ1733" s="49">
        <v>1885</v>
      </c>
      <c r="AR1733" s="50" t="s">
        <v>221</v>
      </c>
      <c r="CM1733" s="97">
        <v>1885</v>
      </c>
      <c r="CN1733" s="105" t="s">
        <v>922</v>
      </c>
      <c r="CO1733" s="98" t="s">
        <v>237</v>
      </c>
    </row>
    <row r="1734" spans="1:94">
      <c r="A1734" s="5" t="s">
        <v>1187</v>
      </c>
      <c r="B1734" s="5" t="s">
        <v>4490</v>
      </c>
      <c r="C1734" s="5" t="s">
        <v>5942</v>
      </c>
      <c r="D1734" s="21" t="s">
        <v>7411</v>
      </c>
      <c r="F1734" s="24" t="s">
        <v>7412</v>
      </c>
      <c r="G1734" s="24" t="s">
        <v>7413</v>
      </c>
      <c r="AQ1734" s="49">
        <v>1886</v>
      </c>
      <c r="AR1734" s="50" t="s">
        <v>221</v>
      </c>
      <c r="CM1734" s="97">
        <v>1886</v>
      </c>
      <c r="CN1734" s="105" t="s">
        <v>922</v>
      </c>
      <c r="CO1734" s="98" t="s">
        <v>237</v>
      </c>
    </row>
    <row r="1735" spans="1:94">
      <c r="A1735" s="5" t="s">
        <v>502</v>
      </c>
      <c r="B1735" s="5" t="s">
        <v>585</v>
      </c>
      <c r="C1735" s="5" t="s">
        <v>2852</v>
      </c>
      <c r="D1735" s="21" t="s">
        <v>7414</v>
      </c>
      <c r="F1735" s="24" t="s">
        <v>7415</v>
      </c>
      <c r="G1735" s="24" t="s">
        <v>7416</v>
      </c>
      <c r="AQ1735" s="49">
        <v>1887</v>
      </c>
      <c r="AR1735" s="50" t="s">
        <v>221</v>
      </c>
      <c r="CM1735" s="97">
        <v>1887</v>
      </c>
      <c r="CN1735" s="105" t="s">
        <v>922</v>
      </c>
      <c r="CO1735" s="98" t="s">
        <v>237</v>
      </c>
    </row>
    <row r="1736" spans="1:94">
      <c r="A1736" s="5" t="s">
        <v>502</v>
      </c>
      <c r="B1736" s="5" t="s">
        <v>708</v>
      </c>
      <c r="C1736" s="5" t="s">
        <v>2625</v>
      </c>
      <c r="D1736" s="21" t="s">
        <v>7417</v>
      </c>
      <c r="F1736" s="24" t="s">
        <v>7418</v>
      </c>
      <c r="G1736" s="24" t="s">
        <v>7419</v>
      </c>
      <c r="AQ1736" s="49">
        <v>1888</v>
      </c>
      <c r="AR1736" s="50" t="s">
        <v>221</v>
      </c>
      <c r="CM1736" s="97">
        <v>1888</v>
      </c>
      <c r="CN1736" s="105" t="s">
        <v>922</v>
      </c>
      <c r="CO1736" s="98" t="s">
        <v>237</v>
      </c>
    </row>
    <row r="1737" spans="1:94">
      <c r="A1737" s="5" t="s">
        <v>200</v>
      </c>
      <c r="B1737" s="5" t="s">
        <v>2622</v>
      </c>
      <c r="D1737" s="5" t="s">
        <v>7420</v>
      </c>
      <c r="F1737" s="24" t="s">
        <v>7421</v>
      </c>
      <c r="G1737" s="24" t="s">
        <v>7422</v>
      </c>
      <c r="AQ1737" s="49">
        <v>1889</v>
      </c>
      <c r="AR1737" s="50" t="s">
        <v>221</v>
      </c>
      <c r="CM1737" s="97">
        <v>1889</v>
      </c>
      <c r="CN1737" s="105" t="s">
        <v>922</v>
      </c>
      <c r="CO1737" s="98" t="s">
        <v>237</v>
      </c>
    </row>
    <row r="1738" spans="1:94">
      <c r="A1738" s="5" t="s">
        <v>502</v>
      </c>
      <c r="B1738" s="5" t="s">
        <v>708</v>
      </c>
      <c r="C1738" s="5" t="s">
        <v>815</v>
      </c>
      <c r="D1738" s="21" t="s">
        <v>7423</v>
      </c>
      <c r="F1738" s="24" t="s">
        <v>7424</v>
      </c>
      <c r="G1738" s="24" t="s">
        <v>7425</v>
      </c>
      <c r="AQ1738" s="49">
        <v>1890</v>
      </c>
      <c r="AR1738" s="50" t="s">
        <v>221</v>
      </c>
      <c r="CM1738" s="97">
        <v>1890</v>
      </c>
      <c r="CN1738" s="105" t="s">
        <v>922</v>
      </c>
      <c r="CO1738" s="98" t="s">
        <v>237</v>
      </c>
    </row>
    <row r="1739" spans="1:94">
      <c r="A1739" s="5" t="s">
        <v>502</v>
      </c>
      <c r="B1739" s="5" t="s">
        <v>708</v>
      </c>
      <c r="C1739" s="5" t="s">
        <v>2377</v>
      </c>
      <c r="D1739" s="21" t="s">
        <v>7426</v>
      </c>
      <c r="F1739" s="24" t="s">
        <v>7427</v>
      </c>
      <c r="G1739" s="24" t="s">
        <v>7427</v>
      </c>
      <c r="AQ1739" s="49">
        <v>1891</v>
      </c>
      <c r="AR1739" s="50" t="s">
        <v>221</v>
      </c>
      <c r="CM1739" s="97">
        <v>1891</v>
      </c>
      <c r="CN1739" s="105" t="s">
        <v>922</v>
      </c>
      <c r="CO1739" s="98" t="s">
        <v>237</v>
      </c>
    </row>
    <row r="1740" spans="1:94">
      <c r="A1740" s="5" t="s">
        <v>502</v>
      </c>
      <c r="B1740" s="5" t="s">
        <v>708</v>
      </c>
      <c r="C1740" s="5" t="s">
        <v>815</v>
      </c>
      <c r="D1740" s="21" t="s">
        <v>7428</v>
      </c>
      <c r="F1740" s="24" t="s">
        <v>7429</v>
      </c>
      <c r="G1740" s="24" t="s">
        <v>7430</v>
      </c>
      <c r="AQ1740" s="49">
        <v>1892</v>
      </c>
      <c r="AR1740" s="50" t="s">
        <v>221</v>
      </c>
      <c r="CM1740" s="97">
        <v>1892</v>
      </c>
      <c r="CN1740" s="105" t="s">
        <v>922</v>
      </c>
      <c r="CO1740" s="98" t="s">
        <v>237</v>
      </c>
    </row>
    <row r="1741" spans="1:94">
      <c r="A1741" s="5" t="s">
        <v>502</v>
      </c>
      <c r="B1741" s="5" t="s">
        <v>1213</v>
      </c>
      <c r="C1741" s="5" t="s">
        <v>6761</v>
      </c>
      <c r="D1741" s="21" t="s">
        <v>7431</v>
      </c>
      <c r="F1741" s="24" t="s">
        <v>7432</v>
      </c>
      <c r="G1741" s="24" t="s">
        <v>7433</v>
      </c>
      <c r="AQ1741" s="49">
        <v>1893</v>
      </c>
      <c r="AR1741" s="50" t="s">
        <v>221</v>
      </c>
      <c r="CM1741" s="97">
        <v>1893</v>
      </c>
      <c r="CN1741" s="105" t="s">
        <v>922</v>
      </c>
      <c r="CO1741" s="98" t="s">
        <v>237</v>
      </c>
    </row>
    <row r="1742" spans="1:94">
      <c r="A1742" s="5" t="s">
        <v>324</v>
      </c>
      <c r="B1742" s="5" t="s">
        <v>2702</v>
      </c>
      <c r="C1742" s="5" t="s">
        <v>3083</v>
      </c>
      <c r="D1742" s="123" t="s">
        <v>7434</v>
      </c>
      <c r="F1742" s="24" t="s">
        <v>7435</v>
      </c>
      <c r="G1742" s="24" t="s">
        <v>7436</v>
      </c>
      <c r="AQ1742" s="49">
        <v>1894</v>
      </c>
      <c r="AR1742" s="50" t="s">
        <v>221</v>
      </c>
      <c r="CM1742" s="97">
        <v>1894</v>
      </c>
      <c r="CN1742" s="105" t="s">
        <v>922</v>
      </c>
      <c r="CO1742" s="98" t="s">
        <v>237</v>
      </c>
    </row>
    <row r="1743" spans="1:94">
      <c r="A1743" s="22" t="s">
        <v>354</v>
      </c>
      <c r="B1743" s="22" t="s">
        <v>355</v>
      </c>
      <c r="C1743" s="22" t="s">
        <v>5023</v>
      </c>
      <c r="D1743" s="23" t="s">
        <v>7437</v>
      </c>
      <c r="F1743" s="24" t="s">
        <v>7438</v>
      </c>
      <c r="G1743" s="24" t="s">
        <v>7439</v>
      </c>
      <c r="AQ1743" s="49">
        <v>1895</v>
      </c>
      <c r="AR1743" s="50" t="s">
        <v>221</v>
      </c>
      <c r="CM1743" s="97">
        <v>1895</v>
      </c>
      <c r="CN1743" s="105" t="s">
        <v>922</v>
      </c>
      <c r="CO1743" s="98" t="s">
        <v>237</v>
      </c>
    </row>
    <row r="1744" spans="1:94">
      <c r="A1744" s="22" t="s">
        <v>354</v>
      </c>
      <c r="B1744" s="22" t="s">
        <v>355</v>
      </c>
      <c r="C1744" s="22" t="s">
        <v>7440</v>
      </c>
      <c r="D1744" s="23" t="s">
        <v>7441</v>
      </c>
      <c r="F1744" s="24" t="s">
        <v>7442</v>
      </c>
      <c r="G1744" s="24" t="s">
        <v>7443</v>
      </c>
      <c r="AQ1744" s="49">
        <v>1896</v>
      </c>
      <c r="AR1744" s="50" t="s">
        <v>221</v>
      </c>
      <c r="CM1744" s="97">
        <v>1896</v>
      </c>
      <c r="CN1744" s="105" t="s">
        <v>922</v>
      </c>
      <c r="CO1744" s="98" t="s">
        <v>237</v>
      </c>
    </row>
    <row r="1745" spans="1:94">
      <c r="A1745" s="22" t="s">
        <v>354</v>
      </c>
      <c r="B1745" s="22" t="s">
        <v>355</v>
      </c>
      <c r="C1745" s="22" t="s">
        <v>7440</v>
      </c>
      <c r="D1745" s="23" t="s">
        <v>7444</v>
      </c>
      <c r="F1745" s="24" t="s">
        <v>7445</v>
      </c>
      <c r="G1745" s="24" t="s">
        <v>7446</v>
      </c>
      <c r="AQ1745" s="49">
        <v>1897</v>
      </c>
      <c r="AR1745" s="50" t="s">
        <v>221</v>
      </c>
      <c r="CM1745" s="97">
        <v>1897</v>
      </c>
      <c r="CN1745" s="105" t="s">
        <v>922</v>
      </c>
      <c r="CO1745" s="98" t="s">
        <v>237</v>
      </c>
    </row>
    <row r="1746" spans="1:94">
      <c r="A1746" s="22" t="s">
        <v>354</v>
      </c>
      <c r="B1746" s="22" t="s">
        <v>355</v>
      </c>
      <c r="C1746" s="22" t="s">
        <v>3965</v>
      </c>
      <c r="D1746" s="23" t="s">
        <v>7447</v>
      </c>
      <c r="F1746" s="24" t="s">
        <v>7448</v>
      </c>
      <c r="G1746" s="24" t="s">
        <v>7449</v>
      </c>
      <c r="AQ1746" s="49">
        <v>1898</v>
      </c>
      <c r="AR1746" s="50" t="s">
        <v>221</v>
      </c>
      <c r="CM1746" s="97">
        <v>1898</v>
      </c>
      <c r="CN1746" s="105" t="s">
        <v>922</v>
      </c>
      <c r="CO1746" s="98" t="s">
        <v>237</v>
      </c>
    </row>
    <row r="1747" spans="1:94">
      <c r="A1747" s="5" t="s">
        <v>324</v>
      </c>
      <c r="B1747" s="5" t="s">
        <v>1044</v>
      </c>
      <c r="C1747" s="5" t="s">
        <v>2240</v>
      </c>
      <c r="D1747" s="21" t="s">
        <v>7450</v>
      </c>
      <c r="F1747" s="24" t="s">
        <v>7451</v>
      </c>
      <c r="G1747" s="24" t="s">
        <v>1541</v>
      </c>
      <c r="AQ1747" s="49">
        <v>1899</v>
      </c>
      <c r="AR1747" s="50" t="s">
        <v>221</v>
      </c>
      <c r="CM1747" s="97">
        <v>1899</v>
      </c>
      <c r="CN1747" s="105" t="s">
        <v>922</v>
      </c>
      <c r="CO1747" s="98" t="s">
        <v>237</v>
      </c>
    </row>
    <row r="1748" spans="1:94" customHeight="1" ht="14.4">
      <c r="A1748" s="5" t="s">
        <v>200</v>
      </c>
      <c r="B1748" s="5" t="s">
        <v>2622</v>
      </c>
      <c r="D1748" s="5" t="s">
        <v>324</v>
      </c>
      <c r="F1748" s="24" t="s">
        <v>7452</v>
      </c>
      <c r="G1748" s="24" t="s">
        <v>7453</v>
      </c>
      <c r="AQ1748" s="49">
        <v>1900</v>
      </c>
      <c r="AR1748" s="50" t="s">
        <v>221</v>
      </c>
      <c r="CM1748" s="97">
        <v>1900</v>
      </c>
      <c r="CN1748" s="109" t="s">
        <v>237</v>
      </c>
      <c r="CO1748" s="98" t="s">
        <v>237</v>
      </c>
    </row>
    <row r="1749" spans="1:94">
      <c r="A1749" s="5" t="s">
        <v>324</v>
      </c>
      <c r="B1749" s="5" t="s">
        <v>1522</v>
      </c>
      <c r="C1749" s="5" t="s">
        <v>3087</v>
      </c>
      <c r="D1749" s="21" t="s">
        <v>7454</v>
      </c>
      <c r="F1749" s="24" t="s">
        <v>7455</v>
      </c>
      <c r="G1749" s="24" t="s">
        <v>7456</v>
      </c>
      <c r="AQ1749" s="49">
        <v>1901</v>
      </c>
      <c r="AR1749" s="50" t="s">
        <v>221</v>
      </c>
      <c r="CM1749" s="97">
        <v>1901</v>
      </c>
      <c r="CN1749" s="105" t="s">
        <v>237</v>
      </c>
      <c r="CO1749" s="98" t="s">
        <v>237</v>
      </c>
    </row>
    <row r="1750" spans="1:94">
      <c r="A1750" s="5" t="s">
        <v>502</v>
      </c>
      <c r="B1750" s="5" t="s">
        <v>1478</v>
      </c>
      <c r="C1750" s="5" t="s">
        <v>3280</v>
      </c>
      <c r="D1750" s="21" t="s">
        <v>7457</v>
      </c>
      <c r="F1750" s="24" t="s">
        <v>7458</v>
      </c>
      <c r="G1750" s="24" t="s">
        <v>7459</v>
      </c>
      <c r="AQ1750" s="49">
        <v>1902</v>
      </c>
      <c r="AR1750" s="50" t="s">
        <v>221</v>
      </c>
      <c r="CM1750" s="97">
        <v>1902</v>
      </c>
      <c r="CN1750" s="105" t="s">
        <v>237</v>
      </c>
      <c r="CO1750" s="98" t="s">
        <v>237</v>
      </c>
    </row>
    <row r="1751" spans="1:94">
      <c r="A1751" s="22" t="s">
        <v>354</v>
      </c>
      <c r="B1751" s="22" t="s">
        <v>355</v>
      </c>
      <c r="C1751" s="22" t="s">
        <v>7460</v>
      </c>
      <c r="D1751" s="23" t="s">
        <v>7461</v>
      </c>
      <c r="F1751" s="24" t="s">
        <v>7462</v>
      </c>
      <c r="G1751" s="24" t="s">
        <v>7463</v>
      </c>
      <c r="AQ1751" s="49">
        <v>1903</v>
      </c>
      <c r="AR1751" s="50" t="s">
        <v>221</v>
      </c>
      <c r="CM1751" s="97">
        <v>1903</v>
      </c>
      <c r="CN1751" s="105" t="s">
        <v>237</v>
      </c>
      <c r="CO1751" s="98" t="s">
        <v>237</v>
      </c>
    </row>
    <row r="1752" spans="1:94">
      <c r="A1752" s="5" t="s">
        <v>354</v>
      </c>
      <c r="B1752" s="5" t="s">
        <v>1784</v>
      </c>
      <c r="C1752" s="5" t="s">
        <v>7464</v>
      </c>
      <c r="D1752" s="21" t="s">
        <v>7464</v>
      </c>
      <c r="F1752" s="24" t="s">
        <v>7465</v>
      </c>
      <c r="G1752" s="24" t="s">
        <v>7466</v>
      </c>
      <c r="AQ1752" s="49">
        <v>1904</v>
      </c>
      <c r="AR1752" s="50" t="s">
        <v>221</v>
      </c>
      <c r="CM1752" s="97">
        <v>1904</v>
      </c>
      <c r="CN1752" s="105" t="s">
        <v>237</v>
      </c>
      <c r="CO1752" s="98" t="s">
        <v>237</v>
      </c>
    </row>
    <row r="1753" spans="1:94">
      <c r="A1753" s="5" t="s">
        <v>200</v>
      </c>
      <c r="B1753" s="5" t="s">
        <v>1544</v>
      </c>
      <c r="D1753" s="5" t="s">
        <v>7467</v>
      </c>
      <c r="F1753" s="24" t="s">
        <v>7468</v>
      </c>
      <c r="G1753" s="24" t="s">
        <v>7469</v>
      </c>
      <c r="AQ1753" s="49">
        <v>1905</v>
      </c>
      <c r="AR1753" s="50" t="s">
        <v>221</v>
      </c>
      <c r="CM1753" s="97">
        <v>1905</v>
      </c>
      <c r="CN1753" s="105" t="s">
        <v>237</v>
      </c>
      <c r="CO1753" s="98" t="s">
        <v>237</v>
      </c>
    </row>
    <row r="1754" spans="1:94">
      <c r="A1754" s="5" t="s">
        <v>200</v>
      </c>
      <c r="B1754" s="5" t="s">
        <v>3099</v>
      </c>
      <c r="D1754" s="5" t="s">
        <v>7470</v>
      </c>
      <c r="F1754" s="24" t="s">
        <v>7471</v>
      </c>
      <c r="G1754" s="24" t="s">
        <v>7472</v>
      </c>
      <c r="AQ1754" s="49">
        <v>1906</v>
      </c>
      <c r="AR1754" s="50" t="s">
        <v>221</v>
      </c>
      <c r="CM1754" s="97">
        <v>1906</v>
      </c>
      <c r="CN1754" s="105" t="s">
        <v>237</v>
      </c>
      <c r="CO1754" s="98" t="s">
        <v>237</v>
      </c>
    </row>
    <row r="1755" spans="1:94">
      <c r="A1755" s="5" t="s">
        <v>200</v>
      </c>
      <c r="B1755" s="5" t="s">
        <v>3099</v>
      </c>
      <c r="D1755" s="5" t="s">
        <v>7473</v>
      </c>
      <c r="F1755" s="24" t="s">
        <v>7474</v>
      </c>
      <c r="G1755" s="24" t="s">
        <v>7475</v>
      </c>
      <c r="AQ1755" s="49">
        <v>1907</v>
      </c>
      <c r="AR1755" s="50" t="s">
        <v>221</v>
      </c>
      <c r="CM1755" s="97">
        <v>1907</v>
      </c>
      <c r="CN1755" s="105" t="s">
        <v>237</v>
      </c>
      <c r="CO1755" s="98" t="s">
        <v>237</v>
      </c>
    </row>
    <row r="1756" spans="1:94">
      <c r="A1756" s="5" t="s">
        <v>200</v>
      </c>
      <c r="B1756" s="5" t="s">
        <v>745</v>
      </c>
      <c r="D1756" s="5" t="s">
        <v>7476</v>
      </c>
      <c r="F1756" s="24" t="s">
        <v>7477</v>
      </c>
      <c r="G1756" s="24" t="s">
        <v>7478</v>
      </c>
      <c r="AQ1756" s="49">
        <v>1908</v>
      </c>
      <c r="AR1756" s="50" t="s">
        <v>221</v>
      </c>
      <c r="CM1756" s="97">
        <v>1908</v>
      </c>
      <c r="CN1756" s="105" t="s">
        <v>237</v>
      </c>
      <c r="CO1756" s="98" t="s">
        <v>237</v>
      </c>
    </row>
    <row r="1757" spans="1:94">
      <c r="A1757" s="5" t="s">
        <v>200</v>
      </c>
      <c r="B1757" s="5" t="s">
        <v>3099</v>
      </c>
      <c r="D1757" s="5" t="s">
        <v>7479</v>
      </c>
      <c r="F1757" s="24" t="s">
        <v>7480</v>
      </c>
      <c r="G1757" s="24" t="s">
        <v>7481</v>
      </c>
      <c r="AQ1757" s="49">
        <v>1909</v>
      </c>
      <c r="AR1757" s="50" t="s">
        <v>221</v>
      </c>
      <c r="CM1757" s="97">
        <v>1909</v>
      </c>
      <c r="CN1757" s="105" t="s">
        <v>237</v>
      </c>
      <c r="CO1757" s="98" t="s">
        <v>237</v>
      </c>
    </row>
    <row r="1758" spans="1:94">
      <c r="A1758" s="5" t="s">
        <v>502</v>
      </c>
      <c r="B1758" s="5" t="s">
        <v>1478</v>
      </c>
      <c r="C1758" s="5" t="s">
        <v>3323</v>
      </c>
      <c r="D1758" s="21" t="s">
        <v>7482</v>
      </c>
      <c r="F1758" s="24" t="s">
        <v>7483</v>
      </c>
      <c r="G1758" s="24" t="s">
        <v>7484</v>
      </c>
      <c r="AQ1758" s="49">
        <v>1910</v>
      </c>
      <c r="AR1758" s="50" t="s">
        <v>221</v>
      </c>
      <c r="CM1758" s="97">
        <v>1910</v>
      </c>
      <c r="CN1758" s="105" t="s">
        <v>237</v>
      </c>
      <c r="CO1758" s="98" t="s">
        <v>237</v>
      </c>
    </row>
    <row r="1759" spans="1:94">
      <c r="A1759" s="5" t="s">
        <v>200</v>
      </c>
      <c r="B1759" s="5" t="s">
        <v>3099</v>
      </c>
      <c r="D1759" s="5" t="s">
        <v>7485</v>
      </c>
      <c r="F1759" s="24" t="s">
        <v>7486</v>
      </c>
      <c r="G1759" s="24" t="s">
        <v>7487</v>
      </c>
      <c r="AQ1759" s="49">
        <v>1911</v>
      </c>
      <c r="AR1759" s="50" t="s">
        <v>221</v>
      </c>
      <c r="CM1759" s="97">
        <v>1911</v>
      </c>
      <c r="CN1759" s="105" t="s">
        <v>237</v>
      </c>
      <c r="CO1759" s="98" t="s">
        <v>237</v>
      </c>
    </row>
    <row r="1760" spans="1:94">
      <c r="A1760" s="5" t="s">
        <v>200</v>
      </c>
      <c r="B1760" s="5" t="s">
        <v>2528</v>
      </c>
      <c r="D1760" s="5" t="s">
        <v>7488</v>
      </c>
      <c r="F1760" s="24" t="s">
        <v>7489</v>
      </c>
      <c r="G1760" s="24" t="s">
        <v>7490</v>
      </c>
      <c r="AQ1760" s="49">
        <v>1912</v>
      </c>
      <c r="AR1760" s="50" t="s">
        <v>221</v>
      </c>
      <c r="CM1760" s="97">
        <v>1912</v>
      </c>
      <c r="CN1760" s="105" t="s">
        <v>237</v>
      </c>
      <c r="CO1760" s="98" t="s">
        <v>237</v>
      </c>
    </row>
    <row r="1761" spans="1:94">
      <c r="A1761" s="5" t="s">
        <v>200</v>
      </c>
      <c r="B1761" s="5" t="s">
        <v>3099</v>
      </c>
      <c r="D1761" s="5" t="s">
        <v>7491</v>
      </c>
      <c r="F1761" s="24" t="s">
        <v>7492</v>
      </c>
      <c r="G1761" s="24" t="s">
        <v>7493</v>
      </c>
      <c r="AQ1761" s="49">
        <v>1913</v>
      </c>
      <c r="AR1761" s="50" t="s">
        <v>221</v>
      </c>
      <c r="CM1761" s="97">
        <v>1913</v>
      </c>
      <c r="CN1761" s="105" t="s">
        <v>237</v>
      </c>
      <c r="CO1761" s="98" t="s">
        <v>237</v>
      </c>
    </row>
    <row r="1762" spans="1:94">
      <c r="A1762" s="5" t="s">
        <v>200</v>
      </c>
      <c r="B1762" s="5" t="s">
        <v>3099</v>
      </c>
      <c r="D1762" s="5" t="s">
        <v>7494</v>
      </c>
      <c r="F1762" s="24" t="s">
        <v>7495</v>
      </c>
      <c r="G1762" s="24" t="s">
        <v>7496</v>
      </c>
      <c r="AQ1762" s="49">
        <v>1914</v>
      </c>
      <c r="AR1762" s="50" t="s">
        <v>221</v>
      </c>
      <c r="CM1762" s="97">
        <v>1914</v>
      </c>
      <c r="CN1762" s="105" t="s">
        <v>237</v>
      </c>
      <c r="CO1762" s="98" t="s">
        <v>237</v>
      </c>
    </row>
    <row r="1763" spans="1:94">
      <c r="A1763" s="5" t="s">
        <v>200</v>
      </c>
      <c r="B1763" s="5" t="s">
        <v>3099</v>
      </c>
      <c r="D1763" s="5" t="s">
        <v>7497</v>
      </c>
      <c r="F1763" s="24" t="s">
        <v>7498</v>
      </c>
      <c r="G1763" s="24" t="s">
        <v>7499</v>
      </c>
      <c r="AQ1763" s="49">
        <v>1915</v>
      </c>
      <c r="AR1763" s="50" t="s">
        <v>221</v>
      </c>
      <c r="CM1763" s="97">
        <v>1915</v>
      </c>
      <c r="CN1763" s="105" t="s">
        <v>237</v>
      </c>
      <c r="CO1763" s="98" t="s">
        <v>237</v>
      </c>
    </row>
    <row r="1764" spans="1:94">
      <c r="A1764" s="5" t="s">
        <v>200</v>
      </c>
      <c r="B1764" s="5" t="s">
        <v>2528</v>
      </c>
      <c r="D1764" s="5" t="s">
        <v>7500</v>
      </c>
      <c r="F1764" s="24" t="s">
        <v>7501</v>
      </c>
      <c r="G1764" s="24" t="s">
        <v>7502</v>
      </c>
      <c r="AQ1764" s="49">
        <v>1916</v>
      </c>
      <c r="AR1764" s="50" t="s">
        <v>221</v>
      </c>
      <c r="CM1764" s="97">
        <v>1916</v>
      </c>
      <c r="CN1764" s="105" t="s">
        <v>237</v>
      </c>
      <c r="CO1764" s="98" t="s">
        <v>237</v>
      </c>
    </row>
    <row r="1765" spans="1:94">
      <c r="A1765" s="5" t="s">
        <v>200</v>
      </c>
      <c r="B1765" s="5" t="s">
        <v>3095</v>
      </c>
      <c r="D1765" s="5" t="s">
        <v>7503</v>
      </c>
      <c r="F1765" s="24" t="s">
        <v>7504</v>
      </c>
      <c r="G1765" s="24" t="s">
        <v>7505</v>
      </c>
      <c r="AQ1765" s="49">
        <v>1917</v>
      </c>
      <c r="AR1765" s="50" t="s">
        <v>221</v>
      </c>
      <c r="CM1765" s="97">
        <v>1917</v>
      </c>
      <c r="CN1765" s="105" t="s">
        <v>237</v>
      </c>
      <c r="CO1765" s="98" t="s">
        <v>237</v>
      </c>
    </row>
    <row r="1766" spans="1:94">
      <c r="A1766" s="5" t="s">
        <v>200</v>
      </c>
      <c r="B1766" s="5" t="s">
        <v>2528</v>
      </c>
      <c r="D1766" s="5" t="s">
        <v>7506</v>
      </c>
      <c r="F1766" s="24" t="s">
        <v>7507</v>
      </c>
      <c r="G1766" s="24" t="s">
        <v>7508</v>
      </c>
      <c r="AQ1766" s="49">
        <v>1918</v>
      </c>
      <c r="AR1766" s="50" t="s">
        <v>221</v>
      </c>
      <c r="CM1766" s="97">
        <v>1918</v>
      </c>
      <c r="CN1766" s="105" t="s">
        <v>237</v>
      </c>
      <c r="CO1766" s="98" t="s">
        <v>237</v>
      </c>
    </row>
    <row r="1767" spans="1:94">
      <c r="A1767" s="5" t="s">
        <v>200</v>
      </c>
      <c r="B1767" s="5" t="s">
        <v>3099</v>
      </c>
      <c r="D1767" s="5" t="s">
        <v>7509</v>
      </c>
      <c r="F1767" s="24" t="s">
        <v>7510</v>
      </c>
      <c r="G1767" s="24" t="s">
        <v>7511</v>
      </c>
      <c r="AQ1767" s="49">
        <v>1919</v>
      </c>
      <c r="AR1767" s="50" t="s">
        <v>221</v>
      </c>
      <c r="CM1767" s="97">
        <v>1919</v>
      </c>
      <c r="CN1767" s="105" t="s">
        <v>237</v>
      </c>
      <c r="CO1767" s="98" t="s">
        <v>237</v>
      </c>
    </row>
    <row r="1768" spans="1:94">
      <c r="A1768" s="5" t="s">
        <v>200</v>
      </c>
      <c r="B1768" s="5" t="s">
        <v>3099</v>
      </c>
      <c r="D1768" s="5" t="s">
        <v>7512</v>
      </c>
      <c r="F1768" s="24" t="s">
        <v>7513</v>
      </c>
      <c r="G1768" s="24" t="s">
        <v>7513</v>
      </c>
      <c r="AQ1768" s="49">
        <v>1920</v>
      </c>
      <c r="AR1768" s="50" t="s">
        <v>221</v>
      </c>
      <c r="CM1768" s="97">
        <v>1920</v>
      </c>
      <c r="CN1768" s="105" t="s">
        <v>237</v>
      </c>
      <c r="CO1768" s="98" t="s">
        <v>237</v>
      </c>
    </row>
    <row r="1769" spans="1:94" customHeight="1" ht="14.4">
      <c r="A1769" s="26" t="s">
        <v>1635</v>
      </c>
      <c r="B1769" s="26" t="s">
        <v>1728</v>
      </c>
      <c r="D1769" s="27" t="s">
        <v>7514</v>
      </c>
      <c r="F1769" s="24" t="s">
        <v>7515</v>
      </c>
      <c r="G1769" s="24" t="s">
        <v>7516</v>
      </c>
      <c r="AQ1769" s="49">
        <v>1921</v>
      </c>
      <c r="AR1769" s="50" t="s">
        <v>221</v>
      </c>
      <c r="CM1769" s="97">
        <v>1921</v>
      </c>
      <c r="CN1769" s="105" t="s">
        <v>237</v>
      </c>
      <c r="CO1769" s="98" t="s">
        <v>237</v>
      </c>
    </row>
    <row r="1770" spans="1:94">
      <c r="A1770" s="5" t="s">
        <v>200</v>
      </c>
      <c r="B1770" s="5" t="s">
        <v>3095</v>
      </c>
      <c r="D1770" s="5" t="s">
        <v>7517</v>
      </c>
      <c r="F1770" s="24" t="s">
        <v>7518</v>
      </c>
      <c r="G1770" s="24" t="s">
        <v>7519</v>
      </c>
      <c r="AQ1770" s="49">
        <v>1922</v>
      </c>
      <c r="AR1770" s="50" t="s">
        <v>221</v>
      </c>
      <c r="CM1770" s="97">
        <v>1922</v>
      </c>
      <c r="CN1770" s="105" t="s">
        <v>237</v>
      </c>
      <c r="CO1770" s="98" t="s">
        <v>237</v>
      </c>
    </row>
    <row r="1771" spans="1:94">
      <c r="A1771" s="5" t="s">
        <v>354</v>
      </c>
      <c r="B1771" s="5" t="s">
        <v>1915</v>
      </c>
      <c r="C1771" s="5" t="s">
        <v>4268</v>
      </c>
      <c r="D1771" s="21" t="s">
        <v>3104</v>
      </c>
      <c r="F1771" s="24" t="s">
        <v>7520</v>
      </c>
      <c r="G1771" s="24" t="s">
        <v>7521</v>
      </c>
      <c r="AQ1771" s="49">
        <v>1923</v>
      </c>
      <c r="AR1771" s="50" t="s">
        <v>221</v>
      </c>
      <c r="CM1771" s="97">
        <v>1923</v>
      </c>
      <c r="CN1771" s="105" t="s">
        <v>237</v>
      </c>
      <c r="CO1771" s="98" t="s">
        <v>237</v>
      </c>
    </row>
    <row r="1772" spans="1:94">
      <c r="A1772" s="5" t="s">
        <v>200</v>
      </c>
      <c r="B1772" s="5" t="s">
        <v>3095</v>
      </c>
      <c r="D1772" s="5" t="s">
        <v>7522</v>
      </c>
      <c r="F1772" s="24" t="s">
        <v>7523</v>
      </c>
      <c r="G1772" s="24" t="s">
        <v>7524</v>
      </c>
      <c r="AQ1772" s="49">
        <v>1924</v>
      </c>
      <c r="AR1772" s="50" t="s">
        <v>221</v>
      </c>
      <c r="CM1772" s="97">
        <v>1924</v>
      </c>
      <c r="CN1772" s="105" t="s">
        <v>237</v>
      </c>
      <c r="CO1772" s="98" t="s">
        <v>237</v>
      </c>
    </row>
    <row r="1773" spans="1:94">
      <c r="A1773" s="5" t="s">
        <v>200</v>
      </c>
      <c r="B1773" s="5" t="s">
        <v>3099</v>
      </c>
      <c r="D1773" s="5" t="s">
        <v>7525</v>
      </c>
      <c r="F1773" s="24" t="s">
        <v>7526</v>
      </c>
      <c r="G1773" s="24" t="s">
        <v>7527</v>
      </c>
      <c r="AQ1773" s="49">
        <v>1925</v>
      </c>
      <c r="AR1773" s="50" t="s">
        <v>221</v>
      </c>
      <c r="CM1773" s="97">
        <v>1925</v>
      </c>
      <c r="CN1773" s="105" t="s">
        <v>237</v>
      </c>
      <c r="CO1773" s="98" t="s">
        <v>237</v>
      </c>
    </row>
    <row r="1774" spans="1:94">
      <c r="A1774" s="5" t="s">
        <v>200</v>
      </c>
      <c r="B1774" s="5" t="s">
        <v>2569</v>
      </c>
      <c r="D1774" s="5" t="s">
        <v>7528</v>
      </c>
      <c r="F1774" s="24" t="s">
        <v>7529</v>
      </c>
      <c r="G1774" s="24" t="s">
        <v>7530</v>
      </c>
      <c r="AQ1774" s="49">
        <v>1926</v>
      </c>
      <c r="AR1774" s="50" t="s">
        <v>221</v>
      </c>
      <c r="CM1774" s="97">
        <v>1926</v>
      </c>
      <c r="CN1774" s="105" t="s">
        <v>237</v>
      </c>
      <c r="CO1774" s="98" t="s">
        <v>237</v>
      </c>
    </row>
    <row r="1775" spans="1:94">
      <c r="A1775" s="5" t="s">
        <v>200</v>
      </c>
      <c r="B1775" s="5" t="s">
        <v>2528</v>
      </c>
      <c r="D1775" s="5" t="s">
        <v>7531</v>
      </c>
      <c r="F1775" s="24" t="s">
        <v>7532</v>
      </c>
      <c r="G1775" s="24" t="s">
        <v>7533</v>
      </c>
      <c r="AQ1775" s="49">
        <v>1927</v>
      </c>
      <c r="AR1775" s="50" t="s">
        <v>221</v>
      </c>
      <c r="CM1775" s="97">
        <v>1927</v>
      </c>
      <c r="CN1775" s="105" t="s">
        <v>237</v>
      </c>
      <c r="CO1775" s="98" t="s">
        <v>237</v>
      </c>
    </row>
    <row r="1776" spans="1:94">
      <c r="A1776" s="5" t="s">
        <v>200</v>
      </c>
      <c r="B1776" s="5" t="s">
        <v>3099</v>
      </c>
      <c r="D1776" s="5" t="s">
        <v>7534</v>
      </c>
      <c r="F1776" s="24" t="s">
        <v>7535</v>
      </c>
      <c r="G1776" s="24" t="s">
        <v>7536</v>
      </c>
      <c r="AQ1776" s="49">
        <v>1928</v>
      </c>
      <c r="AR1776" s="50" t="s">
        <v>221</v>
      </c>
      <c r="CM1776" s="97">
        <v>1928</v>
      </c>
      <c r="CN1776" s="105" t="s">
        <v>237</v>
      </c>
      <c r="CO1776" s="98" t="s">
        <v>237</v>
      </c>
    </row>
    <row r="1777" spans="1:94">
      <c r="A1777" s="5" t="s">
        <v>502</v>
      </c>
      <c r="B1777" s="5" t="s">
        <v>1500</v>
      </c>
      <c r="C1777" s="5" t="s">
        <v>2257</v>
      </c>
      <c r="D1777" s="21" t="s">
        <v>7537</v>
      </c>
      <c r="F1777" s="24" t="s">
        <v>7538</v>
      </c>
      <c r="G1777" s="24" t="s">
        <v>7538</v>
      </c>
      <c r="AQ1777" s="49">
        <v>1929</v>
      </c>
      <c r="AR1777" s="50" t="s">
        <v>221</v>
      </c>
      <c r="CM1777" s="97">
        <v>1929</v>
      </c>
      <c r="CN1777" s="105" t="s">
        <v>237</v>
      </c>
      <c r="CO1777" s="98" t="s">
        <v>237</v>
      </c>
    </row>
    <row r="1778" spans="1:94">
      <c r="A1778" s="5" t="s">
        <v>354</v>
      </c>
      <c r="B1778" s="5" t="s">
        <v>1680</v>
      </c>
      <c r="C1778" s="5" t="s">
        <v>5950</v>
      </c>
      <c r="D1778" s="21" t="s">
        <v>7539</v>
      </c>
      <c r="F1778" s="24" t="s">
        <v>7540</v>
      </c>
      <c r="G1778" s="24" t="s">
        <v>7541</v>
      </c>
      <c r="AQ1778" s="49">
        <v>1930</v>
      </c>
      <c r="AR1778" s="50" t="s">
        <v>221</v>
      </c>
      <c r="CM1778" s="97">
        <v>1930</v>
      </c>
      <c r="CN1778" s="105" t="s">
        <v>237</v>
      </c>
      <c r="CO1778" s="98" t="s">
        <v>237</v>
      </c>
    </row>
    <row r="1779" spans="1:94">
      <c r="A1779" s="5" t="s">
        <v>502</v>
      </c>
      <c r="B1779" s="5" t="s">
        <v>1213</v>
      </c>
      <c r="C1779" s="5" t="s">
        <v>6761</v>
      </c>
      <c r="D1779" s="21" t="s">
        <v>7542</v>
      </c>
      <c r="F1779" s="24" t="s">
        <v>7543</v>
      </c>
      <c r="G1779" s="24" t="s">
        <v>7544</v>
      </c>
      <c r="AQ1779" s="49">
        <v>1931</v>
      </c>
      <c r="AR1779" s="50" t="s">
        <v>221</v>
      </c>
      <c r="CM1779" s="97">
        <v>1931</v>
      </c>
      <c r="CN1779" s="105" t="s">
        <v>237</v>
      </c>
      <c r="CO1779" s="98" t="s">
        <v>237</v>
      </c>
    </row>
    <row r="1780" spans="1:94">
      <c r="A1780" s="5" t="s">
        <v>502</v>
      </c>
      <c r="B1780" s="5" t="s">
        <v>995</v>
      </c>
      <c r="C1780" s="5" t="s">
        <v>1343</v>
      </c>
      <c r="D1780" s="21" t="s">
        <v>7545</v>
      </c>
      <c r="F1780" s="24" t="s">
        <v>7546</v>
      </c>
      <c r="G1780" s="24" t="s">
        <v>7547</v>
      </c>
      <c r="AQ1780" s="49">
        <v>1932</v>
      </c>
      <c r="AR1780" s="50" t="s">
        <v>221</v>
      </c>
      <c r="CM1780" s="97">
        <v>1932</v>
      </c>
      <c r="CN1780" s="105" t="s">
        <v>237</v>
      </c>
      <c r="CO1780" s="98" t="s">
        <v>237</v>
      </c>
    </row>
    <row r="1781" spans="1:94">
      <c r="A1781" s="5" t="s">
        <v>200</v>
      </c>
      <c r="B1781" s="5" t="s">
        <v>2569</v>
      </c>
      <c r="D1781" s="5" t="s">
        <v>7548</v>
      </c>
      <c r="F1781" s="24" t="s">
        <v>7549</v>
      </c>
      <c r="G1781" s="24" t="s">
        <v>7550</v>
      </c>
      <c r="AQ1781" s="49">
        <v>1933</v>
      </c>
      <c r="AR1781" s="50" t="s">
        <v>221</v>
      </c>
      <c r="CM1781" s="97">
        <v>1933</v>
      </c>
      <c r="CN1781" s="105" t="s">
        <v>237</v>
      </c>
      <c r="CO1781" s="98" t="s">
        <v>237</v>
      </c>
    </row>
    <row r="1782" spans="1:94">
      <c r="A1782" s="5" t="s">
        <v>200</v>
      </c>
      <c r="B1782" s="5" t="s">
        <v>2528</v>
      </c>
      <c r="D1782" s="5" t="s">
        <v>7551</v>
      </c>
      <c r="F1782" s="24" t="s">
        <v>7552</v>
      </c>
      <c r="G1782" s="24" t="s">
        <v>7553</v>
      </c>
      <c r="AQ1782" s="49">
        <v>1934</v>
      </c>
      <c r="AR1782" s="50" t="s">
        <v>221</v>
      </c>
      <c r="CM1782" s="97">
        <v>1934</v>
      </c>
      <c r="CN1782" s="105" t="s">
        <v>237</v>
      </c>
      <c r="CO1782" s="98" t="s">
        <v>237</v>
      </c>
    </row>
    <row r="1783" spans="1:94">
      <c r="A1783" s="5" t="s">
        <v>200</v>
      </c>
      <c r="B1783" s="5" t="s">
        <v>2528</v>
      </c>
      <c r="D1783" s="5" t="s">
        <v>7554</v>
      </c>
      <c r="F1783" s="24" t="s">
        <v>7555</v>
      </c>
      <c r="G1783" s="24" t="s">
        <v>7556</v>
      </c>
      <c r="AQ1783" s="49">
        <v>1935</v>
      </c>
      <c r="AR1783" s="50" t="s">
        <v>221</v>
      </c>
      <c r="CM1783" s="97">
        <v>1935</v>
      </c>
      <c r="CN1783" s="105" t="s">
        <v>237</v>
      </c>
      <c r="CO1783" s="98" t="s">
        <v>237</v>
      </c>
    </row>
    <row r="1784" spans="1:94">
      <c r="A1784" s="5" t="s">
        <v>1187</v>
      </c>
      <c r="B1784" s="5" t="s">
        <v>2439</v>
      </c>
      <c r="C1784" s="5" t="s">
        <v>3117</v>
      </c>
      <c r="D1784" s="21" t="s">
        <v>7557</v>
      </c>
      <c r="F1784" s="24" t="s">
        <v>7558</v>
      </c>
      <c r="G1784" s="24" t="s">
        <v>7559</v>
      </c>
      <c r="AQ1784" s="49">
        <v>1936</v>
      </c>
      <c r="AR1784" s="50" t="s">
        <v>221</v>
      </c>
      <c r="CM1784" s="97">
        <v>1936</v>
      </c>
      <c r="CN1784" s="105" t="s">
        <v>237</v>
      </c>
      <c r="CO1784" s="98" t="s">
        <v>237</v>
      </c>
    </row>
    <row r="1785" spans="1:94">
      <c r="A1785" s="5" t="s">
        <v>200</v>
      </c>
      <c r="B1785" s="5" t="s">
        <v>2569</v>
      </c>
      <c r="D1785" s="5" t="s">
        <v>7560</v>
      </c>
      <c r="F1785" s="24" t="s">
        <v>7561</v>
      </c>
      <c r="G1785" s="24" t="s">
        <v>7562</v>
      </c>
      <c r="AQ1785" s="49">
        <v>1937</v>
      </c>
      <c r="AR1785" s="50" t="s">
        <v>221</v>
      </c>
      <c r="CM1785" s="97">
        <v>1937</v>
      </c>
      <c r="CN1785" s="105" t="s">
        <v>237</v>
      </c>
      <c r="CO1785" s="98" t="s">
        <v>237</v>
      </c>
    </row>
    <row r="1786" spans="1:94">
      <c r="A1786" s="5" t="s">
        <v>1187</v>
      </c>
      <c r="B1786" s="5" t="s">
        <v>3068</v>
      </c>
      <c r="C1786" s="5" t="s">
        <v>7563</v>
      </c>
      <c r="D1786" s="21" t="s">
        <v>7564</v>
      </c>
      <c r="F1786" s="24" t="s">
        <v>7565</v>
      </c>
      <c r="G1786" s="24" t="s">
        <v>7566</v>
      </c>
      <c r="AQ1786" s="49">
        <v>1938</v>
      </c>
      <c r="AR1786" s="50" t="s">
        <v>221</v>
      </c>
      <c r="CM1786" s="97">
        <v>1938</v>
      </c>
      <c r="CN1786" s="105" t="s">
        <v>237</v>
      </c>
      <c r="CO1786" s="98" t="s">
        <v>237</v>
      </c>
    </row>
    <row r="1787" spans="1:94">
      <c r="A1787" s="5" t="s">
        <v>1187</v>
      </c>
      <c r="B1787" s="5" t="s">
        <v>3078</v>
      </c>
      <c r="C1787" s="5" t="s">
        <v>7567</v>
      </c>
      <c r="D1787" s="21" t="s">
        <v>7568</v>
      </c>
      <c r="F1787" s="24" t="s">
        <v>7569</v>
      </c>
      <c r="G1787" s="24" t="s">
        <v>7570</v>
      </c>
      <c r="AQ1787" s="49">
        <v>1939</v>
      </c>
      <c r="AR1787" s="50" t="s">
        <v>221</v>
      </c>
      <c r="CM1787" s="97">
        <v>1939</v>
      </c>
      <c r="CN1787" s="105" t="s">
        <v>237</v>
      </c>
      <c r="CO1787" s="98" t="s">
        <v>237</v>
      </c>
    </row>
    <row r="1788" spans="1:94">
      <c r="A1788" s="5" t="s">
        <v>200</v>
      </c>
      <c r="B1788" s="5" t="s">
        <v>3614</v>
      </c>
      <c r="D1788" s="5" t="s">
        <v>7571</v>
      </c>
      <c r="F1788" s="24" t="s">
        <v>7572</v>
      </c>
      <c r="G1788" s="24" t="s">
        <v>7573</v>
      </c>
      <c r="AQ1788" s="49">
        <v>1940</v>
      </c>
      <c r="AR1788" s="50" t="s">
        <v>221</v>
      </c>
      <c r="CM1788" s="97">
        <v>1940</v>
      </c>
      <c r="CN1788" s="105" t="s">
        <v>237</v>
      </c>
      <c r="CO1788" s="98" t="s">
        <v>237</v>
      </c>
    </row>
    <row r="1789" spans="1:94">
      <c r="A1789" s="5" t="s">
        <v>200</v>
      </c>
      <c r="B1789" s="5" t="s">
        <v>2528</v>
      </c>
      <c r="D1789" s="5" t="s">
        <v>7574</v>
      </c>
      <c r="F1789" s="24" t="s">
        <v>7575</v>
      </c>
      <c r="G1789" s="24" t="s">
        <v>7575</v>
      </c>
      <c r="AQ1789" s="49">
        <v>1941</v>
      </c>
      <c r="AR1789" s="50" t="s">
        <v>221</v>
      </c>
      <c r="CM1789" s="97">
        <v>1941</v>
      </c>
      <c r="CN1789" s="105" t="s">
        <v>237</v>
      </c>
      <c r="CO1789" s="98" t="s">
        <v>237</v>
      </c>
    </row>
    <row r="1790" spans="1:94">
      <c r="A1790" s="5" t="s">
        <v>200</v>
      </c>
      <c r="B1790" s="5" t="s">
        <v>2569</v>
      </c>
      <c r="D1790" s="5" t="s">
        <v>7576</v>
      </c>
      <c r="F1790" s="24" t="s">
        <v>7577</v>
      </c>
      <c r="G1790" s="24" t="s">
        <v>7577</v>
      </c>
      <c r="AQ1790" s="49">
        <v>1942</v>
      </c>
      <c r="AR1790" s="50" t="s">
        <v>221</v>
      </c>
      <c r="CM1790" s="97">
        <v>1942</v>
      </c>
      <c r="CN1790" s="105" t="s">
        <v>237</v>
      </c>
      <c r="CO1790" s="98" t="s">
        <v>237</v>
      </c>
    </row>
    <row r="1791" spans="1:94">
      <c r="A1791" s="5" t="s">
        <v>200</v>
      </c>
      <c r="B1791" s="5" t="s">
        <v>3614</v>
      </c>
      <c r="D1791" s="5" t="s">
        <v>7578</v>
      </c>
      <c r="F1791" s="24" t="s">
        <v>7579</v>
      </c>
      <c r="G1791" s="24" t="s">
        <v>7579</v>
      </c>
      <c r="AQ1791" s="49">
        <v>1943</v>
      </c>
      <c r="AR1791" s="50" t="s">
        <v>221</v>
      </c>
      <c r="CM1791" s="97">
        <v>1943</v>
      </c>
      <c r="CN1791" s="105" t="s">
        <v>237</v>
      </c>
      <c r="CO1791" s="98" t="s">
        <v>237</v>
      </c>
    </row>
    <row r="1792" spans="1:94">
      <c r="A1792" s="5" t="s">
        <v>502</v>
      </c>
      <c r="B1792" s="5" t="s">
        <v>1500</v>
      </c>
      <c r="C1792" s="5" t="s">
        <v>1501</v>
      </c>
      <c r="D1792" s="21" t="s">
        <v>7580</v>
      </c>
      <c r="F1792" s="24" t="s">
        <v>7581</v>
      </c>
      <c r="G1792" s="24" t="s">
        <v>7581</v>
      </c>
      <c r="AQ1792" s="49">
        <v>1944</v>
      </c>
      <c r="AR1792" s="50" t="s">
        <v>221</v>
      </c>
      <c r="CM1792" s="97">
        <v>1944</v>
      </c>
      <c r="CN1792" s="105" t="s">
        <v>237</v>
      </c>
      <c r="CO1792" s="98" t="s">
        <v>237</v>
      </c>
    </row>
    <row r="1793" spans="1:94">
      <c r="A1793" s="5" t="s">
        <v>200</v>
      </c>
      <c r="B1793" s="5" t="s">
        <v>2566</v>
      </c>
      <c r="D1793" s="5" t="s">
        <v>7582</v>
      </c>
      <c r="F1793" s="24" t="s">
        <v>7583</v>
      </c>
      <c r="G1793" s="24" t="s">
        <v>7584</v>
      </c>
      <c r="AQ1793" s="49">
        <v>1945</v>
      </c>
      <c r="AR1793" s="50" t="s">
        <v>221</v>
      </c>
      <c r="CM1793" s="97">
        <v>1945</v>
      </c>
      <c r="CN1793" s="105" t="s">
        <v>237</v>
      </c>
      <c r="CO1793" s="98" t="s">
        <v>237</v>
      </c>
    </row>
    <row r="1794" spans="1:94">
      <c r="A1794" s="5" t="s">
        <v>354</v>
      </c>
      <c r="B1794" s="5" t="s">
        <v>1690</v>
      </c>
      <c r="C1794" s="5" t="s">
        <v>3121</v>
      </c>
      <c r="D1794" s="21" t="s">
        <v>3121</v>
      </c>
      <c r="F1794" s="24" t="s">
        <v>7585</v>
      </c>
      <c r="G1794" s="24" t="s">
        <v>7586</v>
      </c>
      <c r="AQ1794" s="49">
        <v>1946</v>
      </c>
      <c r="AR1794" s="50" t="s">
        <v>221</v>
      </c>
      <c r="CM1794" s="97">
        <v>1946</v>
      </c>
      <c r="CN1794" s="105" t="s">
        <v>237</v>
      </c>
      <c r="CO1794" s="98" t="s">
        <v>237</v>
      </c>
    </row>
    <row r="1795" spans="1:94">
      <c r="A1795" s="5" t="s">
        <v>354</v>
      </c>
      <c r="B1795" s="5" t="s">
        <v>1784</v>
      </c>
      <c r="C1795" s="5" t="s">
        <v>1925</v>
      </c>
      <c r="D1795" s="21" t="s">
        <v>7587</v>
      </c>
      <c r="F1795" s="24" t="s">
        <v>7588</v>
      </c>
      <c r="G1795" s="24" t="s">
        <v>7589</v>
      </c>
      <c r="AQ1795" s="49">
        <v>1947</v>
      </c>
      <c r="AR1795" s="50" t="s">
        <v>221</v>
      </c>
      <c r="CM1795" s="97">
        <v>1947</v>
      </c>
      <c r="CN1795" s="105" t="s">
        <v>237</v>
      </c>
      <c r="CO1795" s="98" t="s">
        <v>237</v>
      </c>
    </row>
    <row r="1796" spans="1:94">
      <c r="A1796" s="22" t="s">
        <v>354</v>
      </c>
      <c r="B1796" s="22" t="s">
        <v>355</v>
      </c>
      <c r="C1796" s="22" t="s">
        <v>7590</v>
      </c>
      <c r="D1796" s="23" t="s">
        <v>7591</v>
      </c>
      <c r="F1796" s="24" t="s">
        <v>7592</v>
      </c>
      <c r="G1796" s="24" t="s">
        <v>7593</v>
      </c>
      <c r="AQ1796" s="49">
        <v>1948</v>
      </c>
      <c r="AR1796" s="50" t="s">
        <v>221</v>
      </c>
      <c r="CM1796" s="97">
        <v>1948</v>
      </c>
      <c r="CN1796" s="105" t="s">
        <v>237</v>
      </c>
      <c r="CO1796" s="98" t="s">
        <v>237</v>
      </c>
    </row>
    <row r="1797" spans="1:94">
      <c r="A1797" s="22" t="s">
        <v>354</v>
      </c>
      <c r="B1797" s="22" t="s">
        <v>355</v>
      </c>
      <c r="C1797" s="22" t="s">
        <v>7590</v>
      </c>
      <c r="D1797" s="23" t="s">
        <v>7594</v>
      </c>
      <c r="F1797" s="24" t="s">
        <v>7595</v>
      </c>
      <c r="G1797" s="24" t="s">
        <v>7596</v>
      </c>
      <c r="AQ1797" s="49">
        <v>1949</v>
      </c>
      <c r="AR1797" s="50" t="s">
        <v>221</v>
      </c>
      <c r="CM1797" s="97">
        <v>1949</v>
      </c>
      <c r="CN1797" s="105" t="s">
        <v>237</v>
      </c>
      <c r="CO1797" s="98" t="s">
        <v>237</v>
      </c>
    </row>
    <row r="1798" spans="1:94">
      <c r="A1798" s="22" t="s">
        <v>354</v>
      </c>
      <c r="B1798" s="22" t="s">
        <v>355</v>
      </c>
      <c r="C1798" s="22" t="s">
        <v>7590</v>
      </c>
      <c r="D1798" s="23" t="s">
        <v>7597</v>
      </c>
      <c r="F1798" s="24" t="s">
        <v>7598</v>
      </c>
      <c r="G1798" s="24" t="s">
        <v>7599</v>
      </c>
      <c r="AQ1798" s="49">
        <v>1950</v>
      </c>
      <c r="AR1798" s="50" t="s">
        <v>221</v>
      </c>
      <c r="CM1798" s="97">
        <v>1950</v>
      </c>
      <c r="CN1798" s="105" t="s">
        <v>237</v>
      </c>
      <c r="CO1798" s="98" t="s">
        <v>237</v>
      </c>
    </row>
    <row r="1799" spans="1:94">
      <c r="A1799" s="22" t="s">
        <v>354</v>
      </c>
      <c r="B1799" s="22" t="s">
        <v>355</v>
      </c>
      <c r="C1799" s="22" t="s">
        <v>7590</v>
      </c>
      <c r="D1799" s="23" t="s">
        <v>7600</v>
      </c>
      <c r="F1799" s="24" t="s">
        <v>7601</v>
      </c>
      <c r="G1799" s="24" t="s">
        <v>7602</v>
      </c>
      <c r="AQ1799" s="49">
        <v>1951</v>
      </c>
      <c r="AR1799" s="50" t="s">
        <v>221</v>
      </c>
      <c r="CM1799" s="97">
        <v>1951</v>
      </c>
      <c r="CN1799" s="105" t="s">
        <v>237</v>
      </c>
      <c r="CO1799" s="98" t="s">
        <v>237</v>
      </c>
    </row>
    <row r="1800" spans="1:94">
      <c r="A1800" s="22" t="s">
        <v>354</v>
      </c>
      <c r="B1800" s="22" t="s">
        <v>355</v>
      </c>
      <c r="C1800" s="22" t="s">
        <v>7590</v>
      </c>
      <c r="D1800" s="23" t="s">
        <v>7603</v>
      </c>
      <c r="F1800" s="24" t="s">
        <v>7604</v>
      </c>
      <c r="G1800" s="24" t="s">
        <v>7605</v>
      </c>
      <c r="AQ1800" s="49">
        <v>1952</v>
      </c>
      <c r="AR1800" s="50" t="s">
        <v>221</v>
      </c>
      <c r="CM1800" s="97">
        <v>1952</v>
      </c>
      <c r="CN1800" s="105" t="s">
        <v>237</v>
      </c>
      <c r="CO1800" s="98" t="s">
        <v>237</v>
      </c>
    </row>
    <row r="1801" spans="1:94">
      <c r="A1801" s="22" t="s">
        <v>354</v>
      </c>
      <c r="B1801" s="22" t="s">
        <v>355</v>
      </c>
      <c r="C1801" s="22" t="s">
        <v>7590</v>
      </c>
      <c r="D1801" s="23" t="s">
        <v>7606</v>
      </c>
      <c r="F1801" s="24" t="s">
        <v>7607</v>
      </c>
      <c r="G1801" s="24" t="s">
        <v>7608</v>
      </c>
      <c r="AQ1801" s="49">
        <v>1953</v>
      </c>
      <c r="AR1801" s="50" t="s">
        <v>221</v>
      </c>
      <c r="CM1801" s="97">
        <v>1953</v>
      </c>
      <c r="CN1801" s="105" t="s">
        <v>237</v>
      </c>
      <c r="CO1801" s="98" t="s">
        <v>237</v>
      </c>
    </row>
    <row r="1802" spans="1:94">
      <c r="A1802" s="22" t="s">
        <v>354</v>
      </c>
      <c r="B1802" s="22" t="s">
        <v>355</v>
      </c>
      <c r="C1802" s="22" t="s">
        <v>7590</v>
      </c>
      <c r="D1802" s="23" t="s">
        <v>7609</v>
      </c>
      <c r="F1802" s="24" t="s">
        <v>7610</v>
      </c>
      <c r="G1802" s="24" t="s">
        <v>7611</v>
      </c>
      <c r="AQ1802" s="49">
        <v>1954</v>
      </c>
      <c r="AR1802" s="50" t="s">
        <v>221</v>
      </c>
      <c r="CM1802" s="97">
        <v>1954</v>
      </c>
      <c r="CN1802" s="105" t="s">
        <v>237</v>
      </c>
      <c r="CO1802" s="98" t="s">
        <v>237</v>
      </c>
    </row>
    <row r="1803" spans="1:94">
      <c r="A1803" s="22" t="s">
        <v>354</v>
      </c>
      <c r="B1803" s="22" t="s">
        <v>355</v>
      </c>
      <c r="C1803" s="22" t="s">
        <v>7612</v>
      </c>
      <c r="D1803" s="23" t="s">
        <v>7613</v>
      </c>
      <c r="F1803" s="24" t="s">
        <v>7614</v>
      </c>
      <c r="G1803" s="24" t="s">
        <v>7615</v>
      </c>
      <c r="AQ1803" s="49">
        <v>1955</v>
      </c>
      <c r="AR1803" s="50" t="s">
        <v>221</v>
      </c>
      <c r="CM1803" s="97">
        <v>1955</v>
      </c>
      <c r="CN1803" s="105" t="s">
        <v>237</v>
      </c>
      <c r="CO1803" s="98" t="s">
        <v>237</v>
      </c>
    </row>
    <row r="1804" spans="1:94">
      <c r="A1804" s="22" t="s">
        <v>354</v>
      </c>
      <c r="B1804" s="22" t="s">
        <v>355</v>
      </c>
      <c r="C1804" s="22" t="s">
        <v>7612</v>
      </c>
      <c r="D1804" s="23" t="s">
        <v>7616</v>
      </c>
      <c r="F1804" s="24" t="s">
        <v>7617</v>
      </c>
      <c r="G1804" s="24" t="s">
        <v>7618</v>
      </c>
      <c r="AQ1804" s="49">
        <v>1956</v>
      </c>
      <c r="AR1804" s="50" t="s">
        <v>221</v>
      </c>
      <c r="CM1804" s="97">
        <v>1956</v>
      </c>
      <c r="CN1804" s="105" t="s">
        <v>237</v>
      </c>
      <c r="CO1804" s="98" t="s">
        <v>237</v>
      </c>
    </row>
    <row r="1805" spans="1:94">
      <c r="A1805" s="22" t="s">
        <v>354</v>
      </c>
      <c r="B1805" s="22" t="s">
        <v>355</v>
      </c>
      <c r="C1805" s="22" t="s">
        <v>7619</v>
      </c>
      <c r="D1805" s="23" t="s">
        <v>7620</v>
      </c>
      <c r="F1805" s="24" t="s">
        <v>7621</v>
      </c>
      <c r="G1805" s="24" t="s">
        <v>7622</v>
      </c>
      <c r="AQ1805" s="49">
        <v>1957</v>
      </c>
      <c r="AR1805" s="50" t="s">
        <v>221</v>
      </c>
      <c r="CM1805" s="97">
        <v>1957</v>
      </c>
      <c r="CN1805" s="105" t="s">
        <v>237</v>
      </c>
      <c r="CO1805" s="98" t="s">
        <v>237</v>
      </c>
    </row>
    <row r="1806" spans="1:94">
      <c r="A1806" s="22" t="s">
        <v>354</v>
      </c>
      <c r="B1806" s="22" t="s">
        <v>355</v>
      </c>
      <c r="C1806" s="22" t="s">
        <v>7619</v>
      </c>
      <c r="D1806" s="23" t="s">
        <v>7623</v>
      </c>
      <c r="F1806" s="24" t="s">
        <v>7624</v>
      </c>
      <c r="G1806" s="24" t="s">
        <v>7625</v>
      </c>
      <c r="AQ1806" s="49">
        <v>1958</v>
      </c>
      <c r="AR1806" s="50" t="s">
        <v>221</v>
      </c>
      <c r="CM1806" s="97">
        <v>1958</v>
      </c>
      <c r="CN1806" s="105" t="s">
        <v>237</v>
      </c>
      <c r="CO1806" s="98" t="s">
        <v>237</v>
      </c>
    </row>
    <row r="1807" spans="1:94">
      <c r="A1807" s="22" t="s">
        <v>354</v>
      </c>
      <c r="B1807" s="22" t="s">
        <v>355</v>
      </c>
      <c r="C1807" s="22" t="s">
        <v>7619</v>
      </c>
      <c r="D1807" s="23" t="s">
        <v>7626</v>
      </c>
      <c r="F1807" s="24" t="s">
        <v>7627</v>
      </c>
      <c r="G1807" s="24" t="s">
        <v>7628</v>
      </c>
      <c r="AQ1807" s="49">
        <v>1959</v>
      </c>
      <c r="AR1807" s="50" t="s">
        <v>221</v>
      </c>
      <c r="CM1807" s="97">
        <v>1959</v>
      </c>
      <c r="CN1807" s="105" t="s">
        <v>237</v>
      </c>
      <c r="CO1807" s="98" t="s">
        <v>237</v>
      </c>
    </row>
    <row r="1808" spans="1:94">
      <c r="A1808" s="5" t="s">
        <v>354</v>
      </c>
      <c r="B1808" s="5" t="s">
        <v>1784</v>
      </c>
      <c r="C1808" s="5" t="s">
        <v>2815</v>
      </c>
      <c r="D1808" s="21" t="s">
        <v>7629</v>
      </c>
      <c r="F1808" s="24" t="s">
        <v>7630</v>
      </c>
      <c r="G1808" s="24" t="s">
        <v>7631</v>
      </c>
      <c r="AQ1808" s="49">
        <v>1960</v>
      </c>
      <c r="AR1808" s="50" t="s">
        <v>221</v>
      </c>
      <c r="CM1808" s="97">
        <v>1960</v>
      </c>
      <c r="CN1808" s="105" t="s">
        <v>237</v>
      </c>
      <c r="CO1808" s="98" t="s">
        <v>237</v>
      </c>
    </row>
    <row r="1809" spans="1:94">
      <c r="A1809" s="5" t="s">
        <v>354</v>
      </c>
      <c r="B1809" s="5" t="s">
        <v>1719</v>
      </c>
      <c r="C1809" s="5" t="s">
        <v>2456</v>
      </c>
      <c r="D1809" s="21" t="s">
        <v>7632</v>
      </c>
      <c r="F1809" s="24" t="s">
        <v>7633</v>
      </c>
      <c r="G1809" s="24" t="s">
        <v>7634</v>
      </c>
      <c r="AQ1809" s="49">
        <v>1961</v>
      </c>
      <c r="AR1809" s="50" t="s">
        <v>221</v>
      </c>
      <c r="CM1809" s="97">
        <v>1961</v>
      </c>
      <c r="CN1809" s="105" t="s">
        <v>237</v>
      </c>
      <c r="CO1809" s="98" t="s">
        <v>237</v>
      </c>
    </row>
    <row r="1810" spans="1:94">
      <c r="A1810" s="22" t="s">
        <v>354</v>
      </c>
      <c r="B1810" s="22" t="s">
        <v>355</v>
      </c>
      <c r="C1810" s="22" t="s">
        <v>3129</v>
      </c>
      <c r="D1810" s="23" t="s">
        <v>7635</v>
      </c>
      <c r="F1810" s="24" t="s">
        <v>7636</v>
      </c>
      <c r="G1810" s="24" t="s">
        <v>7637</v>
      </c>
      <c r="AQ1810" s="49">
        <v>1962</v>
      </c>
      <c r="AR1810" s="50" t="s">
        <v>221</v>
      </c>
      <c r="CM1810" s="97">
        <v>1962</v>
      </c>
      <c r="CN1810" s="105" t="s">
        <v>237</v>
      </c>
      <c r="CO1810" s="98" t="s">
        <v>237</v>
      </c>
    </row>
    <row r="1811" spans="1:94">
      <c r="A1811" s="22" t="s">
        <v>354</v>
      </c>
      <c r="B1811" s="22" t="s">
        <v>355</v>
      </c>
      <c r="C1811" s="22" t="s">
        <v>3129</v>
      </c>
      <c r="D1811" s="23" t="s">
        <v>7638</v>
      </c>
      <c r="F1811" s="24" t="s">
        <v>7639</v>
      </c>
      <c r="G1811" s="24" t="s">
        <v>7640</v>
      </c>
      <c r="AQ1811" s="49">
        <v>1963</v>
      </c>
      <c r="AR1811" s="50" t="s">
        <v>221</v>
      </c>
      <c r="CM1811" s="97">
        <v>1963</v>
      </c>
      <c r="CN1811" s="105" t="s">
        <v>237</v>
      </c>
      <c r="CO1811" s="98" t="s">
        <v>237</v>
      </c>
    </row>
    <row r="1812" spans="1:94">
      <c r="A1812" s="22" t="s">
        <v>354</v>
      </c>
      <c r="B1812" s="22" t="s">
        <v>355</v>
      </c>
      <c r="C1812" s="22" t="s">
        <v>3129</v>
      </c>
      <c r="D1812" s="23" t="s">
        <v>7641</v>
      </c>
      <c r="F1812" s="24" t="s">
        <v>7642</v>
      </c>
      <c r="G1812" s="24" t="s">
        <v>7643</v>
      </c>
      <c r="AQ1812" s="49">
        <v>1964</v>
      </c>
      <c r="AR1812" s="50" t="s">
        <v>221</v>
      </c>
      <c r="CM1812" s="97">
        <v>1964</v>
      </c>
      <c r="CN1812" s="105" t="s">
        <v>237</v>
      </c>
      <c r="CO1812" s="98" t="s">
        <v>237</v>
      </c>
    </row>
    <row r="1813" spans="1:94">
      <c r="A1813" s="22" t="s">
        <v>354</v>
      </c>
      <c r="B1813" s="22" t="s">
        <v>355</v>
      </c>
      <c r="C1813" s="22" t="s">
        <v>3129</v>
      </c>
      <c r="D1813" s="23" t="s">
        <v>7644</v>
      </c>
      <c r="F1813" s="24" t="s">
        <v>7645</v>
      </c>
      <c r="G1813" s="24" t="s">
        <v>7646</v>
      </c>
      <c r="AQ1813" s="49">
        <v>1965</v>
      </c>
      <c r="AR1813" s="50" t="s">
        <v>221</v>
      </c>
      <c r="CM1813" s="97">
        <v>1965</v>
      </c>
      <c r="CN1813" s="105" t="s">
        <v>237</v>
      </c>
      <c r="CO1813" s="98" t="s">
        <v>237</v>
      </c>
    </row>
    <row r="1814" spans="1:94">
      <c r="A1814" s="5" t="s">
        <v>502</v>
      </c>
      <c r="B1814" s="5" t="s">
        <v>1213</v>
      </c>
      <c r="C1814" s="5" t="s">
        <v>6017</v>
      </c>
      <c r="D1814" s="21" t="s">
        <v>7647</v>
      </c>
      <c r="F1814" s="24" t="s">
        <v>7648</v>
      </c>
      <c r="G1814" s="24" t="s">
        <v>7649</v>
      </c>
      <c r="AQ1814" s="49">
        <v>1966</v>
      </c>
      <c r="AR1814" s="50" t="s">
        <v>221</v>
      </c>
      <c r="CM1814" s="97">
        <v>1966</v>
      </c>
      <c r="CN1814" s="105" t="s">
        <v>237</v>
      </c>
      <c r="CO1814" s="98" t="s">
        <v>237</v>
      </c>
    </row>
    <row r="1815" spans="1:94">
      <c r="A1815" s="5" t="s">
        <v>200</v>
      </c>
      <c r="B1815" s="5" t="s">
        <v>1544</v>
      </c>
      <c r="D1815" s="5" t="s">
        <v>7650</v>
      </c>
      <c r="F1815" s="24" t="s">
        <v>7651</v>
      </c>
      <c r="G1815" s="24" t="s">
        <v>7652</v>
      </c>
      <c r="AQ1815" s="49">
        <v>1967</v>
      </c>
      <c r="AR1815" s="50" t="s">
        <v>221</v>
      </c>
      <c r="CM1815" s="97">
        <v>1967</v>
      </c>
      <c r="CN1815" s="105" t="s">
        <v>237</v>
      </c>
      <c r="CO1815" s="98" t="s">
        <v>237</v>
      </c>
    </row>
    <row r="1816" spans="1:94">
      <c r="A1816" s="5" t="s">
        <v>502</v>
      </c>
      <c r="B1816" s="5" t="s">
        <v>666</v>
      </c>
      <c r="C1816" s="5" t="s">
        <v>1269</v>
      </c>
      <c r="D1816" s="21" t="s">
        <v>7653</v>
      </c>
      <c r="F1816" s="24" t="s">
        <v>7654</v>
      </c>
      <c r="G1816" s="24" t="s">
        <v>7655</v>
      </c>
      <c r="AQ1816" s="49">
        <v>1968</v>
      </c>
      <c r="AR1816" s="50" t="s">
        <v>221</v>
      </c>
      <c r="CM1816" s="97">
        <v>1968</v>
      </c>
      <c r="CN1816" s="105" t="s">
        <v>237</v>
      </c>
      <c r="CO1816" s="98" t="s">
        <v>237</v>
      </c>
    </row>
    <row r="1817" spans="1:94">
      <c r="A1817" s="5" t="s">
        <v>324</v>
      </c>
      <c r="B1817" s="5" t="s">
        <v>1522</v>
      </c>
      <c r="C1817" s="5" t="s">
        <v>2597</v>
      </c>
      <c r="D1817" s="21" t="s">
        <v>7656</v>
      </c>
      <c r="F1817" s="24" t="s">
        <v>7657</v>
      </c>
      <c r="G1817" s="24" t="s">
        <v>7658</v>
      </c>
      <c r="AQ1817" s="49">
        <v>1969</v>
      </c>
      <c r="AR1817" s="50" t="s">
        <v>221</v>
      </c>
      <c r="CM1817" s="97">
        <v>1969</v>
      </c>
      <c r="CN1817" s="105" t="s">
        <v>237</v>
      </c>
      <c r="CO1817" s="98" t="s">
        <v>237</v>
      </c>
    </row>
    <row r="1818" spans="1:94">
      <c r="A1818" s="5" t="s">
        <v>502</v>
      </c>
      <c r="B1818" s="5" t="s">
        <v>1554</v>
      </c>
      <c r="C1818" s="5" t="s">
        <v>2987</v>
      </c>
      <c r="D1818" s="21" t="s">
        <v>7659</v>
      </c>
      <c r="F1818" s="24" t="s">
        <v>7660</v>
      </c>
      <c r="G1818" s="24" t="s">
        <v>7661</v>
      </c>
      <c r="AQ1818" s="49">
        <v>1970</v>
      </c>
      <c r="AR1818" s="50" t="s">
        <v>221</v>
      </c>
      <c r="CM1818" s="97">
        <v>1970</v>
      </c>
      <c r="CN1818" s="105" t="s">
        <v>237</v>
      </c>
      <c r="CO1818" s="98" t="s">
        <v>237</v>
      </c>
    </row>
    <row r="1819" spans="1:94">
      <c r="A1819" s="5" t="s">
        <v>780</v>
      </c>
      <c r="B1819" s="5" t="s">
        <v>7662</v>
      </c>
      <c r="C1819" s="5" t="s">
        <v>7663</v>
      </c>
      <c r="D1819" s="21" t="s">
        <v>7664</v>
      </c>
      <c r="F1819" s="24" t="s">
        <v>7665</v>
      </c>
      <c r="G1819" s="24" t="s">
        <v>7666</v>
      </c>
      <c r="AQ1819" s="49">
        <v>1971</v>
      </c>
      <c r="AR1819" s="50" t="s">
        <v>221</v>
      </c>
      <c r="CM1819" s="97">
        <v>1971</v>
      </c>
      <c r="CN1819" s="105" t="s">
        <v>237</v>
      </c>
      <c r="CO1819" s="98" t="s">
        <v>237</v>
      </c>
    </row>
    <row r="1820" spans="1:94">
      <c r="A1820" s="5" t="s">
        <v>780</v>
      </c>
      <c r="B1820" s="5" t="s">
        <v>7667</v>
      </c>
      <c r="C1820" s="5" t="s">
        <v>7668</v>
      </c>
      <c r="D1820" s="21" t="s">
        <v>7669</v>
      </c>
      <c r="F1820" s="24" t="s">
        <v>7670</v>
      </c>
      <c r="G1820" s="24" t="s">
        <v>7671</v>
      </c>
      <c r="AQ1820" s="49">
        <v>1972</v>
      </c>
      <c r="AR1820" s="50" t="s">
        <v>221</v>
      </c>
      <c r="CM1820" s="97">
        <v>1972</v>
      </c>
      <c r="CN1820" s="105" t="s">
        <v>237</v>
      </c>
      <c r="CO1820" s="98" t="s">
        <v>237</v>
      </c>
    </row>
    <row r="1821" spans="1:94">
      <c r="A1821" s="5" t="s">
        <v>502</v>
      </c>
      <c r="B1821" s="5" t="s">
        <v>1030</v>
      </c>
      <c r="C1821" s="5" t="s">
        <v>1031</v>
      </c>
      <c r="D1821" s="21" t="s">
        <v>7672</v>
      </c>
      <c r="F1821" s="24" t="s">
        <v>7673</v>
      </c>
      <c r="G1821" s="24" t="s">
        <v>7674</v>
      </c>
      <c r="AQ1821" s="49">
        <v>1973</v>
      </c>
      <c r="AR1821" s="50" t="s">
        <v>221</v>
      </c>
      <c r="CM1821" s="97">
        <v>1973</v>
      </c>
      <c r="CN1821" s="105" t="s">
        <v>237</v>
      </c>
      <c r="CO1821" s="98" t="s">
        <v>237</v>
      </c>
    </row>
    <row r="1822" spans="1:94">
      <c r="A1822" s="5" t="s">
        <v>354</v>
      </c>
      <c r="B1822" s="5" t="s">
        <v>2137</v>
      </c>
      <c r="C1822" s="5" t="s">
        <v>2137</v>
      </c>
      <c r="D1822" s="21" t="s">
        <v>7675</v>
      </c>
      <c r="F1822" s="24" t="s">
        <v>7676</v>
      </c>
      <c r="G1822" s="24" t="s">
        <v>7677</v>
      </c>
      <c r="AQ1822" s="49">
        <v>1974</v>
      </c>
      <c r="AR1822" s="50" t="s">
        <v>221</v>
      </c>
      <c r="CM1822" s="97">
        <v>1974</v>
      </c>
      <c r="CN1822" s="105" t="s">
        <v>237</v>
      </c>
      <c r="CO1822" s="98" t="s">
        <v>237</v>
      </c>
    </row>
    <row r="1823" spans="1:94">
      <c r="A1823" s="5" t="s">
        <v>502</v>
      </c>
      <c r="B1823" s="5" t="s">
        <v>995</v>
      </c>
      <c r="C1823" s="5" t="s">
        <v>2404</v>
      </c>
      <c r="D1823" s="21" t="s">
        <v>7678</v>
      </c>
      <c r="F1823" s="24" t="s">
        <v>7679</v>
      </c>
      <c r="G1823" s="24" t="s">
        <v>7680</v>
      </c>
      <c r="AQ1823" s="49">
        <v>1975</v>
      </c>
      <c r="AR1823" s="50" t="s">
        <v>221</v>
      </c>
      <c r="CM1823" s="97">
        <v>1975</v>
      </c>
      <c r="CN1823" s="105" t="s">
        <v>237</v>
      </c>
      <c r="CO1823" s="98" t="s">
        <v>237</v>
      </c>
    </row>
    <row r="1824" spans="1:94">
      <c r="A1824" s="5" t="s">
        <v>354</v>
      </c>
      <c r="B1824" s="5" t="s">
        <v>2137</v>
      </c>
      <c r="C1824" s="5" t="s">
        <v>2137</v>
      </c>
      <c r="D1824" s="21" t="s">
        <v>7681</v>
      </c>
      <c r="F1824" s="24" t="s">
        <v>7682</v>
      </c>
      <c r="G1824" s="24" t="s">
        <v>7682</v>
      </c>
      <c r="AQ1824" s="49">
        <v>1976</v>
      </c>
      <c r="AR1824" s="50" t="s">
        <v>221</v>
      </c>
      <c r="CM1824" s="97">
        <v>1976</v>
      </c>
      <c r="CN1824" s="105" t="s">
        <v>237</v>
      </c>
      <c r="CO1824" s="98" t="s">
        <v>237</v>
      </c>
    </row>
    <row r="1825" spans="1:94">
      <c r="A1825" s="5" t="s">
        <v>502</v>
      </c>
      <c r="B1825" s="5" t="s">
        <v>666</v>
      </c>
      <c r="C1825" s="5" t="s">
        <v>667</v>
      </c>
      <c r="D1825" s="21" t="s">
        <v>7683</v>
      </c>
      <c r="F1825" s="24" t="s">
        <v>7684</v>
      </c>
      <c r="G1825" s="24" t="s">
        <v>7685</v>
      </c>
      <c r="AQ1825" s="49">
        <v>1977</v>
      </c>
      <c r="AR1825" s="50" t="s">
        <v>221</v>
      </c>
      <c r="CM1825" s="97">
        <v>1977</v>
      </c>
      <c r="CN1825" s="105" t="s">
        <v>237</v>
      </c>
      <c r="CO1825" s="98" t="s">
        <v>237</v>
      </c>
    </row>
    <row r="1826" spans="1:94">
      <c r="A1826" s="5" t="s">
        <v>502</v>
      </c>
      <c r="B1826" s="5" t="s">
        <v>1213</v>
      </c>
      <c r="C1826" s="5" t="s">
        <v>6761</v>
      </c>
      <c r="D1826" s="21" t="s">
        <v>7686</v>
      </c>
      <c r="F1826" s="24" t="s">
        <v>7687</v>
      </c>
      <c r="G1826" s="24" t="s">
        <v>7688</v>
      </c>
      <c r="AQ1826" s="49">
        <v>1978</v>
      </c>
      <c r="AR1826" s="50" t="s">
        <v>221</v>
      </c>
      <c r="CM1826" s="97">
        <v>1978</v>
      </c>
      <c r="CN1826" s="105" t="s">
        <v>237</v>
      </c>
      <c r="CO1826" s="98" t="s">
        <v>237</v>
      </c>
    </row>
    <row r="1827" spans="1:94">
      <c r="A1827" s="5" t="s">
        <v>324</v>
      </c>
      <c r="B1827" s="5" t="s">
        <v>1522</v>
      </c>
      <c r="C1827" s="5" t="s">
        <v>2597</v>
      </c>
      <c r="D1827" s="21" t="s">
        <v>7689</v>
      </c>
      <c r="F1827" s="24" t="s">
        <v>7690</v>
      </c>
      <c r="G1827" s="24" t="s">
        <v>7691</v>
      </c>
      <c r="AQ1827" s="49">
        <v>1979</v>
      </c>
      <c r="AR1827" s="50" t="s">
        <v>221</v>
      </c>
      <c r="CM1827" s="97">
        <v>1979</v>
      </c>
      <c r="CN1827" s="105" t="s">
        <v>237</v>
      </c>
      <c r="CO1827" s="98" t="s">
        <v>237</v>
      </c>
    </row>
    <row r="1828" spans="1:94">
      <c r="A1828" s="5" t="s">
        <v>502</v>
      </c>
      <c r="B1828" s="5" t="s">
        <v>1500</v>
      </c>
      <c r="C1828" s="5" t="s">
        <v>4513</v>
      </c>
      <c r="D1828" s="21" t="s">
        <v>7692</v>
      </c>
      <c r="F1828" s="24" t="s">
        <v>7693</v>
      </c>
      <c r="G1828" s="24" t="s">
        <v>7693</v>
      </c>
      <c r="AQ1828" s="49">
        <v>1980</v>
      </c>
      <c r="AR1828" s="50" t="s">
        <v>221</v>
      </c>
      <c r="CM1828" s="97">
        <v>1980</v>
      </c>
      <c r="CN1828" s="105" t="s">
        <v>237</v>
      </c>
      <c r="CO1828" s="98" t="s">
        <v>237</v>
      </c>
    </row>
    <row r="1829" spans="1:94">
      <c r="A1829" s="5" t="s">
        <v>502</v>
      </c>
      <c r="B1829" s="5" t="s">
        <v>1030</v>
      </c>
      <c r="C1829" s="5" t="s">
        <v>2983</v>
      </c>
      <c r="D1829" s="21" t="s">
        <v>7694</v>
      </c>
      <c r="F1829" s="24" t="s">
        <v>7695</v>
      </c>
      <c r="G1829" s="24" t="s">
        <v>7695</v>
      </c>
      <c r="AQ1829" s="49">
        <v>1981</v>
      </c>
      <c r="AR1829" s="50" t="s">
        <v>221</v>
      </c>
      <c r="CM1829" s="97">
        <v>1981</v>
      </c>
      <c r="CN1829" s="105" t="s">
        <v>237</v>
      </c>
      <c r="CO1829" s="98" t="s">
        <v>237</v>
      </c>
    </row>
    <row r="1830" spans="1:94">
      <c r="A1830" s="5" t="s">
        <v>502</v>
      </c>
      <c r="B1830" s="5" t="s">
        <v>1213</v>
      </c>
      <c r="C1830" s="5" t="s">
        <v>6761</v>
      </c>
      <c r="D1830" s="21" t="s">
        <v>7696</v>
      </c>
      <c r="F1830" s="24" t="s">
        <v>7697</v>
      </c>
      <c r="G1830" s="24" t="s">
        <v>7697</v>
      </c>
      <c r="AQ1830" s="49">
        <v>1982</v>
      </c>
      <c r="AR1830" s="50" t="s">
        <v>221</v>
      </c>
      <c r="CM1830" s="97">
        <v>1982</v>
      </c>
      <c r="CN1830" s="105" t="s">
        <v>237</v>
      </c>
      <c r="CO1830" s="98" t="s">
        <v>237</v>
      </c>
    </row>
    <row r="1831" spans="1:94">
      <c r="A1831" s="5" t="s">
        <v>324</v>
      </c>
      <c r="B1831" s="5" t="s">
        <v>1044</v>
      </c>
      <c r="C1831" s="5" t="s">
        <v>2240</v>
      </c>
      <c r="D1831" s="21" t="s">
        <v>7698</v>
      </c>
      <c r="F1831" s="24" t="s">
        <v>7699</v>
      </c>
      <c r="G1831" s="24" t="s">
        <v>7700</v>
      </c>
      <c r="AQ1831" s="49">
        <v>1983</v>
      </c>
      <c r="AR1831" s="50" t="s">
        <v>221</v>
      </c>
      <c r="CM1831" s="97">
        <v>1983</v>
      </c>
      <c r="CN1831" s="105" t="s">
        <v>237</v>
      </c>
      <c r="CO1831" s="98" t="s">
        <v>237</v>
      </c>
    </row>
    <row r="1832" spans="1:94">
      <c r="A1832" s="5" t="s">
        <v>324</v>
      </c>
      <c r="B1832" s="5" t="s">
        <v>1044</v>
      </c>
      <c r="C1832" s="5" t="s">
        <v>2212</v>
      </c>
      <c r="D1832" s="21" t="s">
        <v>7701</v>
      </c>
      <c r="F1832" s="24" t="s">
        <v>7702</v>
      </c>
      <c r="G1832" s="24" t="s">
        <v>7703</v>
      </c>
      <c r="AQ1832" s="49">
        <v>1984</v>
      </c>
      <c r="AR1832" s="50" t="s">
        <v>221</v>
      </c>
      <c r="CM1832" s="97">
        <v>1984</v>
      </c>
      <c r="CN1832" s="105" t="s">
        <v>237</v>
      </c>
      <c r="CO1832" s="98" t="s">
        <v>237</v>
      </c>
    </row>
    <row r="1833" spans="1:94">
      <c r="A1833" s="5" t="s">
        <v>780</v>
      </c>
      <c r="B1833" s="5" t="s">
        <v>7704</v>
      </c>
      <c r="C1833" s="5" t="s">
        <v>7705</v>
      </c>
      <c r="D1833" s="21" t="s">
        <v>7706</v>
      </c>
      <c r="F1833" s="24" t="s">
        <v>7707</v>
      </c>
      <c r="G1833" s="24" t="s">
        <v>7708</v>
      </c>
      <c r="AQ1833" s="49">
        <v>1985</v>
      </c>
      <c r="AR1833" s="50" t="s">
        <v>221</v>
      </c>
      <c r="CM1833" s="97">
        <v>1985</v>
      </c>
      <c r="CN1833" s="105" t="s">
        <v>237</v>
      </c>
      <c r="CO1833" s="98" t="s">
        <v>237</v>
      </c>
    </row>
    <row r="1834" spans="1:94">
      <c r="A1834" s="5" t="s">
        <v>502</v>
      </c>
      <c r="B1834" s="5" t="s">
        <v>1213</v>
      </c>
      <c r="C1834" s="5" t="s">
        <v>7709</v>
      </c>
      <c r="D1834" s="21" t="s">
        <v>7710</v>
      </c>
      <c r="F1834" s="24" t="s">
        <v>7711</v>
      </c>
      <c r="G1834" s="24" t="s">
        <v>7712</v>
      </c>
      <c r="AQ1834" s="49">
        <v>1986</v>
      </c>
      <c r="AR1834" s="50" t="s">
        <v>221</v>
      </c>
      <c r="CM1834" s="97">
        <v>1986</v>
      </c>
      <c r="CN1834" s="105" t="s">
        <v>237</v>
      </c>
      <c r="CO1834" s="98" t="s">
        <v>237</v>
      </c>
    </row>
    <row r="1835" spans="1:94">
      <c r="A1835" s="5" t="s">
        <v>1187</v>
      </c>
      <c r="B1835" s="5" t="s">
        <v>1188</v>
      </c>
      <c r="C1835" s="5" t="s">
        <v>2552</v>
      </c>
      <c r="D1835" s="21" t="s">
        <v>7713</v>
      </c>
      <c r="F1835" s="24" t="s">
        <v>7714</v>
      </c>
      <c r="G1835" s="24" t="s">
        <v>7715</v>
      </c>
      <c r="AQ1835" s="49">
        <v>1987</v>
      </c>
      <c r="AR1835" s="50" t="s">
        <v>221</v>
      </c>
      <c r="CM1835" s="97">
        <v>1987</v>
      </c>
      <c r="CN1835" s="105" t="s">
        <v>237</v>
      </c>
      <c r="CO1835" s="98" t="s">
        <v>237</v>
      </c>
    </row>
    <row r="1836" spans="1:94">
      <c r="A1836" s="5" t="s">
        <v>502</v>
      </c>
      <c r="B1836" s="5" t="s">
        <v>1478</v>
      </c>
      <c r="C1836" s="5" t="s">
        <v>6754</v>
      </c>
      <c r="D1836" s="21" t="s">
        <v>7716</v>
      </c>
      <c r="F1836" s="24" t="s">
        <v>7717</v>
      </c>
      <c r="G1836" s="24" t="s">
        <v>7718</v>
      </c>
      <c r="AQ1836" s="49">
        <v>1988</v>
      </c>
      <c r="AR1836" s="50" t="s">
        <v>221</v>
      </c>
      <c r="CM1836" s="97">
        <v>1988</v>
      </c>
      <c r="CN1836" s="105" t="s">
        <v>237</v>
      </c>
      <c r="CO1836" s="98" t="s">
        <v>237</v>
      </c>
    </row>
    <row r="1837" spans="1:94">
      <c r="A1837" s="5" t="s">
        <v>502</v>
      </c>
      <c r="B1837" s="5" t="s">
        <v>1478</v>
      </c>
      <c r="C1837" s="5" t="s">
        <v>3267</v>
      </c>
      <c r="D1837" s="21" t="s">
        <v>7719</v>
      </c>
      <c r="F1837" s="24" t="s">
        <v>7720</v>
      </c>
      <c r="G1837" s="24" t="s">
        <v>7721</v>
      </c>
      <c r="AQ1837" s="49">
        <v>1989</v>
      </c>
      <c r="AR1837" s="50" t="s">
        <v>221</v>
      </c>
      <c r="CM1837" s="97">
        <v>1989</v>
      </c>
      <c r="CN1837" s="105" t="s">
        <v>237</v>
      </c>
      <c r="CO1837" s="98" t="s">
        <v>237</v>
      </c>
    </row>
    <row r="1838" spans="1:94">
      <c r="A1838" s="5" t="s">
        <v>324</v>
      </c>
      <c r="B1838" s="5" t="s">
        <v>1522</v>
      </c>
      <c r="C1838" s="5" t="s">
        <v>3200</v>
      </c>
      <c r="D1838" s="21" t="s">
        <v>7722</v>
      </c>
      <c r="F1838" s="24" t="s">
        <v>7723</v>
      </c>
      <c r="G1838" s="24" t="s">
        <v>7724</v>
      </c>
      <c r="AQ1838" s="49">
        <v>1990</v>
      </c>
      <c r="AR1838" s="50" t="s">
        <v>221</v>
      </c>
      <c r="CM1838" s="97">
        <v>1990</v>
      </c>
      <c r="CN1838" s="105" t="s">
        <v>237</v>
      </c>
      <c r="CO1838" s="98" t="s">
        <v>237</v>
      </c>
    </row>
    <row r="1839" spans="1:94">
      <c r="A1839" s="5" t="s">
        <v>502</v>
      </c>
      <c r="B1839" s="5" t="s">
        <v>708</v>
      </c>
      <c r="C1839" s="5" t="s">
        <v>3018</v>
      </c>
      <c r="D1839" s="21" t="s">
        <v>7725</v>
      </c>
      <c r="F1839" s="24" t="s">
        <v>7726</v>
      </c>
      <c r="G1839" s="24" t="s">
        <v>7727</v>
      </c>
      <c r="AQ1839" s="49">
        <v>1991</v>
      </c>
      <c r="AR1839" s="50" t="s">
        <v>221</v>
      </c>
      <c r="CM1839" s="97">
        <v>1991</v>
      </c>
      <c r="CN1839" s="105" t="s">
        <v>237</v>
      </c>
      <c r="CO1839" s="98" t="s">
        <v>237</v>
      </c>
    </row>
    <row r="1840" spans="1:94">
      <c r="A1840" s="5" t="s">
        <v>324</v>
      </c>
      <c r="B1840" s="5" t="s">
        <v>2702</v>
      </c>
      <c r="C1840" s="5" t="s">
        <v>2703</v>
      </c>
      <c r="D1840" s="123" t="s">
        <v>7728</v>
      </c>
      <c r="F1840" s="24" t="s">
        <v>7729</v>
      </c>
      <c r="G1840" s="24" t="s">
        <v>7730</v>
      </c>
      <c r="AQ1840" s="49">
        <v>1992</v>
      </c>
      <c r="AR1840" s="50" t="s">
        <v>221</v>
      </c>
      <c r="CM1840" s="97">
        <v>1992</v>
      </c>
      <c r="CN1840" s="105" t="s">
        <v>237</v>
      </c>
      <c r="CO1840" s="98" t="s">
        <v>237</v>
      </c>
    </row>
    <row r="1841" spans="1:94">
      <c r="A1841" s="5" t="s">
        <v>324</v>
      </c>
      <c r="B1841" s="5" t="s">
        <v>1522</v>
      </c>
      <c r="C1841" s="5" t="s">
        <v>7731</v>
      </c>
      <c r="D1841" s="21" t="s">
        <v>7732</v>
      </c>
      <c r="F1841" s="24" t="s">
        <v>7733</v>
      </c>
      <c r="G1841" s="24" t="s">
        <v>7734</v>
      </c>
      <c r="AQ1841" s="49">
        <v>1993</v>
      </c>
      <c r="AR1841" s="50" t="s">
        <v>221</v>
      </c>
      <c r="CM1841" s="97">
        <v>1993</v>
      </c>
      <c r="CN1841" s="105" t="s">
        <v>237</v>
      </c>
      <c r="CO1841" s="98" t="s">
        <v>237</v>
      </c>
    </row>
    <row r="1842" spans="1:94">
      <c r="A1842" s="5" t="s">
        <v>324</v>
      </c>
      <c r="B1842" s="5" t="s">
        <v>2702</v>
      </c>
      <c r="C1842" s="5" t="s">
        <v>2703</v>
      </c>
      <c r="D1842" s="123" t="s">
        <v>7735</v>
      </c>
      <c r="F1842" s="24" t="s">
        <v>7736</v>
      </c>
      <c r="G1842" s="24" t="s">
        <v>7737</v>
      </c>
      <c r="AQ1842" s="49">
        <v>1994</v>
      </c>
      <c r="AR1842" s="50" t="s">
        <v>221</v>
      </c>
      <c r="CM1842" s="97">
        <v>1994</v>
      </c>
      <c r="CN1842" s="105" t="s">
        <v>237</v>
      </c>
      <c r="CO1842" s="98" t="s">
        <v>237</v>
      </c>
    </row>
    <row r="1843" spans="1:94">
      <c r="A1843" s="5" t="s">
        <v>354</v>
      </c>
      <c r="B1843" s="5" t="s">
        <v>1784</v>
      </c>
      <c r="C1843" s="5" t="s">
        <v>3337</v>
      </c>
      <c r="D1843" s="21" t="s">
        <v>7738</v>
      </c>
      <c r="F1843" s="24" t="s">
        <v>7739</v>
      </c>
      <c r="G1843" s="24" t="s">
        <v>7740</v>
      </c>
      <c r="AQ1843" s="49">
        <v>1995</v>
      </c>
      <c r="AR1843" s="50" t="s">
        <v>221</v>
      </c>
      <c r="CM1843" s="97">
        <v>1995</v>
      </c>
      <c r="CN1843" s="105" t="s">
        <v>237</v>
      </c>
      <c r="CO1843" s="98" t="s">
        <v>237</v>
      </c>
    </row>
    <row r="1844" spans="1:94">
      <c r="A1844" s="22" t="s">
        <v>354</v>
      </c>
      <c r="B1844" s="22" t="s">
        <v>2547</v>
      </c>
      <c r="C1844" s="22" t="s">
        <v>5890</v>
      </c>
      <c r="D1844" s="23" t="s">
        <v>7741</v>
      </c>
      <c r="F1844" s="24" t="s">
        <v>7742</v>
      </c>
      <c r="G1844" s="24" t="s">
        <v>7743</v>
      </c>
      <c r="AQ1844" s="49">
        <v>1996</v>
      </c>
      <c r="AR1844" s="50" t="s">
        <v>221</v>
      </c>
      <c r="CM1844" s="97">
        <v>1996</v>
      </c>
      <c r="CN1844" s="105" t="s">
        <v>237</v>
      </c>
      <c r="CO1844" s="98" t="s">
        <v>237</v>
      </c>
    </row>
    <row r="1845" spans="1:94">
      <c r="A1845" s="5" t="s">
        <v>502</v>
      </c>
      <c r="B1845" s="5" t="s">
        <v>1213</v>
      </c>
      <c r="C1845" s="5" t="s">
        <v>6761</v>
      </c>
      <c r="D1845" s="21" t="s">
        <v>7744</v>
      </c>
      <c r="F1845" s="24" t="s">
        <v>7745</v>
      </c>
      <c r="G1845" s="24" t="s">
        <v>7746</v>
      </c>
      <c r="AQ1845" s="49">
        <v>1997</v>
      </c>
      <c r="AR1845" s="50" t="s">
        <v>221</v>
      </c>
      <c r="CM1845" s="97">
        <v>1997</v>
      </c>
      <c r="CN1845" s="105" t="s">
        <v>237</v>
      </c>
      <c r="CO1845" s="98" t="s">
        <v>237</v>
      </c>
    </row>
    <row r="1846" spans="1:94">
      <c r="A1846" s="5" t="s">
        <v>1187</v>
      </c>
      <c r="B1846" s="5" t="s">
        <v>2439</v>
      </c>
      <c r="C1846" s="5" t="s">
        <v>5511</v>
      </c>
      <c r="D1846" s="21" t="s">
        <v>7747</v>
      </c>
      <c r="F1846" s="24" t="s">
        <v>7748</v>
      </c>
      <c r="G1846" s="24" t="s">
        <v>7749</v>
      </c>
      <c r="AQ1846" s="49">
        <v>1998</v>
      </c>
      <c r="AR1846" s="50" t="s">
        <v>221</v>
      </c>
      <c r="CM1846" s="97">
        <v>1998</v>
      </c>
      <c r="CN1846" s="105" t="s">
        <v>237</v>
      </c>
      <c r="CO1846" s="98" t="s">
        <v>237</v>
      </c>
    </row>
    <row r="1847" spans="1:94">
      <c r="A1847" s="5" t="s">
        <v>1187</v>
      </c>
      <c r="B1847" s="5" t="s">
        <v>3112</v>
      </c>
      <c r="C1847" s="5" t="s">
        <v>5514</v>
      </c>
      <c r="D1847" s="21" t="s">
        <v>7750</v>
      </c>
      <c r="F1847" s="24" t="s">
        <v>7751</v>
      </c>
      <c r="G1847" s="24" t="s">
        <v>7752</v>
      </c>
      <c r="AQ1847" s="49">
        <v>1999</v>
      </c>
      <c r="AR1847" s="50" t="s">
        <v>221</v>
      </c>
      <c r="CM1847" s="97">
        <v>1999</v>
      </c>
      <c r="CN1847" s="105" t="s">
        <v>237</v>
      </c>
      <c r="CO1847" s="98" t="s">
        <v>237</v>
      </c>
    </row>
    <row r="1848" spans="1:94">
      <c r="A1848" s="5" t="s">
        <v>1187</v>
      </c>
      <c r="B1848" s="5" t="s">
        <v>2439</v>
      </c>
      <c r="C1848" s="5" t="s">
        <v>2440</v>
      </c>
      <c r="D1848" s="21" t="s">
        <v>7753</v>
      </c>
      <c r="F1848" s="24" t="s">
        <v>7754</v>
      </c>
      <c r="G1848" s="24" t="s">
        <v>7755</v>
      </c>
      <c r="AQ1848" s="49">
        <v>2000</v>
      </c>
      <c r="AR1848" s="50" t="s">
        <v>221</v>
      </c>
      <c r="CM1848" s="97">
        <v>2000</v>
      </c>
      <c r="CN1848" s="105" t="s">
        <v>237</v>
      </c>
      <c r="CO1848" s="98" t="s">
        <v>237</v>
      </c>
    </row>
    <row r="1849" spans="1:94">
      <c r="A1849" s="5" t="s">
        <v>502</v>
      </c>
      <c r="B1849" s="5" t="s">
        <v>1213</v>
      </c>
      <c r="C1849" s="5" t="s">
        <v>1213</v>
      </c>
      <c r="D1849" s="21" t="s">
        <v>7756</v>
      </c>
      <c r="F1849" s="24" t="s">
        <v>7757</v>
      </c>
      <c r="G1849" s="24" t="s">
        <v>7758</v>
      </c>
      <c r="AQ1849" s="49">
        <v>2001</v>
      </c>
      <c r="AR1849" s="50" t="s">
        <v>221</v>
      </c>
      <c r="CM1849" s="97">
        <v>2001</v>
      </c>
      <c r="CN1849" s="105" t="s">
        <v>237</v>
      </c>
      <c r="CO1849" s="98" t="s">
        <v>237</v>
      </c>
    </row>
    <row r="1850" spans="1:94">
      <c r="A1850" s="5" t="s">
        <v>502</v>
      </c>
      <c r="B1850" s="5" t="s">
        <v>1213</v>
      </c>
      <c r="C1850" s="5" t="s">
        <v>6028</v>
      </c>
      <c r="D1850" s="21" t="s">
        <v>7759</v>
      </c>
      <c r="F1850" s="24" t="s">
        <v>7760</v>
      </c>
      <c r="G1850" s="24" t="s">
        <v>7761</v>
      </c>
      <c r="AQ1850" s="49">
        <v>2010</v>
      </c>
      <c r="AR1850" s="50" t="s">
        <v>221</v>
      </c>
      <c r="CM1850" s="97">
        <v>2010</v>
      </c>
      <c r="CN1850" s="105" t="s">
        <v>237</v>
      </c>
      <c r="CO1850" s="98" t="s">
        <v>237</v>
      </c>
    </row>
    <row r="1851" spans="1:94">
      <c r="A1851" s="5" t="s">
        <v>502</v>
      </c>
      <c r="B1851" s="5" t="s">
        <v>1478</v>
      </c>
      <c r="C1851" s="5" t="s">
        <v>3272</v>
      </c>
      <c r="D1851" s="21" t="s">
        <v>7762</v>
      </c>
      <c r="F1851" s="24" t="s">
        <v>7763</v>
      </c>
      <c r="G1851" s="24" t="s">
        <v>7764</v>
      </c>
      <c r="AQ1851" s="49">
        <v>2011</v>
      </c>
      <c r="AR1851" s="50" t="s">
        <v>221</v>
      </c>
      <c r="CM1851" s="97">
        <v>2011</v>
      </c>
      <c r="CN1851" s="105" t="s">
        <v>237</v>
      </c>
      <c r="CO1851" s="98" t="s">
        <v>237</v>
      </c>
    </row>
    <row r="1852" spans="1:94">
      <c r="A1852" s="5" t="s">
        <v>502</v>
      </c>
      <c r="B1852" s="5" t="s">
        <v>666</v>
      </c>
      <c r="C1852" s="5" t="s">
        <v>1104</v>
      </c>
      <c r="D1852" s="21" t="s">
        <v>7765</v>
      </c>
      <c r="F1852" s="24" t="s">
        <v>7766</v>
      </c>
      <c r="G1852" s="24" t="s">
        <v>7767</v>
      </c>
      <c r="AQ1852" s="49">
        <v>2020</v>
      </c>
      <c r="AR1852" s="50" t="s">
        <v>221</v>
      </c>
      <c r="CM1852" s="97">
        <v>2020</v>
      </c>
      <c r="CN1852" s="105" t="s">
        <v>237</v>
      </c>
      <c r="CO1852" s="98" t="s">
        <v>237</v>
      </c>
    </row>
    <row r="1853" spans="1:94">
      <c r="A1853" s="5" t="s">
        <v>502</v>
      </c>
      <c r="B1853" s="5" t="s">
        <v>1478</v>
      </c>
      <c r="C1853" s="5" t="s">
        <v>4138</v>
      </c>
      <c r="D1853" s="21" t="s">
        <v>7768</v>
      </c>
      <c r="F1853" s="24" t="s">
        <v>7769</v>
      </c>
      <c r="G1853" s="24" t="s">
        <v>7770</v>
      </c>
      <c r="AQ1853" s="49">
        <v>2030</v>
      </c>
      <c r="AR1853" s="50" t="s">
        <v>221</v>
      </c>
      <c r="CM1853" s="97">
        <v>2030</v>
      </c>
      <c r="CN1853" s="105" t="s">
        <v>237</v>
      </c>
      <c r="CO1853" s="98" t="s">
        <v>237</v>
      </c>
    </row>
    <row r="1854" spans="1:94">
      <c r="A1854" s="5" t="s">
        <v>502</v>
      </c>
      <c r="B1854" s="5" t="s">
        <v>666</v>
      </c>
      <c r="C1854" s="5" t="s">
        <v>3734</v>
      </c>
      <c r="D1854" s="21" t="s">
        <v>7771</v>
      </c>
      <c r="F1854" s="24" t="s">
        <v>7772</v>
      </c>
      <c r="G1854" s="24" t="s">
        <v>7773</v>
      </c>
      <c r="AQ1854" s="49">
        <v>2040</v>
      </c>
      <c r="AR1854" s="50" t="s">
        <v>221</v>
      </c>
      <c r="CM1854" s="97">
        <v>2040</v>
      </c>
      <c r="CN1854" s="105" t="s">
        <v>237</v>
      </c>
      <c r="CO1854" s="98" t="s">
        <v>237</v>
      </c>
    </row>
    <row r="1855" spans="1:94">
      <c r="A1855" s="5" t="s">
        <v>502</v>
      </c>
      <c r="B1855" s="5" t="s">
        <v>1554</v>
      </c>
      <c r="C1855" s="5" t="s">
        <v>2227</v>
      </c>
      <c r="D1855" s="21" t="s">
        <v>7774</v>
      </c>
      <c r="F1855" s="24" t="s">
        <v>7772</v>
      </c>
      <c r="G1855" s="24" t="s">
        <v>7775</v>
      </c>
      <c r="AQ1855" s="49">
        <v>2041</v>
      </c>
      <c r="AR1855" s="50" t="s">
        <v>221</v>
      </c>
      <c r="CM1855" s="97">
        <v>2041</v>
      </c>
      <c r="CN1855" s="105" t="s">
        <v>237</v>
      </c>
      <c r="CO1855" s="98" t="s">
        <v>237</v>
      </c>
    </row>
    <row r="1856" spans="1:94">
      <c r="A1856" s="5" t="s">
        <v>324</v>
      </c>
      <c r="B1856" s="5" t="s">
        <v>325</v>
      </c>
      <c r="C1856" s="5" t="s">
        <v>3156</v>
      </c>
      <c r="D1856" s="21" t="s">
        <v>7776</v>
      </c>
      <c r="F1856" s="24" t="s">
        <v>7777</v>
      </c>
      <c r="G1856" s="24" t="s">
        <v>7778</v>
      </c>
      <c r="AQ1856" s="49">
        <v>2090</v>
      </c>
      <c r="AR1856" s="50" t="s">
        <v>221</v>
      </c>
      <c r="CM1856" s="97">
        <v>2090</v>
      </c>
      <c r="CN1856" s="105" t="s">
        <v>237</v>
      </c>
      <c r="CO1856" s="98" t="s">
        <v>237</v>
      </c>
    </row>
    <row r="1857" spans="1:94">
      <c r="A1857" s="5" t="s">
        <v>2541</v>
      </c>
      <c r="B1857" s="5" t="s">
        <v>2542</v>
      </c>
      <c r="C1857" s="5" t="s">
        <v>3135</v>
      </c>
      <c r="D1857" s="21" t="s">
        <v>7779</v>
      </c>
      <c r="F1857" s="24" t="s">
        <v>7780</v>
      </c>
      <c r="G1857" s="24" t="s">
        <v>7781</v>
      </c>
      <c r="AQ1857" s="49">
        <v>2100</v>
      </c>
      <c r="AR1857" s="50" t="s">
        <v>221</v>
      </c>
      <c r="CM1857" s="97">
        <v>2100</v>
      </c>
      <c r="CN1857" s="105" t="s">
        <v>237</v>
      </c>
      <c r="CO1857" s="98" t="s">
        <v>237</v>
      </c>
    </row>
    <row r="1858" spans="1:94">
      <c r="A1858" s="5" t="s">
        <v>2541</v>
      </c>
      <c r="B1858" s="5" t="s">
        <v>2542</v>
      </c>
      <c r="C1858" s="5" t="s">
        <v>3135</v>
      </c>
      <c r="D1858" s="21" t="s">
        <v>7782</v>
      </c>
      <c r="F1858" s="24" t="s">
        <v>7783</v>
      </c>
      <c r="G1858" s="24" t="s">
        <v>7784</v>
      </c>
      <c r="AQ1858" s="49">
        <v>2101</v>
      </c>
      <c r="AR1858" s="50" t="s">
        <v>221</v>
      </c>
      <c r="CM1858" s="97">
        <v>2101</v>
      </c>
      <c r="CN1858" s="105" t="s">
        <v>237</v>
      </c>
      <c r="CO1858" s="98" t="s">
        <v>237</v>
      </c>
    </row>
    <row r="1859" spans="1:94">
      <c r="A1859" s="5" t="s">
        <v>2541</v>
      </c>
      <c r="B1859" s="5" t="s">
        <v>2542</v>
      </c>
      <c r="C1859" s="5" t="s">
        <v>3138</v>
      </c>
      <c r="D1859" s="21" t="s">
        <v>7785</v>
      </c>
      <c r="F1859" s="24" t="s">
        <v>7786</v>
      </c>
      <c r="G1859" s="24" t="s">
        <v>7787</v>
      </c>
      <c r="AQ1859" s="49">
        <v>2102</v>
      </c>
      <c r="AR1859" s="50" t="s">
        <v>221</v>
      </c>
      <c r="CM1859" s="97">
        <v>2102</v>
      </c>
      <c r="CN1859" s="105" t="s">
        <v>237</v>
      </c>
      <c r="CO1859" s="98" t="s">
        <v>237</v>
      </c>
    </row>
    <row r="1860" spans="1:94">
      <c r="A1860" s="5" t="s">
        <v>502</v>
      </c>
      <c r="B1860" s="5" t="s">
        <v>803</v>
      </c>
      <c r="C1860" s="5" t="s">
        <v>2967</v>
      </c>
      <c r="D1860" s="21" t="s">
        <v>7788</v>
      </c>
      <c r="F1860" s="24" t="s">
        <v>7789</v>
      </c>
      <c r="G1860" s="24" t="s">
        <v>7790</v>
      </c>
      <c r="AQ1860" s="49">
        <v>2103</v>
      </c>
      <c r="AR1860" s="50" t="s">
        <v>221</v>
      </c>
      <c r="CM1860" s="97">
        <v>2103</v>
      </c>
      <c r="CN1860" s="105" t="s">
        <v>237</v>
      </c>
      <c r="CO1860" s="98" t="s">
        <v>237</v>
      </c>
    </row>
    <row r="1861" spans="1:94">
      <c r="A1861" s="5" t="s">
        <v>1187</v>
      </c>
      <c r="B1861" s="5" t="s">
        <v>4490</v>
      </c>
      <c r="C1861" s="5" t="s">
        <v>7791</v>
      </c>
      <c r="D1861" s="21" t="s">
        <v>7792</v>
      </c>
      <c r="F1861" s="24" t="s">
        <v>7793</v>
      </c>
      <c r="G1861" s="24" t="s">
        <v>7794</v>
      </c>
      <c r="AQ1861" s="49">
        <v>2110</v>
      </c>
      <c r="AR1861" s="50" t="s">
        <v>7795</v>
      </c>
      <c r="CM1861" s="97">
        <v>2110</v>
      </c>
      <c r="CN1861" s="105" t="s">
        <v>214</v>
      </c>
      <c r="CO1861" s="98" t="s">
        <v>237</v>
      </c>
    </row>
    <row r="1862" spans="1:94">
      <c r="A1862" s="5" t="s">
        <v>2541</v>
      </c>
      <c r="B1862" s="5" t="s">
        <v>2542</v>
      </c>
      <c r="C1862" s="5" t="s">
        <v>3138</v>
      </c>
      <c r="D1862" s="21" t="s">
        <v>7796</v>
      </c>
      <c r="F1862" s="24" t="s">
        <v>7797</v>
      </c>
      <c r="G1862" s="24" t="s">
        <v>7798</v>
      </c>
      <c r="AQ1862" s="49">
        <v>2111</v>
      </c>
      <c r="AR1862" s="50" t="s">
        <v>7799</v>
      </c>
      <c r="CM1862" s="97">
        <v>2111</v>
      </c>
      <c r="CN1862" s="105" t="s">
        <v>214</v>
      </c>
      <c r="CO1862" s="98" t="s">
        <v>237</v>
      </c>
    </row>
    <row r="1863" spans="1:94">
      <c r="A1863" s="5" t="s">
        <v>2541</v>
      </c>
      <c r="B1863" s="5" t="s">
        <v>2542</v>
      </c>
      <c r="C1863" s="5" t="s">
        <v>3138</v>
      </c>
      <c r="D1863" s="21" t="s">
        <v>7800</v>
      </c>
      <c r="F1863" s="24" t="s">
        <v>7801</v>
      </c>
      <c r="G1863" s="24" t="s">
        <v>7802</v>
      </c>
      <c r="AQ1863" s="49">
        <v>2112</v>
      </c>
      <c r="AR1863" s="50" t="s">
        <v>7803</v>
      </c>
      <c r="CM1863" s="97">
        <v>2112</v>
      </c>
      <c r="CN1863" s="105" t="s">
        <v>214</v>
      </c>
      <c r="CO1863" s="98" t="s">
        <v>237</v>
      </c>
    </row>
    <row r="1864" spans="1:94">
      <c r="A1864" s="5" t="s">
        <v>502</v>
      </c>
      <c r="B1864" s="5" t="s">
        <v>1478</v>
      </c>
      <c r="C1864" s="5" t="s">
        <v>3497</v>
      </c>
      <c r="D1864" s="21" t="s">
        <v>7804</v>
      </c>
      <c r="F1864" s="24" t="s">
        <v>7805</v>
      </c>
      <c r="G1864" s="24" t="s">
        <v>7806</v>
      </c>
      <c r="AQ1864" s="49">
        <v>2113</v>
      </c>
      <c r="AR1864" s="50" t="s">
        <v>7807</v>
      </c>
      <c r="CM1864" s="97">
        <v>2113</v>
      </c>
      <c r="CN1864" s="105" t="s">
        <v>214</v>
      </c>
      <c r="CO1864" s="98" t="s">
        <v>237</v>
      </c>
    </row>
    <row r="1865" spans="1:94">
      <c r="A1865" s="5" t="s">
        <v>324</v>
      </c>
      <c r="B1865" s="5" t="s">
        <v>325</v>
      </c>
      <c r="C1865" s="5" t="s">
        <v>3156</v>
      </c>
      <c r="D1865" s="21" t="s">
        <v>7808</v>
      </c>
      <c r="F1865" s="24" t="s">
        <v>7809</v>
      </c>
      <c r="G1865" s="24" t="s">
        <v>7809</v>
      </c>
      <c r="AQ1865" s="49">
        <v>2120</v>
      </c>
      <c r="AR1865" s="50" t="s">
        <v>7810</v>
      </c>
      <c r="CM1865" s="97">
        <v>2120</v>
      </c>
      <c r="CN1865" s="105" t="s">
        <v>214</v>
      </c>
      <c r="CO1865" s="98" t="s">
        <v>237</v>
      </c>
    </row>
    <row r="1866" spans="1:94">
      <c r="A1866" s="5" t="s">
        <v>502</v>
      </c>
      <c r="B1866" s="5" t="s">
        <v>1030</v>
      </c>
      <c r="C1866" s="5" t="s">
        <v>2580</v>
      </c>
      <c r="D1866" s="21" t="s">
        <v>7811</v>
      </c>
      <c r="F1866" s="24" t="s">
        <v>7812</v>
      </c>
      <c r="G1866" s="24" t="s">
        <v>7813</v>
      </c>
      <c r="AQ1866" s="49">
        <v>2121</v>
      </c>
      <c r="AR1866" s="50" t="s">
        <v>7814</v>
      </c>
      <c r="CM1866" s="97">
        <v>2121</v>
      </c>
      <c r="CN1866" s="105" t="s">
        <v>214</v>
      </c>
      <c r="CO1866" s="98" t="s">
        <v>237</v>
      </c>
    </row>
    <row r="1867" spans="1:94">
      <c r="A1867" s="5" t="s">
        <v>354</v>
      </c>
      <c r="B1867" s="5" t="s">
        <v>1793</v>
      </c>
      <c r="C1867" s="5" t="s">
        <v>1793</v>
      </c>
      <c r="D1867" s="21" t="s">
        <v>7815</v>
      </c>
      <c r="F1867" s="24" t="s">
        <v>7816</v>
      </c>
      <c r="G1867" s="24" t="s">
        <v>7817</v>
      </c>
      <c r="AQ1867" s="49">
        <v>2130</v>
      </c>
      <c r="AR1867" s="50" t="s">
        <v>7818</v>
      </c>
      <c r="CM1867" s="97">
        <v>2130</v>
      </c>
      <c r="CN1867" s="105" t="s">
        <v>214</v>
      </c>
      <c r="CO1867" s="98" t="s">
        <v>237</v>
      </c>
    </row>
    <row r="1868" spans="1:94">
      <c r="A1868" s="5" t="s">
        <v>324</v>
      </c>
      <c r="B1868" s="5" t="s">
        <v>325</v>
      </c>
      <c r="C1868" s="5" t="s">
        <v>3156</v>
      </c>
      <c r="D1868" s="21" t="s">
        <v>7819</v>
      </c>
      <c r="F1868" s="110" t="s">
        <v>2262</v>
      </c>
      <c r="G1868" s="110" t="s">
        <v>2262</v>
      </c>
      <c r="AQ1868" s="49">
        <v>2131</v>
      </c>
      <c r="AR1868" s="50" t="s">
        <v>7820</v>
      </c>
      <c r="CM1868" s="97">
        <v>2131</v>
      </c>
      <c r="CN1868" s="105" t="s">
        <v>214</v>
      </c>
      <c r="CO1868" s="98" t="s">
        <v>237</v>
      </c>
    </row>
    <row r="1869" spans="1:94">
      <c r="A1869" s="5" t="s">
        <v>502</v>
      </c>
      <c r="B1869" s="5" t="s">
        <v>1478</v>
      </c>
      <c r="C1869" s="5" t="s">
        <v>3497</v>
      </c>
      <c r="D1869" s="21" t="s">
        <v>7821</v>
      </c>
      <c r="F1869" s="24" t="s">
        <v>7822</v>
      </c>
      <c r="G1869" s="24" t="s">
        <v>7822</v>
      </c>
      <c r="AQ1869" s="49">
        <v>2132</v>
      </c>
      <c r="AR1869" s="50" t="s">
        <v>7823</v>
      </c>
      <c r="CM1869" s="97">
        <v>2132</v>
      </c>
      <c r="CN1869" s="105" t="s">
        <v>214</v>
      </c>
      <c r="CO1869" s="98" t="s">
        <v>237</v>
      </c>
    </row>
    <row r="1870" spans="1:94">
      <c r="A1870" s="5" t="s">
        <v>502</v>
      </c>
      <c r="B1870" s="5" t="s">
        <v>803</v>
      </c>
      <c r="C1870" s="5" t="s">
        <v>2967</v>
      </c>
      <c r="D1870" s="21" t="s">
        <v>7824</v>
      </c>
      <c r="F1870" s="24" t="s">
        <v>7825</v>
      </c>
      <c r="G1870" s="24" t="s">
        <v>7826</v>
      </c>
      <c r="AQ1870" s="49">
        <v>2133</v>
      </c>
      <c r="AR1870" s="50" t="s">
        <v>7827</v>
      </c>
      <c r="CM1870" s="97">
        <v>2133</v>
      </c>
      <c r="CN1870" s="105" t="s">
        <v>214</v>
      </c>
      <c r="CO1870" s="98" t="s">
        <v>237</v>
      </c>
    </row>
    <row r="1871" spans="1:94">
      <c r="A1871" s="5" t="s">
        <v>502</v>
      </c>
      <c r="B1871" s="5" t="s">
        <v>1478</v>
      </c>
      <c r="C1871" s="5" t="s">
        <v>3497</v>
      </c>
      <c r="D1871" s="21" t="s">
        <v>7828</v>
      </c>
      <c r="F1871" s="24" t="s">
        <v>7829</v>
      </c>
      <c r="G1871" s="24" t="s">
        <v>7830</v>
      </c>
      <c r="AQ1871" s="49">
        <v>2134</v>
      </c>
      <c r="AR1871" s="50" t="s">
        <v>7831</v>
      </c>
      <c r="CM1871" s="97">
        <v>2134</v>
      </c>
      <c r="CN1871" s="105" t="s">
        <v>214</v>
      </c>
      <c r="CO1871" s="98" t="s">
        <v>237</v>
      </c>
    </row>
    <row r="1872" spans="1:94">
      <c r="A1872" s="5" t="s">
        <v>324</v>
      </c>
      <c r="B1872" s="5" t="s">
        <v>1522</v>
      </c>
      <c r="C1872" s="5" t="s">
        <v>1523</v>
      </c>
      <c r="D1872" s="21" t="s">
        <v>7832</v>
      </c>
      <c r="F1872" s="24" t="s">
        <v>7833</v>
      </c>
      <c r="G1872" s="24" t="s">
        <v>7833</v>
      </c>
      <c r="AQ1872" s="49">
        <v>2135</v>
      </c>
      <c r="AR1872" s="50" t="s">
        <v>7834</v>
      </c>
      <c r="CM1872" s="97">
        <v>2135</v>
      </c>
      <c r="CN1872" s="105" t="s">
        <v>214</v>
      </c>
      <c r="CO1872" s="98" t="s">
        <v>237</v>
      </c>
    </row>
    <row r="1873" spans="1:94">
      <c r="A1873" s="5" t="s">
        <v>354</v>
      </c>
      <c r="B1873" s="5" t="s">
        <v>1680</v>
      </c>
      <c r="C1873" s="5" t="s">
        <v>7835</v>
      </c>
      <c r="D1873" s="21" t="s">
        <v>7836</v>
      </c>
      <c r="F1873" s="24" t="s">
        <v>7837</v>
      </c>
      <c r="G1873" s="24" t="s">
        <v>7838</v>
      </c>
      <c r="AQ1873" s="49">
        <v>2140</v>
      </c>
      <c r="AR1873" s="50" t="s">
        <v>7839</v>
      </c>
      <c r="CM1873" s="97">
        <v>2140</v>
      </c>
      <c r="CN1873" s="105" t="s">
        <v>214</v>
      </c>
      <c r="CO1873" s="98" t="s">
        <v>237</v>
      </c>
    </row>
    <row r="1874" spans="1:94">
      <c r="A1874" s="5" t="s">
        <v>200</v>
      </c>
      <c r="B1874" s="5" t="s">
        <v>1007</v>
      </c>
      <c r="D1874" s="5" t="s">
        <v>7840</v>
      </c>
      <c r="F1874" s="24" t="s">
        <v>7841</v>
      </c>
      <c r="G1874" s="24" t="s">
        <v>7842</v>
      </c>
      <c r="AQ1874" s="49">
        <v>2141</v>
      </c>
      <c r="AR1874" s="50" t="s">
        <v>7843</v>
      </c>
      <c r="CM1874" s="97">
        <v>2141</v>
      </c>
      <c r="CN1874" s="105" t="s">
        <v>214</v>
      </c>
      <c r="CO1874" s="98" t="s">
        <v>237</v>
      </c>
    </row>
    <row r="1875" spans="1:94">
      <c r="A1875" s="5" t="s">
        <v>324</v>
      </c>
      <c r="B1875" s="5" t="s">
        <v>325</v>
      </c>
      <c r="C1875" s="5" t="s">
        <v>3156</v>
      </c>
      <c r="D1875" s="21" t="s">
        <v>7844</v>
      </c>
      <c r="F1875" s="24" t="s">
        <v>7845</v>
      </c>
      <c r="G1875" s="24" t="s">
        <v>7846</v>
      </c>
      <c r="AQ1875" s="49">
        <v>2142</v>
      </c>
      <c r="AR1875" s="50" t="s">
        <v>221</v>
      </c>
      <c r="CM1875" s="97">
        <v>2142</v>
      </c>
      <c r="CN1875" s="105" t="s">
        <v>214</v>
      </c>
      <c r="CO1875" s="98" t="s">
        <v>237</v>
      </c>
    </row>
    <row r="1876" spans="1:94">
      <c r="A1876" s="5" t="s">
        <v>354</v>
      </c>
      <c r="B1876" s="5" t="s">
        <v>2096</v>
      </c>
      <c r="C1876" s="5" t="s">
        <v>3204</v>
      </c>
      <c r="D1876" s="21" t="s">
        <v>7847</v>
      </c>
      <c r="F1876" s="24" t="s">
        <v>7848</v>
      </c>
      <c r="G1876" s="24" t="s">
        <v>1277</v>
      </c>
      <c r="AQ1876" s="49">
        <v>2150</v>
      </c>
      <c r="AR1876" s="50" t="s">
        <v>7849</v>
      </c>
      <c r="CM1876" s="97">
        <v>2150</v>
      </c>
      <c r="CN1876" s="105" t="s">
        <v>214</v>
      </c>
      <c r="CO1876" s="98" t="s">
        <v>237</v>
      </c>
    </row>
    <row r="1877" spans="1:94">
      <c r="A1877" s="5" t="s">
        <v>502</v>
      </c>
      <c r="B1877" s="5" t="s">
        <v>503</v>
      </c>
      <c r="C1877" s="5" t="s">
        <v>3739</v>
      </c>
      <c r="D1877" s="21" t="s">
        <v>7850</v>
      </c>
      <c r="F1877" s="24" t="s">
        <v>7851</v>
      </c>
      <c r="G1877" s="24" t="s">
        <v>7852</v>
      </c>
      <c r="AQ1877" s="49">
        <v>2151</v>
      </c>
      <c r="AR1877" s="50" t="s">
        <v>221</v>
      </c>
      <c r="CM1877" s="97">
        <v>2151</v>
      </c>
      <c r="CN1877" s="105" t="s">
        <v>214</v>
      </c>
      <c r="CO1877" s="98" t="s">
        <v>237</v>
      </c>
    </row>
    <row r="1878" spans="1:94" customHeight="1" ht="14.4">
      <c r="A1878" s="26" t="s">
        <v>567</v>
      </c>
      <c r="B1878" s="26" t="s">
        <v>1934</v>
      </c>
      <c r="D1878" s="27" t="s">
        <v>7853</v>
      </c>
      <c r="F1878" s="24" t="s">
        <v>7854</v>
      </c>
      <c r="G1878" s="24" t="s">
        <v>7854</v>
      </c>
      <c r="AQ1878" s="49">
        <v>2152</v>
      </c>
      <c r="AR1878" s="50" t="s">
        <v>221</v>
      </c>
      <c r="CM1878" s="97">
        <v>2152</v>
      </c>
      <c r="CN1878" s="105" t="s">
        <v>214</v>
      </c>
      <c r="CO1878" s="98" t="s">
        <v>237</v>
      </c>
    </row>
    <row r="1879" spans="1:94" customHeight="1" ht="14.4">
      <c r="A1879" s="26" t="s">
        <v>567</v>
      </c>
      <c r="B1879" s="26" t="s">
        <v>1934</v>
      </c>
      <c r="D1879" s="27" t="s">
        <v>7855</v>
      </c>
      <c r="F1879" s="24" t="s">
        <v>7856</v>
      </c>
      <c r="G1879" s="24" t="s">
        <v>7857</v>
      </c>
      <c r="AQ1879" s="49">
        <v>2160</v>
      </c>
      <c r="AR1879" s="50" t="s">
        <v>7858</v>
      </c>
      <c r="CM1879" s="97">
        <v>2160</v>
      </c>
      <c r="CN1879" s="105" t="s">
        <v>214</v>
      </c>
      <c r="CO1879" s="98" t="s">
        <v>237</v>
      </c>
    </row>
    <row r="1880" spans="1:94">
      <c r="A1880" s="5" t="s">
        <v>502</v>
      </c>
      <c r="B1880" s="5" t="s">
        <v>503</v>
      </c>
      <c r="C1880" s="5" t="s">
        <v>3739</v>
      </c>
      <c r="D1880" s="21" t="s">
        <v>7859</v>
      </c>
      <c r="F1880" s="24" t="s">
        <v>7860</v>
      </c>
      <c r="G1880" s="24" t="s">
        <v>7861</v>
      </c>
      <c r="AQ1880" s="49">
        <v>2161</v>
      </c>
      <c r="AR1880" s="50" t="s">
        <v>7862</v>
      </c>
      <c r="CM1880" s="97">
        <v>2161</v>
      </c>
      <c r="CN1880" s="105" t="s">
        <v>214</v>
      </c>
      <c r="CO1880" s="98" t="s">
        <v>237</v>
      </c>
    </row>
    <row r="1881" spans="1:94" customHeight="1" ht="14.4">
      <c r="A1881" s="26" t="s">
        <v>567</v>
      </c>
      <c r="B1881" s="26" t="s">
        <v>1943</v>
      </c>
      <c r="D1881" s="27" t="s">
        <v>1943</v>
      </c>
      <c r="F1881" s="24" t="s">
        <v>7863</v>
      </c>
      <c r="G1881" s="24" t="s">
        <v>7864</v>
      </c>
      <c r="AQ1881" s="49">
        <v>2200</v>
      </c>
      <c r="AR1881" s="50" t="s">
        <v>7865</v>
      </c>
      <c r="CM1881" s="97">
        <v>2200</v>
      </c>
      <c r="CN1881" s="105" t="s">
        <v>237</v>
      </c>
      <c r="CO1881" s="98" t="s">
        <v>237</v>
      </c>
    </row>
    <row r="1882" spans="1:94" customHeight="1" ht="14.4">
      <c r="A1882" s="25" t="s">
        <v>430</v>
      </c>
      <c r="B1882" s="26" t="s">
        <v>2057</v>
      </c>
      <c r="D1882" s="118" t="s">
        <v>7866</v>
      </c>
      <c r="F1882" s="24" t="s">
        <v>7867</v>
      </c>
      <c r="G1882" s="24" t="s">
        <v>7868</v>
      </c>
      <c r="AQ1882" s="49">
        <v>2201</v>
      </c>
      <c r="AR1882" s="50" t="s">
        <v>7869</v>
      </c>
      <c r="CM1882" s="97">
        <v>2201</v>
      </c>
      <c r="CN1882" s="105" t="s">
        <v>237</v>
      </c>
      <c r="CO1882" s="98" t="s">
        <v>237</v>
      </c>
    </row>
    <row r="1883" spans="1:94">
      <c r="A1883" s="5" t="s">
        <v>354</v>
      </c>
      <c r="B1883" s="5" t="s">
        <v>1784</v>
      </c>
      <c r="C1883" s="5" t="s">
        <v>1860</v>
      </c>
      <c r="D1883" s="21" t="s">
        <v>7870</v>
      </c>
      <c r="F1883" s="24" t="s">
        <v>7871</v>
      </c>
      <c r="G1883" s="24" t="s">
        <v>7872</v>
      </c>
      <c r="AQ1883" s="49">
        <v>2202</v>
      </c>
      <c r="AR1883" s="50" t="s">
        <v>7873</v>
      </c>
      <c r="CM1883" s="97">
        <v>2202</v>
      </c>
      <c r="CN1883" s="105" t="s">
        <v>237</v>
      </c>
      <c r="CO1883" s="98" t="s">
        <v>237</v>
      </c>
    </row>
    <row r="1884" spans="1:94">
      <c r="A1884" s="5" t="s">
        <v>455</v>
      </c>
      <c r="B1884" s="5" t="s">
        <v>3651</v>
      </c>
      <c r="D1884" s="5" t="s">
        <v>7874</v>
      </c>
      <c r="F1884" s="24" t="s">
        <v>7875</v>
      </c>
      <c r="G1884" s="24" t="s">
        <v>7876</v>
      </c>
      <c r="AQ1884" s="49">
        <v>2203</v>
      </c>
      <c r="AR1884" s="50" t="s">
        <v>7877</v>
      </c>
      <c r="CM1884" s="97">
        <v>2203</v>
      </c>
      <c r="CN1884" s="105" t="s">
        <v>237</v>
      </c>
      <c r="CO1884" s="98" t="s">
        <v>237</v>
      </c>
    </row>
    <row r="1885" spans="1:94">
      <c r="A1885" s="5" t="s">
        <v>455</v>
      </c>
      <c r="B1885" s="5" t="s">
        <v>3623</v>
      </c>
      <c r="D1885" s="5" t="s">
        <v>7878</v>
      </c>
      <c r="F1885" s="24" t="s">
        <v>7879</v>
      </c>
      <c r="G1885" s="24" t="s">
        <v>7880</v>
      </c>
      <c r="AQ1885" s="49">
        <v>2204</v>
      </c>
      <c r="AR1885" s="50" t="s">
        <v>7881</v>
      </c>
      <c r="CM1885" s="97">
        <v>2204</v>
      </c>
      <c r="CN1885" s="105" t="s">
        <v>237</v>
      </c>
      <c r="CO1885" s="98" t="s">
        <v>237</v>
      </c>
    </row>
    <row r="1886" spans="1:94">
      <c r="A1886" s="5" t="s">
        <v>780</v>
      </c>
      <c r="B1886" s="5" t="s">
        <v>3142</v>
      </c>
      <c r="D1886" s="21" t="s">
        <v>7882</v>
      </c>
      <c r="F1886" s="24" t="s">
        <v>7883</v>
      </c>
      <c r="G1886" s="24" t="s">
        <v>7884</v>
      </c>
      <c r="AQ1886" s="49">
        <v>2205</v>
      </c>
      <c r="AR1886" s="50" t="s">
        <v>7885</v>
      </c>
      <c r="CM1886" s="97">
        <v>2205</v>
      </c>
      <c r="CN1886" s="105" t="s">
        <v>237</v>
      </c>
      <c r="CO1886" s="98" t="s">
        <v>237</v>
      </c>
    </row>
    <row r="1887" spans="1:94">
      <c r="A1887" s="5" t="s">
        <v>455</v>
      </c>
      <c r="B1887" s="5" t="s">
        <v>3651</v>
      </c>
      <c r="D1887" s="5" t="s">
        <v>7886</v>
      </c>
      <c r="F1887" s="24" t="s">
        <v>7887</v>
      </c>
      <c r="G1887" s="24" t="s">
        <v>7888</v>
      </c>
      <c r="AQ1887" s="49">
        <v>2206</v>
      </c>
      <c r="AR1887" s="50" t="s">
        <v>7889</v>
      </c>
      <c r="CM1887" s="97">
        <v>2206</v>
      </c>
      <c r="CN1887" s="105" t="s">
        <v>237</v>
      </c>
      <c r="CO1887" s="98" t="s">
        <v>237</v>
      </c>
    </row>
    <row r="1888" spans="1:94">
      <c r="A1888" s="5" t="s">
        <v>780</v>
      </c>
      <c r="B1888" s="5" t="s">
        <v>3142</v>
      </c>
      <c r="D1888" s="21" t="s">
        <v>7890</v>
      </c>
      <c r="F1888" s="24" t="s">
        <v>7891</v>
      </c>
      <c r="G1888" s="24" t="s">
        <v>7892</v>
      </c>
      <c r="AQ1888" s="49">
        <v>2207</v>
      </c>
      <c r="AR1888" s="50" t="s">
        <v>7893</v>
      </c>
      <c r="CM1888" s="97">
        <v>2207</v>
      </c>
      <c r="CN1888" s="105" t="s">
        <v>237</v>
      </c>
      <c r="CO1888" s="98" t="s">
        <v>237</v>
      </c>
    </row>
    <row r="1889" spans="1:94">
      <c r="A1889" s="5" t="s">
        <v>455</v>
      </c>
      <c r="B1889" s="5" t="s">
        <v>3618</v>
      </c>
      <c r="D1889" s="5" t="s">
        <v>3618</v>
      </c>
      <c r="F1889" s="24" t="s">
        <v>7894</v>
      </c>
      <c r="G1889" s="24" t="s">
        <v>7895</v>
      </c>
      <c r="AQ1889" s="49">
        <v>2208</v>
      </c>
      <c r="AR1889" s="50" t="s">
        <v>7896</v>
      </c>
      <c r="CM1889" s="97">
        <v>2208</v>
      </c>
      <c r="CN1889" s="105" t="s">
        <v>237</v>
      </c>
      <c r="CO1889" s="98" t="s">
        <v>237</v>
      </c>
    </row>
    <row r="1890" spans="1:94">
      <c r="A1890" s="5" t="s">
        <v>455</v>
      </c>
      <c r="B1890" s="5" t="s">
        <v>3618</v>
      </c>
      <c r="D1890" s="5" t="s">
        <v>7897</v>
      </c>
      <c r="F1890" s="24" t="s">
        <v>7898</v>
      </c>
      <c r="G1890" s="24" t="s">
        <v>7899</v>
      </c>
      <c r="AQ1890" s="49">
        <v>2209</v>
      </c>
      <c r="AR1890" s="50" t="s">
        <v>7900</v>
      </c>
      <c r="CM1890" s="97">
        <v>2209</v>
      </c>
      <c r="CN1890" s="105" t="s">
        <v>237</v>
      </c>
      <c r="CO1890" s="98" t="s">
        <v>237</v>
      </c>
    </row>
    <row r="1891" spans="1:94">
      <c r="A1891" s="5" t="s">
        <v>455</v>
      </c>
      <c r="B1891" s="5" t="s">
        <v>3618</v>
      </c>
      <c r="D1891" s="5" t="s">
        <v>7901</v>
      </c>
      <c r="F1891" s="24" t="s">
        <v>7902</v>
      </c>
      <c r="G1891" s="24" t="s">
        <v>7903</v>
      </c>
      <c r="AQ1891" s="49">
        <v>2210</v>
      </c>
      <c r="AR1891" s="50" t="s">
        <v>7904</v>
      </c>
      <c r="CM1891" s="97">
        <v>2210</v>
      </c>
      <c r="CN1891" s="105" t="s">
        <v>237</v>
      </c>
      <c r="CO1891" s="98" t="s">
        <v>237</v>
      </c>
    </row>
    <row r="1892" spans="1:94">
      <c r="A1892" s="5" t="s">
        <v>455</v>
      </c>
      <c r="B1892" s="5" t="s">
        <v>3627</v>
      </c>
      <c r="D1892" s="5" t="s">
        <v>7905</v>
      </c>
      <c r="F1892" s="24" t="s">
        <v>7906</v>
      </c>
      <c r="G1892" s="24" t="s">
        <v>7907</v>
      </c>
      <c r="AQ1892" s="49">
        <v>2211</v>
      </c>
      <c r="AR1892" s="50" t="s">
        <v>7908</v>
      </c>
      <c r="CM1892" s="97">
        <v>2211</v>
      </c>
      <c r="CN1892" s="105" t="s">
        <v>237</v>
      </c>
      <c r="CO1892" s="98" t="s">
        <v>237</v>
      </c>
    </row>
    <row r="1893" spans="1:94">
      <c r="A1893" s="28" t="s">
        <v>455</v>
      </c>
      <c r="B1893" s="5" t="s">
        <v>546</v>
      </c>
      <c r="D1893" s="5" t="s">
        <v>7909</v>
      </c>
      <c r="F1893" s="24" t="s">
        <v>7910</v>
      </c>
      <c r="G1893" s="24" t="s">
        <v>7910</v>
      </c>
      <c r="AQ1893" s="49">
        <v>2212</v>
      </c>
      <c r="AR1893" s="50" t="s">
        <v>7911</v>
      </c>
      <c r="CM1893" s="97">
        <v>2212</v>
      </c>
      <c r="CN1893" s="105" t="s">
        <v>237</v>
      </c>
      <c r="CO1893" s="98" t="s">
        <v>237</v>
      </c>
    </row>
    <row r="1894" spans="1:94">
      <c r="A1894" s="5" t="s">
        <v>455</v>
      </c>
      <c r="B1894" s="5" t="s">
        <v>3623</v>
      </c>
      <c r="D1894" s="5" t="s">
        <v>7912</v>
      </c>
      <c r="F1894" s="24" t="s">
        <v>7913</v>
      </c>
      <c r="G1894" s="24" t="s">
        <v>7914</v>
      </c>
      <c r="AQ1894" s="49">
        <v>2213</v>
      </c>
      <c r="AR1894" s="50" t="s">
        <v>7915</v>
      </c>
      <c r="CM1894" s="97">
        <v>2213</v>
      </c>
      <c r="CN1894" s="105" t="s">
        <v>237</v>
      </c>
      <c r="CO1894" s="98" t="s">
        <v>237</v>
      </c>
    </row>
    <row r="1895" spans="1:94">
      <c r="A1895" s="5" t="s">
        <v>780</v>
      </c>
      <c r="B1895" s="5" t="s">
        <v>7916</v>
      </c>
      <c r="C1895" s="5" t="s">
        <v>7917</v>
      </c>
      <c r="D1895" s="21" t="s">
        <v>7918</v>
      </c>
      <c r="F1895" s="24" t="s">
        <v>7919</v>
      </c>
      <c r="G1895" s="24" t="s">
        <v>7920</v>
      </c>
      <c r="AQ1895" s="49">
        <v>2214</v>
      </c>
      <c r="AR1895" s="50" t="s">
        <v>7921</v>
      </c>
      <c r="CM1895" s="97">
        <v>2214</v>
      </c>
      <c r="CN1895" s="105" t="s">
        <v>237</v>
      </c>
      <c r="CO1895" s="98" t="s">
        <v>237</v>
      </c>
    </row>
    <row r="1896" spans="1:94">
      <c r="A1896" s="5" t="s">
        <v>780</v>
      </c>
      <c r="B1896" s="5" t="s">
        <v>7922</v>
      </c>
      <c r="C1896" s="5" t="s">
        <v>7923</v>
      </c>
      <c r="D1896" s="21" t="s">
        <v>7924</v>
      </c>
      <c r="F1896" s="24" t="s">
        <v>7925</v>
      </c>
      <c r="G1896" s="24" t="s">
        <v>7926</v>
      </c>
      <c r="AQ1896" s="49">
        <v>2215</v>
      </c>
      <c r="AR1896" s="50" t="s">
        <v>7927</v>
      </c>
      <c r="CM1896" s="97">
        <v>2215</v>
      </c>
      <c r="CN1896" s="105" t="s">
        <v>237</v>
      </c>
      <c r="CO1896" s="98" t="s">
        <v>237</v>
      </c>
    </row>
    <row r="1897" spans="1:94">
      <c r="A1897" s="22" t="s">
        <v>354</v>
      </c>
      <c r="B1897" s="22" t="s">
        <v>355</v>
      </c>
      <c r="C1897" s="22" t="s">
        <v>7928</v>
      </c>
      <c r="D1897" s="23" t="s">
        <v>7929</v>
      </c>
      <c r="F1897" s="24" t="s">
        <v>7930</v>
      </c>
      <c r="G1897" s="24" t="s">
        <v>7931</v>
      </c>
      <c r="AQ1897" s="49">
        <v>2216</v>
      </c>
      <c r="AR1897" s="50" t="s">
        <v>7932</v>
      </c>
      <c r="CM1897" s="97">
        <v>2216</v>
      </c>
      <c r="CN1897" s="105" t="s">
        <v>237</v>
      </c>
      <c r="CO1897" s="98" t="s">
        <v>237</v>
      </c>
    </row>
    <row r="1898" spans="1:94">
      <c r="A1898" s="5" t="s">
        <v>200</v>
      </c>
      <c r="B1898" s="5" t="s">
        <v>745</v>
      </c>
      <c r="D1898" s="5" t="s">
        <v>7933</v>
      </c>
      <c r="F1898" s="24" t="s">
        <v>7934</v>
      </c>
      <c r="G1898" s="24" t="s">
        <v>7935</v>
      </c>
      <c r="AQ1898" s="49">
        <v>2217</v>
      </c>
      <c r="AR1898" s="50" t="s">
        <v>7936</v>
      </c>
      <c r="CM1898" s="97">
        <v>2217</v>
      </c>
      <c r="CN1898" s="105" t="s">
        <v>237</v>
      </c>
      <c r="CO1898" s="98" t="s">
        <v>237</v>
      </c>
    </row>
    <row r="1899" spans="1:94">
      <c r="A1899" s="5" t="s">
        <v>354</v>
      </c>
      <c r="B1899" s="5" t="s">
        <v>1784</v>
      </c>
      <c r="C1899" s="5" t="s">
        <v>7937</v>
      </c>
      <c r="D1899" s="21" t="s">
        <v>7938</v>
      </c>
      <c r="F1899" s="24" t="s">
        <v>7939</v>
      </c>
      <c r="G1899" s="24" t="s">
        <v>7940</v>
      </c>
      <c r="AQ1899" s="49">
        <v>2218</v>
      </c>
      <c r="AR1899" s="50" t="s">
        <v>7941</v>
      </c>
      <c r="CM1899" s="97">
        <v>2218</v>
      </c>
      <c r="CN1899" s="105" t="s">
        <v>237</v>
      </c>
      <c r="CO1899" s="98" t="s">
        <v>237</v>
      </c>
    </row>
    <row r="1900" spans="1:94">
      <c r="A1900" s="5" t="s">
        <v>354</v>
      </c>
      <c r="B1900" s="5" t="s">
        <v>1891</v>
      </c>
      <c r="C1900" s="5" t="s">
        <v>1900</v>
      </c>
      <c r="D1900" s="21" t="s">
        <v>7942</v>
      </c>
      <c r="F1900" s="24" t="s">
        <v>7943</v>
      </c>
      <c r="G1900" s="24" t="s">
        <v>7944</v>
      </c>
      <c r="AQ1900" s="49">
        <v>2219</v>
      </c>
      <c r="AR1900" s="50" t="s">
        <v>7945</v>
      </c>
      <c r="CM1900" s="97">
        <v>2219</v>
      </c>
      <c r="CN1900" s="105" t="s">
        <v>237</v>
      </c>
      <c r="CO1900" s="98" t="s">
        <v>237</v>
      </c>
    </row>
    <row r="1901" spans="1:94">
      <c r="A1901" s="5" t="s">
        <v>502</v>
      </c>
      <c r="B1901" s="5" t="s">
        <v>803</v>
      </c>
      <c r="C1901" s="5" t="s">
        <v>4357</v>
      </c>
      <c r="D1901" s="21" t="s">
        <v>7946</v>
      </c>
      <c r="F1901" s="24" t="s">
        <v>7947</v>
      </c>
      <c r="G1901" s="24" t="s">
        <v>7948</v>
      </c>
      <c r="AQ1901" s="49">
        <v>2220</v>
      </c>
      <c r="AR1901" s="50" t="s">
        <v>221</v>
      </c>
      <c r="CM1901" s="97">
        <v>2220</v>
      </c>
      <c r="CN1901" s="105" t="s">
        <v>237</v>
      </c>
      <c r="CO1901" s="98"/>
    </row>
    <row r="1902" spans="1:94">
      <c r="A1902" s="5" t="s">
        <v>502</v>
      </c>
      <c r="B1902" s="5" t="s">
        <v>803</v>
      </c>
      <c r="C1902" s="5" t="s">
        <v>4888</v>
      </c>
      <c r="D1902" s="21" t="s">
        <v>7949</v>
      </c>
      <c r="F1902" s="24" t="s">
        <v>7950</v>
      </c>
      <c r="G1902" s="24" t="s">
        <v>7950</v>
      </c>
      <c r="AQ1902" s="49">
        <v>2221</v>
      </c>
      <c r="AR1902" s="50" t="s">
        <v>7951</v>
      </c>
      <c r="CM1902" s="97">
        <v>2221</v>
      </c>
      <c r="CN1902" s="105" t="s">
        <v>237</v>
      </c>
      <c r="CO1902" s="98" t="s">
        <v>237</v>
      </c>
    </row>
    <row r="1903" spans="1:94">
      <c r="A1903" s="5" t="s">
        <v>502</v>
      </c>
      <c r="B1903" s="5" t="s">
        <v>995</v>
      </c>
      <c r="C1903" s="5" t="s">
        <v>2404</v>
      </c>
      <c r="D1903" s="21" t="s">
        <v>7952</v>
      </c>
      <c r="F1903" s="24" t="s">
        <v>7953</v>
      </c>
      <c r="G1903" s="24" t="s">
        <v>7954</v>
      </c>
      <c r="AQ1903" s="49">
        <v>2222</v>
      </c>
      <c r="AR1903" s="50" t="s">
        <v>7955</v>
      </c>
      <c r="CM1903" s="97">
        <v>2222</v>
      </c>
      <c r="CN1903" s="105" t="s">
        <v>237</v>
      </c>
      <c r="CO1903" s="98" t="s">
        <v>237</v>
      </c>
    </row>
    <row r="1904" spans="1:94">
      <c r="A1904" s="5" t="s">
        <v>324</v>
      </c>
      <c r="B1904" s="5" t="s">
        <v>1522</v>
      </c>
      <c r="C1904" s="5" t="s">
        <v>2657</v>
      </c>
      <c r="D1904" s="21" t="s">
        <v>7956</v>
      </c>
      <c r="F1904" s="24" t="s">
        <v>7957</v>
      </c>
      <c r="G1904" s="24" t="s">
        <v>7958</v>
      </c>
      <c r="AQ1904" s="49">
        <v>2223</v>
      </c>
      <c r="AR1904" s="50" t="s">
        <v>7959</v>
      </c>
      <c r="CM1904" s="97">
        <v>2223</v>
      </c>
      <c r="CN1904" s="105" t="s">
        <v>237</v>
      </c>
      <c r="CO1904" s="98" t="s">
        <v>237</v>
      </c>
    </row>
    <row r="1905" spans="1:94">
      <c r="A1905" s="5" t="s">
        <v>354</v>
      </c>
      <c r="B1905" s="5" t="s">
        <v>1891</v>
      </c>
      <c r="C1905" s="5" t="s">
        <v>1900</v>
      </c>
      <c r="D1905" s="21" t="s">
        <v>7960</v>
      </c>
      <c r="F1905" s="24" t="s">
        <v>7957</v>
      </c>
      <c r="G1905" s="24" t="s">
        <v>7961</v>
      </c>
      <c r="AQ1905" s="49">
        <v>2224</v>
      </c>
      <c r="AR1905" s="50" t="s">
        <v>7962</v>
      </c>
      <c r="CM1905" s="97">
        <v>2224</v>
      </c>
      <c r="CN1905" s="105" t="s">
        <v>237</v>
      </c>
      <c r="CO1905" s="98" t="s">
        <v>237</v>
      </c>
    </row>
    <row r="1906" spans="1:94">
      <c r="A1906" s="5" t="s">
        <v>502</v>
      </c>
      <c r="B1906" s="5" t="s">
        <v>1478</v>
      </c>
      <c r="C1906" s="5" t="s">
        <v>7963</v>
      </c>
      <c r="D1906" s="21" t="s">
        <v>7963</v>
      </c>
      <c r="F1906" s="24" t="s">
        <v>7964</v>
      </c>
      <c r="G1906" s="24" t="s">
        <v>7965</v>
      </c>
      <c r="AQ1906" s="49">
        <v>2225</v>
      </c>
      <c r="AR1906" s="50" t="s">
        <v>7966</v>
      </c>
      <c r="CM1906" s="97">
        <v>2225</v>
      </c>
      <c r="CN1906" s="105" t="s">
        <v>237</v>
      </c>
      <c r="CO1906" s="98" t="s">
        <v>237</v>
      </c>
    </row>
    <row r="1907" spans="1:94">
      <c r="A1907" s="5" t="s">
        <v>324</v>
      </c>
      <c r="B1907" s="5" t="s">
        <v>2702</v>
      </c>
      <c r="C1907" s="5" t="s">
        <v>2703</v>
      </c>
      <c r="D1907" s="123" t="s">
        <v>7967</v>
      </c>
      <c r="F1907" s="24" t="s">
        <v>7968</v>
      </c>
      <c r="G1907" s="24" t="s">
        <v>7969</v>
      </c>
      <c r="AQ1907" s="49">
        <v>2226</v>
      </c>
      <c r="AR1907" s="50" t="s">
        <v>7970</v>
      </c>
      <c r="CM1907" s="97">
        <v>2226</v>
      </c>
      <c r="CN1907" s="105" t="s">
        <v>237</v>
      </c>
      <c r="CO1907" s="98" t="s">
        <v>237</v>
      </c>
    </row>
    <row r="1908" spans="1:94" customHeight="1" ht="14.4">
      <c r="A1908" s="26" t="s">
        <v>1635</v>
      </c>
      <c r="B1908" s="26" t="s">
        <v>1728</v>
      </c>
      <c r="D1908" s="27" t="s">
        <v>7971</v>
      </c>
      <c r="F1908" s="24" t="s">
        <v>7972</v>
      </c>
      <c r="G1908" s="24" t="s">
        <v>7973</v>
      </c>
      <c r="AQ1908" s="49">
        <v>2227</v>
      </c>
      <c r="AR1908" s="50" t="s">
        <v>7974</v>
      </c>
      <c r="CM1908" s="97">
        <v>2227</v>
      </c>
      <c r="CN1908" s="105" t="s">
        <v>237</v>
      </c>
      <c r="CO1908" s="98" t="s">
        <v>237</v>
      </c>
    </row>
    <row r="1909" spans="1:94">
      <c r="A1909" s="5" t="s">
        <v>502</v>
      </c>
      <c r="B1909" s="5" t="s">
        <v>1478</v>
      </c>
      <c r="C1909" s="5" t="s">
        <v>3277</v>
      </c>
      <c r="D1909" s="21" t="s">
        <v>7975</v>
      </c>
      <c r="F1909" s="24" t="s">
        <v>7976</v>
      </c>
      <c r="G1909" s="24" t="s">
        <v>7977</v>
      </c>
      <c r="AQ1909" s="49">
        <v>2228</v>
      </c>
      <c r="AR1909" s="50" t="s">
        <v>7978</v>
      </c>
      <c r="CM1909" s="97">
        <v>2228</v>
      </c>
      <c r="CN1909" s="105" t="s">
        <v>237</v>
      </c>
      <c r="CO1909" s="98" t="s">
        <v>237</v>
      </c>
    </row>
    <row r="1910" spans="1:94" customHeight="1" ht="14.4">
      <c r="A1910" s="26" t="s">
        <v>1635</v>
      </c>
      <c r="B1910" s="26" t="s">
        <v>2584</v>
      </c>
      <c r="D1910" s="27" t="s">
        <v>7979</v>
      </c>
      <c r="F1910" s="24" t="s">
        <v>7980</v>
      </c>
      <c r="G1910" s="24" t="s">
        <v>7981</v>
      </c>
      <c r="AQ1910" s="49">
        <v>2230</v>
      </c>
      <c r="AR1910" s="50" t="s">
        <v>221</v>
      </c>
      <c r="CM1910" s="97">
        <v>2230</v>
      </c>
      <c r="CN1910" s="105" t="s">
        <v>237</v>
      </c>
      <c r="CO1910" s="98" t="s">
        <v>237</v>
      </c>
    </row>
    <row r="1911" spans="1:94">
      <c r="A1911" s="5" t="s">
        <v>1187</v>
      </c>
      <c r="B1911" s="5" t="s">
        <v>2439</v>
      </c>
      <c r="C1911" s="5" t="s">
        <v>2440</v>
      </c>
      <c r="D1911" s="21" t="s">
        <v>7982</v>
      </c>
      <c r="F1911" s="24" t="s">
        <v>7983</v>
      </c>
      <c r="G1911" s="24" t="s">
        <v>7984</v>
      </c>
      <c r="AQ1911" s="49">
        <v>2231</v>
      </c>
      <c r="AR1911" s="50" t="s">
        <v>221</v>
      </c>
      <c r="CM1911" s="97">
        <v>2231</v>
      </c>
      <c r="CN1911" s="105" t="s">
        <v>237</v>
      </c>
      <c r="CO1911" s="98" t="s">
        <v>237</v>
      </c>
    </row>
    <row r="1912" spans="1:94">
      <c r="A1912" s="5" t="s">
        <v>1187</v>
      </c>
      <c r="B1912" s="5" t="s">
        <v>4490</v>
      </c>
      <c r="C1912" s="5" t="s">
        <v>7985</v>
      </c>
      <c r="D1912" s="21" t="s">
        <v>7986</v>
      </c>
      <c r="F1912" s="24" t="s">
        <v>7987</v>
      </c>
      <c r="G1912" s="24" t="s">
        <v>7988</v>
      </c>
      <c r="AQ1912" s="49">
        <v>2240</v>
      </c>
      <c r="AR1912" s="50" t="s">
        <v>221</v>
      </c>
      <c r="CM1912" s="97">
        <v>2240</v>
      </c>
      <c r="CN1912" s="105" t="s">
        <v>237</v>
      </c>
      <c r="CO1912" s="98" t="s">
        <v>237</v>
      </c>
    </row>
    <row r="1913" spans="1:94" customHeight="1" ht="14.4">
      <c r="A1913" s="26" t="s">
        <v>1635</v>
      </c>
      <c r="B1913" s="26" t="s">
        <v>2584</v>
      </c>
      <c r="D1913" s="27" t="s">
        <v>7989</v>
      </c>
      <c r="F1913" s="24" t="s">
        <v>7990</v>
      </c>
      <c r="G1913" s="24" t="s">
        <v>7991</v>
      </c>
      <c r="AQ1913" s="49">
        <v>2241</v>
      </c>
      <c r="AR1913" s="50" t="s">
        <v>221</v>
      </c>
      <c r="CM1913" s="97">
        <v>2241</v>
      </c>
      <c r="CN1913" s="105" t="s">
        <v>237</v>
      </c>
      <c r="CO1913" s="98" t="s">
        <v>237</v>
      </c>
    </row>
    <row r="1914" spans="1:94">
      <c r="A1914" s="5" t="s">
        <v>354</v>
      </c>
      <c r="B1914" s="5" t="s">
        <v>1680</v>
      </c>
      <c r="C1914" s="5" t="s">
        <v>7992</v>
      </c>
      <c r="D1914" s="21" t="s">
        <v>7992</v>
      </c>
      <c r="F1914" s="24" t="s">
        <v>7993</v>
      </c>
      <c r="G1914" s="24" t="s">
        <v>7994</v>
      </c>
      <c r="AQ1914" s="49">
        <v>2250</v>
      </c>
      <c r="AR1914" s="50" t="s">
        <v>221</v>
      </c>
      <c r="CM1914" s="97">
        <v>2250</v>
      </c>
      <c r="CN1914" s="105" t="s">
        <v>237</v>
      </c>
      <c r="CO1914" s="98" t="s">
        <v>237</v>
      </c>
    </row>
    <row r="1915" spans="1:94">
      <c r="A1915" s="5" t="s">
        <v>780</v>
      </c>
      <c r="B1915" s="5" t="s">
        <v>7995</v>
      </c>
      <c r="C1915" s="5" t="s">
        <v>7996</v>
      </c>
      <c r="D1915" s="21" t="s">
        <v>7997</v>
      </c>
      <c r="F1915" s="24" t="s">
        <v>7998</v>
      </c>
      <c r="G1915" s="24" t="s">
        <v>7999</v>
      </c>
      <c r="AQ1915" s="49">
        <v>2251</v>
      </c>
      <c r="AR1915" s="50" t="s">
        <v>221</v>
      </c>
      <c r="CM1915" s="97">
        <v>2251</v>
      </c>
      <c r="CN1915" s="105" t="s">
        <v>237</v>
      </c>
      <c r="CO1915" s="98" t="s">
        <v>237</v>
      </c>
    </row>
    <row r="1916" spans="1:94">
      <c r="A1916" s="5" t="s">
        <v>354</v>
      </c>
      <c r="B1916" s="5" t="s">
        <v>1762</v>
      </c>
      <c r="C1916" s="5" t="s">
        <v>1762</v>
      </c>
      <c r="D1916" s="21" t="s">
        <v>8000</v>
      </c>
      <c r="F1916" s="24" t="s">
        <v>8001</v>
      </c>
      <c r="G1916" s="24" t="s">
        <v>8002</v>
      </c>
      <c r="AQ1916" s="49">
        <v>2260</v>
      </c>
      <c r="AR1916" s="50" t="s">
        <v>221</v>
      </c>
      <c r="CM1916" s="97">
        <v>2260</v>
      </c>
      <c r="CN1916" s="105" t="s">
        <v>237</v>
      </c>
      <c r="CO1916" s="98" t="s">
        <v>237</v>
      </c>
    </row>
    <row r="1917" spans="1:94">
      <c r="A1917" s="5" t="s">
        <v>354</v>
      </c>
      <c r="B1917" s="5" t="s">
        <v>1690</v>
      </c>
      <c r="C1917" s="5" t="s">
        <v>3151</v>
      </c>
      <c r="D1917" s="21" t="s">
        <v>3151</v>
      </c>
      <c r="F1917" s="24" t="s">
        <v>8003</v>
      </c>
      <c r="G1917" s="24" t="s">
        <v>8004</v>
      </c>
      <c r="AQ1917" s="49">
        <v>2261</v>
      </c>
      <c r="AR1917" s="50" t="s">
        <v>221</v>
      </c>
      <c r="CM1917" s="97">
        <v>2261</v>
      </c>
      <c r="CN1917" s="105" t="s">
        <v>237</v>
      </c>
      <c r="CO1917" s="98" t="s">
        <v>237</v>
      </c>
    </row>
    <row r="1918" spans="1:94">
      <c r="A1918" s="5" t="s">
        <v>502</v>
      </c>
      <c r="B1918" s="5" t="s">
        <v>1500</v>
      </c>
      <c r="C1918" s="5" t="s">
        <v>1501</v>
      </c>
      <c r="D1918" s="21" t="s">
        <v>8005</v>
      </c>
      <c r="F1918" s="24" t="s">
        <v>8006</v>
      </c>
      <c r="G1918" s="24" t="s">
        <v>8007</v>
      </c>
      <c r="AQ1918" s="49">
        <v>2270</v>
      </c>
      <c r="AR1918" s="50" t="s">
        <v>221</v>
      </c>
      <c r="CM1918" s="97">
        <v>2270</v>
      </c>
      <c r="CN1918" s="105" t="s">
        <v>237</v>
      </c>
      <c r="CO1918" s="98" t="s">
        <v>237</v>
      </c>
    </row>
    <row r="1919" spans="1:94" customHeight="1" ht="14.4">
      <c r="A1919" s="26" t="s">
        <v>1635</v>
      </c>
      <c r="B1919" s="26" t="s">
        <v>1636</v>
      </c>
      <c r="D1919" s="27" t="s">
        <v>8008</v>
      </c>
      <c r="F1919" s="24" t="s">
        <v>8009</v>
      </c>
      <c r="G1919" s="24" t="s">
        <v>8009</v>
      </c>
      <c r="AQ1919" s="49">
        <v>2271</v>
      </c>
      <c r="AR1919" s="50" t="s">
        <v>221</v>
      </c>
      <c r="CM1919" s="97">
        <v>2271</v>
      </c>
      <c r="CN1919" s="105" t="s">
        <v>237</v>
      </c>
      <c r="CO1919" s="98" t="s">
        <v>237</v>
      </c>
    </row>
    <row r="1920" spans="1:94">
      <c r="A1920" s="5" t="s">
        <v>200</v>
      </c>
      <c r="B1920" s="5" t="s">
        <v>2528</v>
      </c>
      <c r="D1920" s="5" t="s">
        <v>8010</v>
      </c>
      <c r="F1920" s="110" t="s">
        <v>8011</v>
      </c>
      <c r="G1920" s="110" t="s">
        <v>8012</v>
      </c>
      <c r="AQ1920" s="49">
        <v>2280</v>
      </c>
      <c r="AR1920" s="50" t="s">
        <v>8013</v>
      </c>
      <c r="CM1920" s="97">
        <v>2280</v>
      </c>
      <c r="CN1920" s="105" t="s">
        <v>237</v>
      </c>
      <c r="CO1920" s="98" t="s">
        <v>237</v>
      </c>
    </row>
    <row r="1921" spans="1:94">
      <c r="A1921" s="5" t="s">
        <v>354</v>
      </c>
      <c r="B1921" s="5" t="s">
        <v>1690</v>
      </c>
      <c r="C1921" s="5" t="s">
        <v>8014</v>
      </c>
      <c r="D1921" s="21" t="s">
        <v>8014</v>
      </c>
      <c r="F1921" s="24" t="s">
        <v>8015</v>
      </c>
      <c r="G1921" s="24" t="s">
        <v>8016</v>
      </c>
      <c r="AQ1921" s="49">
        <v>2281</v>
      </c>
      <c r="AR1921" s="50" t="s">
        <v>8017</v>
      </c>
      <c r="CM1921" s="97">
        <v>2281</v>
      </c>
      <c r="CN1921" s="105" t="s">
        <v>237</v>
      </c>
      <c r="CO1921" s="98" t="s">
        <v>237</v>
      </c>
    </row>
    <row r="1922" spans="1:94">
      <c r="A1922" s="5" t="s">
        <v>502</v>
      </c>
      <c r="B1922" s="5" t="s">
        <v>666</v>
      </c>
      <c r="C1922" s="5" t="s">
        <v>8018</v>
      </c>
      <c r="D1922" s="21" t="s">
        <v>8019</v>
      </c>
      <c r="F1922" s="24" t="s">
        <v>8020</v>
      </c>
      <c r="G1922" s="24" t="s">
        <v>8021</v>
      </c>
      <c r="AQ1922" s="49">
        <v>2282</v>
      </c>
      <c r="AR1922" s="50" t="s">
        <v>8022</v>
      </c>
      <c r="CM1922" s="97">
        <v>2282</v>
      </c>
      <c r="CN1922" s="105" t="s">
        <v>237</v>
      </c>
      <c r="CO1922" s="98" t="s">
        <v>237</v>
      </c>
    </row>
    <row r="1923" spans="1:94">
      <c r="A1923" s="5" t="s">
        <v>502</v>
      </c>
      <c r="B1923" s="5" t="s">
        <v>1500</v>
      </c>
      <c r="C1923" s="5" t="s">
        <v>8023</v>
      </c>
      <c r="D1923" s="21" t="s">
        <v>8023</v>
      </c>
      <c r="F1923" s="24" t="s">
        <v>8024</v>
      </c>
      <c r="G1923" s="24" t="s">
        <v>8025</v>
      </c>
      <c r="AQ1923" s="49">
        <v>2283</v>
      </c>
      <c r="AR1923" s="50" t="s">
        <v>8026</v>
      </c>
      <c r="CM1923" s="97">
        <v>2283</v>
      </c>
      <c r="CN1923" s="105" t="s">
        <v>237</v>
      </c>
      <c r="CO1923" s="98" t="s">
        <v>237</v>
      </c>
    </row>
    <row r="1924" spans="1:94">
      <c r="A1924" s="5" t="s">
        <v>354</v>
      </c>
      <c r="B1924" s="5" t="s">
        <v>1839</v>
      </c>
      <c r="C1924" s="5" t="s">
        <v>8027</v>
      </c>
      <c r="D1924" s="21" t="s">
        <v>8027</v>
      </c>
      <c r="F1924" s="24" t="s">
        <v>8028</v>
      </c>
      <c r="G1924" s="24" t="s">
        <v>8029</v>
      </c>
      <c r="AQ1924" s="49">
        <v>2284</v>
      </c>
      <c r="AR1924" s="50" t="s">
        <v>8030</v>
      </c>
      <c r="CM1924" s="97">
        <v>2284</v>
      </c>
      <c r="CN1924" s="105" t="s">
        <v>237</v>
      </c>
      <c r="CO1924" s="98" t="s">
        <v>237</v>
      </c>
    </row>
    <row r="1925" spans="1:94" customHeight="1" ht="14.4">
      <c r="A1925" s="26" t="s">
        <v>1635</v>
      </c>
      <c r="B1925" s="26" t="s">
        <v>2584</v>
      </c>
      <c r="D1925" s="27" t="s">
        <v>8031</v>
      </c>
      <c r="F1925" s="24" t="s">
        <v>8032</v>
      </c>
      <c r="G1925" s="24" t="s">
        <v>8033</v>
      </c>
      <c r="AQ1925" s="49">
        <v>2285</v>
      </c>
      <c r="AR1925" s="50" t="s">
        <v>8034</v>
      </c>
      <c r="CM1925" s="97">
        <v>2285</v>
      </c>
      <c r="CN1925" s="105" t="s">
        <v>237</v>
      </c>
      <c r="CO1925" s="98" t="s">
        <v>237</v>
      </c>
    </row>
    <row r="1926" spans="1:94">
      <c r="A1926" s="5" t="s">
        <v>354</v>
      </c>
      <c r="B1926" s="5" t="s">
        <v>1690</v>
      </c>
      <c r="C1926" s="5" t="s">
        <v>3161</v>
      </c>
      <c r="D1926" s="21" t="s">
        <v>3161</v>
      </c>
      <c r="F1926" s="24" t="s">
        <v>8035</v>
      </c>
      <c r="G1926" s="24" t="s">
        <v>8036</v>
      </c>
      <c r="AQ1926" s="49">
        <v>2286</v>
      </c>
      <c r="AR1926" s="50" t="s">
        <v>8037</v>
      </c>
      <c r="CM1926" s="97">
        <v>2286</v>
      </c>
      <c r="CN1926" s="105" t="s">
        <v>237</v>
      </c>
      <c r="CO1926" s="98" t="s">
        <v>237</v>
      </c>
    </row>
    <row r="1927" spans="1:94">
      <c r="A1927" s="5" t="s">
        <v>502</v>
      </c>
      <c r="B1927" s="5" t="s">
        <v>503</v>
      </c>
      <c r="C1927" s="5" t="s">
        <v>504</v>
      </c>
      <c r="D1927" s="21" t="s">
        <v>8038</v>
      </c>
      <c r="F1927" s="106" t="s">
        <v>8039</v>
      </c>
      <c r="G1927" s="110" t="s">
        <v>8040</v>
      </c>
      <c r="AQ1927" s="49">
        <v>2287</v>
      </c>
      <c r="AR1927" s="50" t="s">
        <v>8041</v>
      </c>
      <c r="CM1927" s="97">
        <v>2287</v>
      </c>
      <c r="CN1927" s="105" t="s">
        <v>237</v>
      </c>
      <c r="CO1927" s="98" t="s">
        <v>237</v>
      </c>
    </row>
    <row r="1928" spans="1:94">
      <c r="A1928" s="5" t="s">
        <v>354</v>
      </c>
      <c r="B1928" s="5" t="s">
        <v>1784</v>
      </c>
      <c r="C1928" s="5" t="s">
        <v>3235</v>
      </c>
      <c r="D1928" s="21" t="s">
        <v>8042</v>
      </c>
      <c r="F1928" s="24" t="s">
        <v>8043</v>
      </c>
      <c r="G1928" s="24" t="s">
        <v>8044</v>
      </c>
      <c r="AQ1928" s="49">
        <v>2288</v>
      </c>
      <c r="AR1928" s="50" t="s">
        <v>8045</v>
      </c>
      <c r="CM1928" s="97">
        <v>2288</v>
      </c>
      <c r="CN1928" s="105" t="s">
        <v>237</v>
      </c>
      <c r="CO1928" s="98" t="s">
        <v>237</v>
      </c>
    </row>
    <row r="1929" spans="1:94">
      <c r="A1929" s="5" t="s">
        <v>354</v>
      </c>
      <c r="B1929" s="5" t="s">
        <v>3165</v>
      </c>
      <c r="C1929" s="5" t="s">
        <v>3165</v>
      </c>
      <c r="D1929" s="21" t="s">
        <v>8046</v>
      </c>
      <c r="F1929" s="24" t="s">
        <v>8047</v>
      </c>
      <c r="G1929" s="24" t="s">
        <v>8048</v>
      </c>
      <c r="AQ1929" s="49">
        <v>2289</v>
      </c>
      <c r="AR1929" s="50" t="s">
        <v>8049</v>
      </c>
      <c r="CM1929" s="97">
        <v>2289</v>
      </c>
      <c r="CN1929" s="105" t="s">
        <v>237</v>
      </c>
      <c r="CO1929" s="98" t="s">
        <v>237</v>
      </c>
    </row>
    <row r="1930" spans="1:94">
      <c r="A1930" s="5" t="s">
        <v>354</v>
      </c>
      <c r="B1930" s="5" t="s">
        <v>3165</v>
      </c>
      <c r="C1930" s="5" t="s">
        <v>3165</v>
      </c>
      <c r="D1930" s="21" t="s">
        <v>8050</v>
      </c>
      <c r="F1930" s="24" t="s">
        <v>8051</v>
      </c>
      <c r="G1930" s="24" t="s">
        <v>8052</v>
      </c>
      <c r="AQ1930" s="49">
        <v>2299</v>
      </c>
      <c r="AR1930" s="50" t="s">
        <v>8053</v>
      </c>
      <c r="CM1930" s="97">
        <v>2299</v>
      </c>
      <c r="CN1930" s="105" t="s">
        <v>922</v>
      </c>
      <c r="CO1930" s="98" t="s">
        <v>237</v>
      </c>
    </row>
    <row r="1931" spans="1:94">
      <c r="A1931" s="5" t="s">
        <v>354</v>
      </c>
      <c r="B1931" s="5" t="s">
        <v>3165</v>
      </c>
      <c r="C1931" s="5" t="s">
        <v>3165</v>
      </c>
      <c r="D1931" s="21" t="s">
        <v>8054</v>
      </c>
      <c r="F1931" s="24" t="s">
        <v>8055</v>
      </c>
      <c r="G1931" s="24" t="s">
        <v>8056</v>
      </c>
      <c r="AQ1931" s="49">
        <v>2300</v>
      </c>
      <c r="AR1931" s="50" t="s">
        <v>221</v>
      </c>
      <c r="CM1931" s="97">
        <v>2300</v>
      </c>
      <c r="CN1931" s="105" t="s">
        <v>237</v>
      </c>
      <c r="CO1931" s="98" t="s">
        <v>237</v>
      </c>
    </row>
    <row r="1932" spans="1:94">
      <c r="A1932" s="5" t="s">
        <v>324</v>
      </c>
      <c r="B1932" s="5" t="s">
        <v>1522</v>
      </c>
      <c r="C1932" s="5" t="s">
        <v>2251</v>
      </c>
      <c r="D1932" s="21" t="s">
        <v>8057</v>
      </c>
      <c r="F1932" s="24" t="s">
        <v>8058</v>
      </c>
      <c r="G1932" s="24" t="s">
        <v>8058</v>
      </c>
      <c r="AQ1932" s="49">
        <v>2301</v>
      </c>
      <c r="AR1932" s="50" t="s">
        <v>221</v>
      </c>
      <c r="CM1932" s="97">
        <v>2301</v>
      </c>
      <c r="CN1932" s="105" t="s">
        <v>237</v>
      </c>
      <c r="CO1932" s="98" t="s">
        <v>237</v>
      </c>
    </row>
    <row r="1933" spans="1:94">
      <c r="A1933" s="5" t="s">
        <v>354</v>
      </c>
      <c r="B1933" s="5" t="s">
        <v>1680</v>
      </c>
      <c r="C1933" s="5" t="s">
        <v>5950</v>
      </c>
      <c r="D1933" s="21" t="s">
        <v>8059</v>
      </c>
      <c r="F1933" s="24" t="s">
        <v>1266</v>
      </c>
      <c r="G1933" s="24" t="s">
        <v>1266</v>
      </c>
      <c r="AQ1933" s="49">
        <v>2302</v>
      </c>
      <c r="AR1933" s="50" t="s">
        <v>221</v>
      </c>
      <c r="CM1933" s="97">
        <v>2302</v>
      </c>
      <c r="CN1933" s="105" t="s">
        <v>237</v>
      </c>
      <c r="CO1933" s="98" t="s">
        <v>237</v>
      </c>
    </row>
    <row r="1934" spans="1:94">
      <c r="A1934" s="5" t="s">
        <v>2541</v>
      </c>
      <c r="B1934" s="5" t="s">
        <v>2542</v>
      </c>
      <c r="C1934" s="5" t="s">
        <v>3455</v>
      </c>
      <c r="D1934" s="21" t="s">
        <v>8060</v>
      </c>
      <c r="F1934" s="24" t="s">
        <v>8061</v>
      </c>
      <c r="G1934" s="24" t="s">
        <v>8062</v>
      </c>
      <c r="AQ1934" s="49">
        <v>2303</v>
      </c>
      <c r="AR1934" s="50" t="s">
        <v>221</v>
      </c>
      <c r="CM1934" s="97">
        <v>2303</v>
      </c>
      <c r="CN1934" s="105" t="s">
        <v>237</v>
      </c>
      <c r="CO1934" s="98" t="s">
        <v>237</v>
      </c>
    </row>
    <row r="1935" spans="1:94">
      <c r="A1935" s="5" t="s">
        <v>324</v>
      </c>
      <c r="B1935" s="5" t="s">
        <v>1044</v>
      </c>
      <c r="C1935" s="5" t="s">
        <v>2212</v>
      </c>
      <c r="D1935" s="21" t="s">
        <v>8063</v>
      </c>
      <c r="F1935" s="24" t="s">
        <v>8064</v>
      </c>
      <c r="G1935" s="24" t="s">
        <v>8065</v>
      </c>
      <c r="AQ1935" s="49">
        <v>2304</v>
      </c>
      <c r="AR1935" s="50" t="s">
        <v>221</v>
      </c>
      <c r="CM1935" s="97">
        <v>2304</v>
      </c>
      <c r="CN1935" s="105" t="s">
        <v>237</v>
      </c>
      <c r="CO1935" s="98" t="s">
        <v>237</v>
      </c>
    </row>
    <row r="1936" spans="1:94">
      <c r="A1936" s="5" t="s">
        <v>200</v>
      </c>
      <c r="B1936" s="5" t="s">
        <v>3099</v>
      </c>
      <c r="D1936" s="5" t="s">
        <v>8066</v>
      </c>
      <c r="F1936" s="24" t="s">
        <v>8067</v>
      </c>
      <c r="G1936" s="24" t="s">
        <v>1382</v>
      </c>
      <c r="AQ1936" s="49">
        <v>2309</v>
      </c>
      <c r="AR1936" s="50" t="s">
        <v>221</v>
      </c>
      <c r="CM1936" s="97">
        <v>2309</v>
      </c>
      <c r="CN1936" s="105" t="s">
        <v>237</v>
      </c>
      <c r="CO1936" s="98" t="s">
        <v>237</v>
      </c>
    </row>
    <row r="1937" spans="1:94">
      <c r="A1937" s="5" t="s">
        <v>354</v>
      </c>
      <c r="B1937" s="5" t="s">
        <v>2422</v>
      </c>
      <c r="C1937" s="5" t="s">
        <v>2423</v>
      </c>
      <c r="D1937" s="21" t="s">
        <v>8068</v>
      </c>
      <c r="F1937" s="24" t="s">
        <v>8069</v>
      </c>
      <c r="G1937" s="24" t="s">
        <v>8069</v>
      </c>
      <c r="AQ1937" s="49">
        <v>2310</v>
      </c>
      <c r="AR1937" s="50" t="s">
        <v>221</v>
      </c>
      <c r="CM1937" s="97">
        <v>2310</v>
      </c>
      <c r="CN1937" s="105" t="s">
        <v>237</v>
      </c>
      <c r="CO1937" s="98" t="s">
        <v>237</v>
      </c>
    </row>
    <row r="1938" spans="1:94">
      <c r="A1938" s="5" t="s">
        <v>455</v>
      </c>
      <c r="B1938" s="5" t="s">
        <v>5565</v>
      </c>
      <c r="D1938" s="5" t="s">
        <v>5565</v>
      </c>
      <c r="F1938" s="24" t="s">
        <v>8070</v>
      </c>
      <c r="G1938" s="24" t="s">
        <v>8071</v>
      </c>
      <c r="AQ1938" s="49">
        <v>2320</v>
      </c>
      <c r="AR1938" s="50" t="s">
        <v>221</v>
      </c>
      <c r="CM1938" s="97">
        <v>2320</v>
      </c>
      <c r="CN1938" s="105" t="s">
        <v>237</v>
      </c>
      <c r="CO1938" s="98" t="s">
        <v>237</v>
      </c>
    </row>
    <row r="1939" spans="1:94">
      <c r="A1939" s="5" t="s">
        <v>502</v>
      </c>
      <c r="B1939" s="5" t="s">
        <v>1478</v>
      </c>
      <c r="C1939" s="5" t="s">
        <v>3181</v>
      </c>
      <c r="D1939" s="21" t="s">
        <v>8072</v>
      </c>
      <c r="F1939" s="24" t="s">
        <v>8073</v>
      </c>
      <c r="G1939" s="24" t="s">
        <v>8012</v>
      </c>
      <c r="AQ1939" s="49">
        <v>2321</v>
      </c>
      <c r="AR1939" s="50" t="s">
        <v>221</v>
      </c>
      <c r="CM1939" s="97">
        <v>2321</v>
      </c>
      <c r="CN1939" s="105" t="s">
        <v>237</v>
      </c>
      <c r="CO1939" s="98" t="s">
        <v>237</v>
      </c>
    </row>
    <row r="1940" spans="1:94">
      <c r="A1940" s="22" t="s">
        <v>354</v>
      </c>
      <c r="B1940" s="22" t="s">
        <v>355</v>
      </c>
      <c r="C1940" s="22" t="s">
        <v>3965</v>
      </c>
      <c r="D1940" s="23" t="s">
        <v>8074</v>
      </c>
      <c r="F1940" s="24" t="s">
        <v>8075</v>
      </c>
      <c r="G1940" s="24" t="s">
        <v>8076</v>
      </c>
      <c r="AQ1940" s="49">
        <v>2322</v>
      </c>
      <c r="AR1940" s="50" t="s">
        <v>221</v>
      </c>
      <c r="CM1940" s="97">
        <v>2322</v>
      </c>
      <c r="CN1940" s="105" t="s">
        <v>237</v>
      </c>
      <c r="CO1940" s="98" t="s">
        <v>237</v>
      </c>
    </row>
    <row r="1941" spans="1:94">
      <c r="A1941" s="22" t="s">
        <v>354</v>
      </c>
      <c r="B1941" s="22" t="s">
        <v>355</v>
      </c>
      <c r="C1941" s="22" t="s">
        <v>3965</v>
      </c>
      <c r="D1941" s="23" t="s">
        <v>8077</v>
      </c>
      <c r="F1941" s="24" t="s">
        <v>8078</v>
      </c>
      <c r="G1941" s="24" t="s">
        <v>8079</v>
      </c>
      <c r="AQ1941" s="49">
        <v>2323</v>
      </c>
      <c r="AR1941" s="50" t="s">
        <v>221</v>
      </c>
      <c r="CM1941" s="97">
        <v>2323</v>
      </c>
      <c r="CN1941" s="105" t="s">
        <v>237</v>
      </c>
      <c r="CO1941" s="98" t="s">
        <v>237</v>
      </c>
    </row>
    <row r="1942" spans="1:94">
      <c r="A1942" s="22" t="s">
        <v>354</v>
      </c>
      <c r="B1942" s="22" t="s">
        <v>355</v>
      </c>
      <c r="C1942" s="22" t="s">
        <v>8080</v>
      </c>
      <c r="D1942" s="23" t="s">
        <v>8081</v>
      </c>
      <c r="F1942" s="24" t="s">
        <v>8082</v>
      </c>
      <c r="G1942" s="24" t="s">
        <v>8083</v>
      </c>
      <c r="AQ1942" s="49">
        <v>2324</v>
      </c>
      <c r="AR1942" s="50" t="s">
        <v>221</v>
      </c>
      <c r="CM1942" s="97">
        <v>2324</v>
      </c>
      <c r="CN1942" s="105" t="s">
        <v>237</v>
      </c>
      <c r="CO1942" s="98" t="s">
        <v>237</v>
      </c>
    </row>
    <row r="1943" spans="1:94">
      <c r="A1943" s="22" t="s">
        <v>354</v>
      </c>
      <c r="B1943" s="22" t="s">
        <v>355</v>
      </c>
      <c r="C1943" s="22" t="s">
        <v>8080</v>
      </c>
      <c r="D1943" s="36" t="s">
        <v>8084</v>
      </c>
      <c r="F1943" s="24" t="s">
        <v>8085</v>
      </c>
      <c r="G1943" s="24" t="s">
        <v>8086</v>
      </c>
      <c r="AQ1943" s="49">
        <v>2330</v>
      </c>
      <c r="AR1943" s="50" t="s">
        <v>221</v>
      </c>
      <c r="CM1943" s="97">
        <v>2330</v>
      </c>
      <c r="CN1943" s="105" t="s">
        <v>237</v>
      </c>
      <c r="CO1943" s="98" t="s">
        <v>237</v>
      </c>
    </row>
    <row r="1944" spans="1:94">
      <c r="A1944" s="22" t="s">
        <v>354</v>
      </c>
      <c r="B1944" s="22" t="s">
        <v>355</v>
      </c>
      <c r="C1944" s="22" t="s">
        <v>4115</v>
      </c>
      <c r="D1944" s="36" t="s">
        <v>8087</v>
      </c>
      <c r="F1944" s="24" t="s">
        <v>8088</v>
      </c>
      <c r="G1944" s="24" t="s">
        <v>8089</v>
      </c>
      <c r="AQ1944" s="49">
        <v>2331</v>
      </c>
      <c r="AR1944" s="50" t="s">
        <v>221</v>
      </c>
      <c r="CM1944" s="97">
        <v>2331</v>
      </c>
      <c r="CN1944" s="105" t="s">
        <v>237</v>
      </c>
      <c r="CO1944" s="98" t="s">
        <v>237</v>
      </c>
    </row>
    <row r="1945" spans="1:94">
      <c r="A1945" s="22" t="s">
        <v>354</v>
      </c>
      <c r="B1945" s="22" t="s">
        <v>355</v>
      </c>
      <c r="C1945" s="22" t="s">
        <v>8080</v>
      </c>
      <c r="D1945" s="36" t="s">
        <v>8090</v>
      </c>
      <c r="F1945" s="24" t="s">
        <v>8091</v>
      </c>
      <c r="G1945" s="24" t="s">
        <v>8092</v>
      </c>
      <c r="AQ1945" s="49">
        <v>2339</v>
      </c>
      <c r="AR1945" s="50" t="s">
        <v>221</v>
      </c>
      <c r="CM1945" s="97">
        <v>2339</v>
      </c>
      <c r="CN1945" s="105" t="s">
        <v>237</v>
      </c>
      <c r="CO1945" s="98" t="s">
        <v>237</v>
      </c>
    </row>
    <row r="1946" spans="1:94">
      <c r="A1946" s="22" t="s">
        <v>354</v>
      </c>
      <c r="B1946" s="22" t="s">
        <v>355</v>
      </c>
      <c r="C1946" s="22" t="s">
        <v>8080</v>
      </c>
      <c r="D1946" s="36" t="s">
        <v>8093</v>
      </c>
      <c r="F1946" s="24" t="s">
        <v>8094</v>
      </c>
      <c r="G1946" s="24" t="s">
        <v>8095</v>
      </c>
      <c r="AQ1946" s="49">
        <v>2340</v>
      </c>
      <c r="AR1946" s="50" t="s">
        <v>221</v>
      </c>
      <c r="CM1946" s="97">
        <v>2340</v>
      </c>
      <c r="CN1946" s="105" t="s">
        <v>237</v>
      </c>
      <c r="CO1946" s="98" t="s">
        <v>237</v>
      </c>
    </row>
    <row r="1947" spans="1:94">
      <c r="A1947" s="22" t="s">
        <v>354</v>
      </c>
      <c r="B1947" s="22" t="s">
        <v>355</v>
      </c>
      <c r="C1947" s="22" t="s">
        <v>8080</v>
      </c>
      <c r="D1947" s="36" t="s">
        <v>8096</v>
      </c>
      <c r="F1947" s="24" t="s">
        <v>8097</v>
      </c>
      <c r="G1947" s="24" t="s">
        <v>8098</v>
      </c>
      <c r="AQ1947" s="49">
        <v>2341</v>
      </c>
      <c r="AR1947" s="50" t="s">
        <v>221</v>
      </c>
      <c r="CM1947" s="97">
        <v>2341</v>
      </c>
      <c r="CN1947" s="105" t="s">
        <v>237</v>
      </c>
      <c r="CO1947" s="98" t="s">
        <v>237</v>
      </c>
    </row>
    <row r="1948" spans="1:94">
      <c r="A1948" s="22" t="s">
        <v>354</v>
      </c>
      <c r="B1948" s="22" t="s">
        <v>355</v>
      </c>
      <c r="C1948" s="22" t="s">
        <v>8080</v>
      </c>
      <c r="D1948" s="36" t="s">
        <v>8099</v>
      </c>
      <c r="F1948" s="24" t="s">
        <v>8100</v>
      </c>
      <c r="G1948" s="24" t="s">
        <v>8101</v>
      </c>
      <c r="AQ1948" s="49">
        <v>2342</v>
      </c>
      <c r="AR1948" s="50" t="s">
        <v>221</v>
      </c>
      <c r="CM1948" s="97">
        <v>2342</v>
      </c>
      <c r="CN1948" s="105" t="s">
        <v>237</v>
      </c>
      <c r="CO1948" s="98" t="s">
        <v>237</v>
      </c>
    </row>
    <row r="1949" spans="1:94">
      <c r="A1949" s="22" t="s">
        <v>354</v>
      </c>
      <c r="B1949" s="22" t="s">
        <v>355</v>
      </c>
      <c r="C1949" s="22" t="s">
        <v>8080</v>
      </c>
      <c r="D1949" s="36" t="s">
        <v>8102</v>
      </c>
      <c r="F1949" s="24" t="s">
        <v>8103</v>
      </c>
      <c r="G1949" s="24" t="s">
        <v>8104</v>
      </c>
      <c r="AQ1949" s="49">
        <v>2343</v>
      </c>
      <c r="AR1949" s="50" t="s">
        <v>221</v>
      </c>
      <c r="CM1949" s="97">
        <v>2343</v>
      </c>
      <c r="CN1949" s="105" t="s">
        <v>237</v>
      </c>
      <c r="CO1949" s="98" t="s">
        <v>237</v>
      </c>
    </row>
    <row r="1950" spans="1:94">
      <c r="A1950" s="22" t="s">
        <v>354</v>
      </c>
      <c r="B1950" s="22" t="s">
        <v>355</v>
      </c>
      <c r="C1950" s="22" t="s">
        <v>8080</v>
      </c>
      <c r="D1950" s="36" t="s">
        <v>8105</v>
      </c>
      <c r="F1950" s="24" t="s">
        <v>8106</v>
      </c>
      <c r="G1950" s="24" t="s">
        <v>8107</v>
      </c>
      <c r="AQ1950" s="49">
        <v>2344</v>
      </c>
      <c r="AR1950" s="50" t="s">
        <v>221</v>
      </c>
      <c r="CM1950" s="97">
        <v>2344</v>
      </c>
      <c r="CN1950" s="105" t="s">
        <v>237</v>
      </c>
      <c r="CO1950" s="98" t="s">
        <v>237</v>
      </c>
    </row>
    <row r="1951" spans="1:94">
      <c r="A1951" s="22" t="s">
        <v>354</v>
      </c>
      <c r="B1951" s="22" t="s">
        <v>355</v>
      </c>
      <c r="C1951" s="22" t="s">
        <v>8080</v>
      </c>
      <c r="D1951" s="36" t="s">
        <v>8108</v>
      </c>
      <c r="F1951" s="24" t="s">
        <v>8109</v>
      </c>
      <c r="G1951" s="24" t="s">
        <v>8110</v>
      </c>
      <c r="AQ1951" s="49">
        <v>2345</v>
      </c>
      <c r="AR1951" s="50" t="s">
        <v>221</v>
      </c>
      <c r="CM1951" s="97">
        <v>2345</v>
      </c>
      <c r="CN1951" s="105" t="s">
        <v>237</v>
      </c>
      <c r="CO1951" s="98" t="s">
        <v>237</v>
      </c>
    </row>
    <row r="1952" spans="1:94">
      <c r="A1952" s="22" t="s">
        <v>354</v>
      </c>
      <c r="B1952" s="22" t="s">
        <v>767</v>
      </c>
      <c r="C1952" s="22" t="s">
        <v>4749</v>
      </c>
      <c r="D1952" s="36" t="s">
        <v>8111</v>
      </c>
      <c r="F1952" s="24" t="s">
        <v>8112</v>
      </c>
      <c r="G1952" s="24" t="s">
        <v>8113</v>
      </c>
      <c r="AQ1952" s="49">
        <v>2346</v>
      </c>
      <c r="AR1952" s="50" t="s">
        <v>221</v>
      </c>
      <c r="CM1952" s="97">
        <v>2346</v>
      </c>
      <c r="CN1952" s="105" t="s">
        <v>237</v>
      </c>
      <c r="CO1952" s="98" t="s">
        <v>237</v>
      </c>
    </row>
    <row r="1953" spans="1:94">
      <c r="A1953" s="22" t="s">
        <v>354</v>
      </c>
      <c r="B1953" s="22" t="s">
        <v>767</v>
      </c>
      <c r="C1953" s="22" t="s">
        <v>4753</v>
      </c>
      <c r="D1953" s="36" t="s">
        <v>8114</v>
      </c>
      <c r="F1953" s="24" t="s">
        <v>8115</v>
      </c>
      <c r="G1953" s="24" t="s">
        <v>8116</v>
      </c>
      <c r="AQ1953" s="49">
        <v>2400</v>
      </c>
      <c r="AR1953" s="50" t="s">
        <v>8117</v>
      </c>
      <c r="CM1953" s="97">
        <v>2400</v>
      </c>
      <c r="CN1953" s="105" t="s">
        <v>214</v>
      </c>
      <c r="CO1953" s="98" t="s">
        <v>237</v>
      </c>
    </row>
    <row r="1954" spans="1:94">
      <c r="A1954" s="22" t="s">
        <v>354</v>
      </c>
      <c r="B1954" s="22" t="s">
        <v>767</v>
      </c>
      <c r="C1954" s="22" t="s">
        <v>4757</v>
      </c>
      <c r="D1954" s="36" t="s">
        <v>8118</v>
      </c>
      <c r="F1954" s="24" t="s">
        <v>8119</v>
      </c>
      <c r="G1954" s="24" t="s">
        <v>8120</v>
      </c>
      <c r="AQ1954" s="49">
        <v>2401</v>
      </c>
      <c r="AR1954" s="50" t="s">
        <v>221</v>
      </c>
      <c r="CM1954" s="97">
        <v>2401</v>
      </c>
      <c r="CN1954" s="105" t="s">
        <v>214</v>
      </c>
      <c r="CO1954" s="98" t="s">
        <v>237</v>
      </c>
    </row>
    <row r="1955" spans="1:94">
      <c r="A1955" s="22" t="s">
        <v>354</v>
      </c>
      <c r="B1955" s="22" t="s">
        <v>767</v>
      </c>
      <c r="C1955" s="22" t="s">
        <v>768</v>
      </c>
      <c r="D1955" s="127" t="s">
        <v>8121</v>
      </c>
      <c r="F1955" s="24" t="s">
        <v>8122</v>
      </c>
      <c r="G1955" s="24" t="s">
        <v>8123</v>
      </c>
      <c r="AQ1955" s="49">
        <v>2402</v>
      </c>
      <c r="AR1955" s="50" t="s">
        <v>221</v>
      </c>
      <c r="CM1955" s="97">
        <v>2402</v>
      </c>
      <c r="CN1955" s="105" t="s">
        <v>214</v>
      </c>
      <c r="CO1955" s="98" t="s">
        <v>237</v>
      </c>
    </row>
    <row r="1956" spans="1:94">
      <c r="A1956" s="22" t="s">
        <v>354</v>
      </c>
      <c r="B1956" s="22" t="s">
        <v>767</v>
      </c>
      <c r="C1956" s="22" t="s">
        <v>4762</v>
      </c>
      <c r="D1956" s="36" t="s">
        <v>8124</v>
      </c>
      <c r="F1956" s="24" t="s">
        <v>5569</v>
      </c>
      <c r="G1956" s="24" t="s">
        <v>8125</v>
      </c>
      <c r="AQ1956" s="49">
        <v>2403</v>
      </c>
      <c r="AR1956" s="50" t="s">
        <v>221</v>
      </c>
      <c r="CM1956" s="97">
        <v>2403</v>
      </c>
      <c r="CN1956" s="105" t="s">
        <v>214</v>
      </c>
      <c r="CO1956" s="98" t="s">
        <v>237</v>
      </c>
    </row>
    <row r="1957" spans="1:94">
      <c r="A1957" s="22" t="s">
        <v>354</v>
      </c>
      <c r="B1957" s="22" t="s">
        <v>767</v>
      </c>
      <c r="C1957" s="22" t="s">
        <v>4765</v>
      </c>
      <c r="D1957" s="36" t="s">
        <v>8126</v>
      </c>
      <c r="F1957" s="24" t="s">
        <v>8127</v>
      </c>
      <c r="G1957" s="24" t="s">
        <v>8128</v>
      </c>
      <c r="AQ1957" s="49">
        <v>2404</v>
      </c>
      <c r="AR1957" s="50" t="s">
        <v>221</v>
      </c>
      <c r="CM1957" s="97">
        <v>2404</v>
      </c>
      <c r="CN1957" s="105" t="s">
        <v>214</v>
      </c>
      <c r="CO1957" s="98" t="s">
        <v>237</v>
      </c>
    </row>
    <row r="1958" spans="1:94">
      <c r="A1958" s="22" t="s">
        <v>354</v>
      </c>
      <c r="B1958" s="22" t="s">
        <v>767</v>
      </c>
      <c r="C1958" s="22" t="s">
        <v>4769</v>
      </c>
      <c r="D1958" s="36" t="s">
        <v>8129</v>
      </c>
      <c r="F1958" s="24" t="s">
        <v>8130</v>
      </c>
      <c r="G1958" s="24" t="s">
        <v>8131</v>
      </c>
      <c r="AQ1958" s="49">
        <v>2405</v>
      </c>
      <c r="AR1958" s="50" t="s">
        <v>221</v>
      </c>
      <c r="CM1958" s="97">
        <v>2405</v>
      </c>
      <c r="CN1958" s="105" t="s">
        <v>214</v>
      </c>
      <c r="CO1958" s="98" t="s">
        <v>237</v>
      </c>
    </row>
    <row r="1959" spans="1:94">
      <c r="A1959" s="22" t="s">
        <v>354</v>
      </c>
      <c r="B1959" s="22" t="s">
        <v>767</v>
      </c>
      <c r="C1959" s="22" t="s">
        <v>4772</v>
      </c>
      <c r="D1959" s="36" t="s">
        <v>8132</v>
      </c>
      <c r="F1959" s="24" t="s">
        <v>8133</v>
      </c>
      <c r="G1959" s="24" t="s">
        <v>8134</v>
      </c>
      <c r="AQ1959" s="49">
        <v>2406</v>
      </c>
      <c r="AR1959" s="50" t="s">
        <v>221</v>
      </c>
      <c r="CM1959" s="97">
        <v>2406</v>
      </c>
      <c r="CN1959" s="105" t="s">
        <v>214</v>
      </c>
      <c r="CO1959" s="98" t="s">
        <v>237</v>
      </c>
    </row>
    <row r="1960" spans="1:94">
      <c r="A1960" s="22" t="s">
        <v>354</v>
      </c>
      <c r="B1960" s="22" t="s">
        <v>355</v>
      </c>
      <c r="C1960" s="22" t="s">
        <v>8080</v>
      </c>
      <c r="D1960" s="36" t="s">
        <v>8135</v>
      </c>
      <c r="F1960" s="24" t="s">
        <v>8136</v>
      </c>
      <c r="G1960" s="24" t="s">
        <v>8137</v>
      </c>
      <c r="AQ1960" s="49">
        <v>2408</v>
      </c>
      <c r="AR1960" s="50" t="s">
        <v>221</v>
      </c>
      <c r="CM1960" s="97">
        <v>2408</v>
      </c>
      <c r="CN1960" s="105" t="s">
        <v>214</v>
      </c>
      <c r="CO1960" s="98" t="s">
        <v>237</v>
      </c>
    </row>
    <row r="1961" spans="1:94">
      <c r="A1961" s="5" t="s">
        <v>354</v>
      </c>
      <c r="B1961" s="5" t="s">
        <v>3360</v>
      </c>
      <c r="C1961" s="5" t="s">
        <v>3360</v>
      </c>
      <c r="D1961" s="34" t="s">
        <v>8138</v>
      </c>
      <c r="F1961" s="24" t="s">
        <v>8139</v>
      </c>
      <c r="G1961" s="24" t="s">
        <v>8139</v>
      </c>
      <c r="AQ1961" s="49">
        <v>2410</v>
      </c>
      <c r="AR1961" s="50" t="s">
        <v>8140</v>
      </c>
      <c r="CM1961" s="97">
        <v>2410</v>
      </c>
      <c r="CN1961" s="105" t="s">
        <v>214</v>
      </c>
      <c r="CO1961" s="98" t="s">
        <v>237</v>
      </c>
    </row>
    <row r="1962" spans="1:94">
      <c r="A1962" s="22" t="s">
        <v>354</v>
      </c>
      <c r="B1962" s="22" t="s">
        <v>355</v>
      </c>
      <c r="C1962" s="22" t="s">
        <v>8080</v>
      </c>
      <c r="D1962" s="23" t="s">
        <v>8141</v>
      </c>
      <c r="F1962" s="110" t="s">
        <v>8142</v>
      </c>
      <c r="G1962" s="110" t="s">
        <v>8143</v>
      </c>
      <c r="AQ1962" s="49">
        <v>2411</v>
      </c>
      <c r="AR1962" s="50" t="s">
        <v>8144</v>
      </c>
      <c r="CM1962" s="97">
        <v>2411</v>
      </c>
      <c r="CN1962" s="105" t="s">
        <v>214</v>
      </c>
      <c r="CO1962" s="98" t="s">
        <v>237</v>
      </c>
    </row>
    <row r="1963" spans="1:94">
      <c r="A1963" s="22" t="s">
        <v>354</v>
      </c>
      <c r="B1963" s="22" t="s">
        <v>355</v>
      </c>
      <c r="C1963" s="22" t="s">
        <v>3965</v>
      </c>
      <c r="D1963" s="23" t="s">
        <v>8145</v>
      </c>
      <c r="F1963" s="24" t="s">
        <v>8146</v>
      </c>
      <c r="G1963" s="24" t="s">
        <v>8147</v>
      </c>
      <c r="AQ1963" s="49">
        <v>2412</v>
      </c>
      <c r="AR1963" s="50" t="s">
        <v>221</v>
      </c>
      <c r="CM1963" s="97">
        <v>2412</v>
      </c>
      <c r="CN1963" s="105" t="s">
        <v>214</v>
      </c>
      <c r="CO1963" s="98" t="s">
        <v>237</v>
      </c>
    </row>
    <row r="1964" spans="1:94">
      <c r="A1964" s="5" t="s">
        <v>502</v>
      </c>
      <c r="B1964" s="5" t="s">
        <v>1213</v>
      </c>
      <c r="C1964" s="5" t="s">
        <v>8148</v>
      </c>
      <c r="D1964" s="21" t="s">
        <v>8149</v>
      </c>
      <c r="F1964" s="24" t="s">
        <v>8150</v>
      </c>
      <c r="G1964" s="24" t="s">
        <v>8151</v>
      </c>
      <c r="AQ1964" s="49">
        <v>2413</v>
      </c>
      <c r="AR1964" s="50" t="s">
        <v>8152</v>
      </c>
      <c r="CM1964" s="97">
        <v>2413</v>
      </c>
      <c r="CN1964" s="105" t="s">
        <v>214</v>
      </c>
      <c r="CO1964" s="98" t="s">
        <v>237</v>
      </c>
    </row>
    <row r="1965" spans="1:94">
      <c r="A1965" s="5" t="s">
        <v>200</v>
      </c>
      <c r="B1965" s="5" t="s">
        <v>1007</v>
      </c>
      <c r="D1965" s="5" t="s">
        <v>8153</v>
      </c>
      <c r="F1965" s="24" t="s">
        <v>8154</v>
      </c>
      <c r="G1965" s="24" t="s">
        <v>8155</v>
      </c>
      <c r="AQ1965" s="49">
        <v>2414</v>
      </c>
      <c r="AR1965" s="50" t="s">
        <v>221</v>
      </c>
      <c r="CM1965" s="97">
        <v>2414</v>
      </c>
      <c r="CN1965" s="105" t="s">
        <v>214</v>
      </c>
      <c r="CO1965" s="98" t="s">
        <v>237</v>
      </c>
    </row>
    <row r="1966" spans="1:94">
      <c r="A1966" s="5" t="s">
        <v>1187</v>
      </c>
      <c r="B1966" s="5" t="s">
        <v>2439</v>
      </c>
      <c r="C1966" s="5" t="s">
        <v>2440</v>
      </c>
      <c r="D1966" s="21" t="s">
        <v>8156</v>
      </c>
      <c r="F1966" s="24" t="s">
        <v>8157</v>
      </c>
      <c r="G1966" s="24" t="s">
        <v>1351</v>
      </c>
      <c r="AQ1966" s="49">
        <v>2420</v>
      </c>
      <c r="AR1966" s="50" t="s">
        <v>8158</v>
      </c>
      <c r="CM1966" s="97">
        <v>2420</v>
      </c>
      <c r="CN1966" s="105" t="s">
        <v>214</v>
      </c>
      <c r="CO1966" s="98" t="s">
        <v>237</v>
      </c>
    </row>
    <row r="1967" spans="1:94">
      <c r="A1967" s="5" t="s">
        <v>1187</v>
      </c>
      <c r="B1967" s="5" t="s">
        <v>2439</v>
      </c>
      <c r="C1967" s="5" t="s">
        <v>2556</v>
      </c>
      <c r="D1967" s="21" t="s">
        <v>8159</v>
      </c>
      <c r="F1967" s="24" t="s">
        <v>8160</v>
      </c>
      <c r="G1967" s="24" t="s">
        <v>8161</v>
      </c>
      <c r="AQ1967" s="49">
        <v>2421</v>
      </c>
      <c r="AR1967" s="50" t="s">
        <v>8162</v>
      </c>
      <c r="CM1967" s="97">
        <v>2421</v>
      </c>
      <c r="CN1967" s="105" t="s">
        <v>214</v>
      </c>
      <c r="CO1967" s="98" t="s">
        <v>237</v>
      </c>
    </row>
    <row r="1968" spans="1:94">
      <c r="A1968" s="5" t="s">
        <v>200</v>
      </c>
      <c r="B1968" s="5" t="s">
        <v>3095</v>
      </c>
      <c r="D1968" s="5" t="s">
        <v>8163</v>
      </c>
      <c r="F1968" s="24" t="s">
        <v>8164</v>
      </c>
      <c r="G1968" s="24" t="s">
        <v>8164</v>
      </c>
      <c r="AQ1968" s="49">
        <v>2422</v>
      </c>
      <c r="AR1968" s="50" t="s">
        <v>8165</v>
      </c>
      <c r="CM1968" s="97">
        <v>2422</v>
      </c>
      <c r="CN1968" s="105" t="s">
        <v>214</v>
      </c>
      <c r="CO1968" s="98" t="s">
        <v>237</v>
      </c>
    </row>
    <row r="1969" spans="1:94">
      <c r="A1969" s="5" t="s">
        <v>200</v>
      </c>
      <c r="B1969" s="5" t="s">
        <v>2622</v>
      </c>
      <c r="D1969" s="5" t="s">
        <v>8166</v>
      </c>
      <c r="F1969" s="24" t="s">
        <v>8167</v>
      </c>
      <c r="G1969" s="24" t="s">
        <v>8168</v>
      </c>
      <c r="AQ1969" s="49">
        <v>2423</v>
      </c>
      <c r="AR1969" s="50" t="s">
        <v>8169</v>
      </c>
      <c r="CM1969" s="97">
        <v>2423</v>
      </c>
      <c r="CN1969" s="105" t="s">
        <v>214</v>
      </c>
      <c r="CO1969" s="98" t="s">
        <v>237</v>
      </c>
    </row>
    <row r="1970" spans="1:94">
      <c r="A1970" s="22" t="s">
        <v>354</v>
      </c>
      <c r="C1970" s="5" t="s">
        <v>7300</v>
      </c>
      <c r="D1970" s="21" t="s">
        <v>8170</v>
      </c>
      <c r="F1970" s="24" t="s">
        <v>8171</v>
      </c>
      <c r="G1970" s="24" t="s">
        <v>8172</v>
      </c>
      <c r="AQ1970" s="49">
        <v>2430</v>
      </c>
      <c r="AR1970" s="50" t="s">
        <v>8173</v>
      </c>
      <c r="CM1970" s="97">
        <v>2430</v>
      </c>
      <c r="CN1970" s="105" t="s">
        <v>214</v>
      </c>
      <c r="CO1970" s="98" t="s">
        <v>237</v>
      </c>
    </row>
    <row r="1971" spans="1:94">
      <c r="A1971" s="22" t="s">
        <v>354</v>
      </c>
      <c r="C1971" s="5" t="s">
        <v>7300</v>
      </c>
      <c r="D1971" s="21" t="s">
        <v>8174</v>
      </c>
      <c r="F1971" s="24" t="s">
        <v>8175</v>
      </c>
      <c r="G1971" s="24" t="s">
        <v>8176</v>
      </c>
      <c r="AQ1971" s="49">
        <v>2440</v>
      </c>
      <c r="AR1971" s="50" t="s">
        <v>8177</v>
      </c>
      <c r="CM1971" s="97">
        <v>2440</v>
      </c>
      <c r="CN1971" s="105" t="s">
        <v>214</v>
      </c>
      <c r="CO1971" s="98" t="s">
        <v>237</v>
      </c>
    </row>
    <row r="1972" spans="1:94">
      <c r="A1972" s="5" t="s">
        <v>502</v>
      </c>
      <c r="B1972" s="5" t="s">
        <v>1030</v>
      </c>
      <c r="C1972" s="5" t="s">
        <v>2580</v>
      </c>
      <c r="D1972" s="21" t="s">
        <v>8178</v>
      </c>
      <c r="F1972" s="24" t="s">
        <v>8179</v>
      </c>
      <c r="G1972" s="24" t="s">
        <v>8180</v>
      </c>
      <c r="AQ1972" s="49">
        <v>2441</v>
      </c>
      <c r="AR1972" s="50" t="s">
        <v>8181</v>
      </c>
      <c r="CM1972" s="97">
        <v>2441</v>
      </c>
      <c r="CN1972" s="105" t="s">
        <v>214</v>
      </c>
      <c r="CO1972" s="98" t="s">
        <v>237</v>
      </c>
    </row>
    <row r="1973" spans="1:94">
      <c r="A1973" s="5" t="s">
        <v>502</v>
      </c>
      <c r="B1973" s="5" t="s">
        <v>1478</v>
      </c>
      <c r="C1973" s="5" t="s">
        <v>8182</v>
      </c>
      <c r="D1973" s="21" t="s">
        <v>8183</v>
      </c>
      <c r="F1973" s="24" t="s">
        <v>8184</v>
      </c>
      <c r="G1973" s="24" t="s">
        <v>8185</v>
      </c>
      <c r="AQ1973" s="49">
        <v>2442</v>
      </c>
      <c r="AR1973" s="50" t="s">
        <v>8186</v>
      </c>
      <c r="CM1973" s="97">
        <v>2442</v>
      </c>
      <c r="CN1973" s="105" t="s">
        <v>214</v>
      </c>
      <c r="CO1973" s="98" t="s">
        <v>237</v>
      </c>
    </row>
    <row r="1974" spans="1:94">
      <c r="A1974" s="22" t="s">
        <v>354</v>
      </c>
      <c r="B1974" s="22" t="s">
        <v>355</v>
      </c>
      <c r="C1974" s="22" t="s">
        <v>8187</v>
      </c>
      <c r="D1974" s="23" t="s">
        <v>8188</v>
      </c>
      <c r="F1974" s="24" t="s">
        <v>8189</v>
      </c>
      <c r="G1974" s="24" t="s">
        <v>8190</v>
      </c>
      <c r="AQ1974" s="49">
        <v>2443</v>
      </c>
      <c r="AR1974" s="50" t="s">
        <v>8191</v>
      </c>
      <c r="CM1974" s="97">
        <v>2443</v>
      </c>
      <c r="CN1974" s="105" t="s">
        <v>214</v>
      </c>
      <c r="CO1974" s="98" t="s">
        <v>237</v>
      </c>
    </row>
    <row r="1975" spans="1:94">
      <c r="A1975" s="22" t="s">
        <v>354</v>
      </c>
      <c r="B1975" s="22" t="s">
        <v>355</v>
      </c>
      <c r="C1975" s="22" t="s">
        <v>5023</v>
      </c>
      <c r="D1975" s="23" t="s">
        <v>8192</v>
      </c>
      <c r="F1975" s="24" t="s">
        <v>8193</v>
      </c>
      <c r="G1975" s="24" t="s">
        <v>8194</v>
      </c>
      <c r="AQ1975" s="49">
        <v>2444</v>
      </c>
      <c r="AR1975" s="50" t="s">
        <v>8195</v>
      </c>
      <c r="CM1975" s="97">
        <v>2444</v>
      </c>
      <c r="CN1975" s="105" t="s">
        <v>214</v>
      </c>
      <c r="CO1975" s="98" t="s">
        <v>237</v>
      </c>
    </row>
    <row r="1976" spans="1:94">
      <c r="A1976" s="22" t="s">
        <v>354</v>
      </c>
      <c r="B1976" s="22" t="s">
        <v>355</v>
      </c>
      <c r="C1976" s="22" t="s">
        <v>8187</v>
      </c>
      <c r="D1976" s="23" t="s">
        <v>8196</v>
      </c>
      <c r="F1976" s="24" t="s">
        <v>8197</v>
      </c>
      <c r="G1976" s="24" t="s">
        <v>8198</v>
      </c>
      <c r="AQ1976" s="49">
        <v>2445</v>
      </c>
      <c r="AR1976" s="50" t="s">
        <v>8199</v>
      </c>
      <c r="CM1976" s="97">
        <v>2445</v>
      </c>
      <c r="CN1976" s="105" t="s">
        <v>214</v>
      </c>
      <c r="CO1976" s="98" t="s">
        <v>237</v>
      </c>
    </row>
    <row r="1977" spans="1:94">
      <c r="A1977" s="22" t="s">
        <v>354</v>
      </c>
      <c r="B1977" s="22" t="s">
        <v>355</v>
      </c>
      <c r="C1977" s="22" t="s">
        <v>8187</v>
      </c>
      <c r="D1977" s="23" t="s">
        <v>8200</v>
      </c>
      <c r="F1977" s="24" t="s">
        <v>8201</v>
      </c>
      <c r="G1977" s="24" t="s">
        <v>8202</v>
      </c>
      <c r="AQ1977" s="49">
        <v>2446</v>
      </c>
      <c r="AR1977" s="50" t="s">
        <v>8203</v>
      </c>
      <c r="CM1977" s="97">
        <v>2446</v>
      </c>
      <c r="CN1977" s="105" t="s">
        <v>214</v>
      </c>
      <c r="CO1977" s="98" t="s">
        <v>237</v>
      </c>
    </row>
    <row r="1978" spans="1:94">
      <c r="A1978" s="5" t="s">
        <v>502</v>
      </c>
      <c r="B1978" s="5" t="s">
        <v>666</v>
      </c>
      <c r="C1978" s="5" t="s">
        <v>2707</v>
      </c>
      <c r="D1978" s="21" t="s">
        <v>8204</v>
      </c>
      <c r="F1978" s="24" t="s">
        <v>8205</v>
      </c>
      <c r="G1978" s="24" t="s">
        <v>8206</v>
      </c>
      <c r="AQ1978" s="49">
        <v>2447</v>
      </c>
      <c r="AR1978" s="50" t="s">
        <v>8207</v>
      </c>
      <c r="CM1978" s="97">
        <v>2447</v>
      </c>
      <c r="CN1978" s="105" t="s">
        <v>214</v>
      </c>
      <c r="CO1978" s="98" t="s">
        <v>237</v>
      </c>
    </row>
    <row r="1979" spans="1:94">
      <c r="A1979" s="5" t="s">
        <v>354</v>
      </c>
      <c r="B1979" s="5" t="s">
        <v>3360</v>
      </c>
      <c r="C1979" s="5" t="s">
        <v>3360</v>
      </c>
      <c r="D1979" s="21" t="s">
        <v>8208</v>
      </c>
      <c r="F1979" s="24" t="s">
        <v>8209</v>
      </c>
      <c r="G1979" s="24" t="s">
        <v>8210</v>
      </c>
      <c r="AQ1979" s="49">
        <v>2449</v>
      </c>
      <c r="AR1979" s="50" t="s">
        <v>8211</v>
      </c>
      <c r="CM1979" s="97">
        <v>2449</v>
      </c>
      <c r="CN1979" s="105" t="s">
        <v>214</v>
      </c>
      <c r="CO1979" s="98" t="s">
        <v>237</v>
      </c>
    </row>
    <row r="1980" spans="1:94">
      <c r="A1980" s="5" t="s">
        <v>502</v>
      </c>
      <c r="B1980" s="5" t="s">
        <v>995</v>
      </c>
      <c r="C1980" s="5" t="s">
        <v>4438</v>
      </c>
      <c r="D1980" s="21" t="s">
        <v>8212</v>
      </c>
      <c r="F1980" s="24" t="s">
        <v>8213</v>
      </c>
      <c r="G1980" s="24" t="s">
        <v>8214</v>
      </c>
      <c r="AQ1980" s="49">
        <v>2500</v>
      </c>
      <c r="AR1980" s="50" t="s">
        <v>221</v>
      </c>
      <c r="CM1980" s="97">
        <v>2500</v>
      </c>
      <c r="CN1980" s="105" t="s">
        <v>214</v>
      </c>
      <c r="CO1980" s="98" t="s">
        <v>237</v>
      </c>
    </row>
    <row r="1981" spans="1:94">
      <c r="A1981" s="5" t="s">
        <v>502</v>
      </c>
      <c r="B1981" s="5" t="s">
        <v>1478</v>
      </c>
      <c r="C1981" s="5" t="s">
        <v>3267</v>
      </c>
      <c r="D1981" s="21" t="s">
        <v>8215</v>
      </c>
      <c r="F1981" s="24" t="s">
        <v>8216</v>
      </c>
      <c r="G1981" s="24" t="s">
        <v>8217</v>
      </c>
      <c r="AQ1981" s="49">
        <v>2501</v>
      </c>
      <c r="AR1981" s="50" t="s">
        <v>8218</v>
      </c>
      <c r="CM1981" s="97">
        <v>2501</v>
      </c>
      <c r="CN1981" s="105" t="s">
        <v>214</v>
      </c>
      <c r="CO1981" s="98" t="s">
        <v>237</v>
      </c>
    </row>
    <row r="1982" spans="1:94">
      <c r="A1982" s="5" t="s">
        <v>200</v>
      </c>
      <c r="B1982" s="5" t="s">
        <v>1544</v>
      </c>
      <c r="D1982" s="5" t="s">
        <v>8219</v>
      </c>
      <c r="F1982" s="24" t="s">
        <v>8220</v>
      </c>
      <c r="G1982" s="24" t="s">
        <v>8221</v>
      </c>
      <c r="AQ1982" s="49">
        <v>2502</v>
      </c>
      <c r="AR1982" s="50" t="s">
        <v>8222</v>
      </c>
      <c r="CM1982" s="97">
        <v>2502</v>
      </c>
      <c r="CN1982" s="105" t="s">
        <v>214</v>
      </c>
      <c r="CO1982" s="98" t="s">
        <v>237</v>
      </c>
    </row>
    <row r="1983" spans="1:94">
      <c r="A1983" s="5" t="s">
        <v>502</v>
      </c>
      <c r="B1983" s="5" t="s">
        <v>666</v>
      </c>
      <c r="C1983" s="5" t="s">
        <v>792</v>
      </c>
      <c r="D1983" s="21" t="s">
        <v>8223</v>
      </c>
      <c r="F1983" s="24" t="s">
        <v>8224</v>
      </c>
      <c r="G1983" s="24" t="s">
        <v>8225</v>
      </c>
      <c r="AQ1983" s="49">
        <v>2503</v>
      </c>
      <c r="AR1983" s="50" t="s">
        <v>8226</v>
      </c>
      <c r="CM1983" s="97">
        <v>2503</v>
      </c>
      <c r="CN1983" s="105" t="s">
        <v>214</v>
      </c>
      <c r="CO1983" s="98" t="s">
        <v>237</v>
      </c>
    </row>
    <row r="1984" spans="1:94">
      <c r="A1984" s="5" t="s">
        <v>502</v>
      </c>
      <c r="B1984" s="5" t="s">
        <v>666</v>
      </c>
      <c r="C1984" s="5" t="s">
        <v>2724</v>
      </c>
      <c r="D1984" s="21" t="s">
        <v>8227</v>
      </c>
      <c r="F1984" s="24" t="s">
        <v>8228</v>
      </c>
      <c r="G1984" s="24" t="s">
        <v>8229</v>
      </c>
      <c r="AQ1984" s="49">
        <v>2504</v>
      </c>
      <c r="AR1984" s="50" t="s">
        <v>8230</v>
      </c>
      <c r="CM1984" s="97">
        <v>2504</v>
      </c>
      <c r="CN1984" s="105" t="s">
        <v>214</v>
      </c>
      <c r="CO1984" s="98" t="s">
        <v>237</v>
      </c>
    </row>
    <row r="1985" spans="1:94">
      <c r="A1985" s="5" t="s">
        <v>354</v>
      </c>
      <c r="B1985" s="5" t="s">
        <v>1801</v>
      </c>
      <c r="C1985" s="5" t="s">
        <v>2354</v>
      </c>
      <c r="D1985" s="21" t="s">
        <v>8231</v>
      </c>
      <c r="F1985" s="24" t="s">
        <v>8232</v>
      </c>
      <c r="G1985" s="24" t="s">
        <v>8233</v>
      </c>
      <c r="AQ1985" s="49">
        <v>2505</v>
      </c>
      <c r="AR1985" s="50" t="s">
        <v>8234</v>
      </c>
      <c r="CM1985" s="97">
        <v>2505</v>
      </c>
      <c r="CN1985" s="105" t="s">
        <v>214</v>
      </c>
      <c r="CO1985" s="98" t="s">
        <v>237</v>
      </c>
    </row>
    <row r="1986" spans="1:94">
      <c r="A1986" s="5" t="s">
        <v>354</v>
      </c>
      <c r="B1986" s="5" t="s">
        <v>1801</v>
      </c>
      <c r="C1986" s="5" t="s">
        <v>2354</v>
      </c>
      <c r="D1986" s="21" t="s">
        <v>8235</v>
      </c>
      <c r="F1986" s="24" t="s">
        <v>8236</v>
      </c>
      <c r="G1986" s="24" t="s">
        <v>8237</v>
      </c>
      <c r="AQ1986" s="49">
        <v>2506</v>
      </c>
      <c r="AR1986" s="50" t="s">
        <v>8238</v>
      </c>
      <c r="CM1986" s="97">
        <v>2506</v>
      </c>
      <c r="CN1986" s="105" t="s">
        <v>214</v>
      </c>
      <c r="CO1986" s="98" t="s">
        <v>237</v>
      </c>
    </row>
    <row r="1987" spans="1:94">
      <c r="A1987" s="5" t="s">
        <v>780</v>
      </c>
      <c r="B1987" s="5" t="s">
        <v>8239</v>
      </c>
      <c r="D1987" s="21" t="s">
        <v>8240</v>
      </c>
      <c r="F1987" s="24" t="s">
        <v>8241</v>
      </c>
      <c r="G1987" s="24" t="s">
        <v>8242</v>
      </c>
      <c r="AQ1987" s="49">
        <v>2507</v>
      </c>
      <c r="AR1987" s="50" t="s">
        <v>8243</v>
      </c>
      <c r="CM1987" s="97">
        <v>2507</v>
      </c>
      <c r="CN1987" s="105" t="s">
        <v>214</v>
      </c>
      <c r="CO1987" s="98" t="s">
        <v>237</v>
      </c>
    </row>
    <row r="1988" spans="1:94">
      <c r="A1988" s="5" t="s">
        <v>1187</v>
      </c>
      <c r="B1988" s="5" t="s">
        <v>3078</v>
      </c>
      <c r="C1988" s="5" t="s">
        <v>8244</v>
      </c>
      <c r="D1988" s="21" t="s">
        <v>8245</v>
      </c>
      <c r="F1988" s="24" t="s">
        <v>8246</v>
      </c>
      <c r="G1988" s="24" t="s">
        <v>8246</v>
      </c>
      <c r="AQ1988" s="49">
        <v>2508</v>
      </c>
      <c r="AR1988" s="50" t="s">
        <v>8247</v>
      </c>
      <c r="CM1988" s="97">
        <v>2508</v>
      </c>
      <c r="CN1988" s="105" t="s">
        <v>214</v>
      </c>
      <c r="CO1988" s="98" t="s">
        <v>237</v>
      </c>
    </row>
    <row r="1989" spans="1:94">
      <c r="A1989" s="5" t="s">
        <v>502</v>
      </c>
      <c r="B1989" s="5" t="s">
        <v>1500</v>
      </c>
      <c r="C1989" s="5" t="s">
        <v>2257</v>
      </c>
      <c r="D1989" s="21" t="s">
        <v>8248</v>
      </c>
      <c r="F1989" s="24" t="s">
        <v>8249</v>
      </c>
      <c r="G1989" s="24" t="s">
        <v>8250</v>
      </c>
      <c r="AQ1989" s="49">
        <v>2509</v>
      </c>
      <c r="AR1989" s="50" t="s">
        <v>8251</v>
      </c>
      <c r="CM1989" s="97">
        <v>2509</v>
      </c>
      <c r="CN1989" s="105" t="s">
        <v>214</v>
      </c>
      <c r="CO1989" s="98" t="s">
        <v>237</v>
      </c>
    </row>
    <row r="1990" spans="1:94">
      <c r="A1990" s="5" t="s">
        <v>1187</v>
      </c>
      <c r="B1990" s="5" t="s">
        <v>3112</v>
      </c>
      <c r="C1990" s="5" t="s">
        <v>3113</v>
      </c>
      <c r="D1990" s="21" t="s">
        <v>8252</v>
      </c>
      <c r="F1990" s="24" t="s">
        <v>8253</v>
      </c>
      <c r="G1990" s="24" t="s">
        <v>8254</v>
      </c>
      <c r="AQ1990" s="49">
        <v>2510</v>
      </c>
      <c r="AR1990" s="50" t="s">
        <v>221</v>
      </c>
      <c r="CM1990" s="97">
        <v>2510</v>
      </c>
      <c r="CN1990" s="105" t="s">
        <v>214</v>
      </c>
      <c r="CO1990" s="98" t="s">
        <v>237</v>
      </c>
    </row>
    <row r="1991" spans="1:94">
      <c r="A1991" s="22" t="s">
        <v>354</v>
      </c>
      <c r="B1991" s="22" t="s">
        <v>355</v>
      </c>
      <c r="C1991" s="22" t="s">
        <v>4107</v>
      </c>
      <c r="D1991" s="23" t="s">
        <v>8255</v>
      </c>
      <c r="F1991" s="24" t="s">
        <v>8256</v>
      </c>
      <c r="G1991" s="24" t="s">
        <v>8257</v>
      </c>
      <c r="AQ1991" s="49">
        <v>2511</v>
      </c>
      <c r="AR1991" s="50" t="s">
        <v>8258</v>
      </c>
      <c r="CM1991" s="97">
        <v>2511</v>
      </c>
      <c r="CN1991" s="105" t="s">
        <v>214</v>
      </c>
      <c r="CO1991" s="98" t="s">
        <v>237</v>
      </c>
    </row>
    <row r="1992" spans="1:94">
      <c r="A1992" s="22" t="s">
        <v>354</v>
      </c>
      <c r="B1992" s="22" t="s">
        <v>355</v>
      </c>
      <c r="C1992" s="22" t="s">
        <v>4107</v>
      </c>
      <c r="D1992" s="23" t="s">
        <v>8259</v>
      </c>
      <c r="F1992" s="24" t="s">
        <v>8260</v>
      </c>
      <c r="G1992" s="24" t="s">
        <v>8261</v>
      </c>
      <c r="AQ1992" s="49">
        <v>2512</v>
      </c>
      <c r="AR1992" s="50" t="s">
        <v>8262</v>
      </c>
      <c r="CM1992" s="97">
        <v>2512</v>
      </c>
      <c r="CN1992" s="105" t="s">
        <v>214</v>
      </c>
      <c r="CO1992" s="98" t="s">
        <v>237</v>
      </c>
    </row>
    <row r="1993" spans="1:94">
      <c r="A1993" s="5" t="s">
        <v>502</v>
      </c>
      <c r="B1993" s="5" t="s">
        <v>803</v>
      </c>
      <c r="C1993" s="5" t="s">
        <v>4357</v>
      </c>
      <c r="D1993" s="21" t="s">
        <v>8263</v>
      </c>
      <c r="F1993" s="24" t="s">
        <v>8264</v>
      </c>
      <c r="G1993" s="24" t="s">
        <v>8265</v>
      </c>
      <c r="AQ1993" s="49">
        <v>2513</v>
      </c>
      <c r="AR1993" s="50" t="s">
        <v>8266</v>
      </c>
      <c r="CM1993" s="97">
        <v>2513</v>
      </c>
      <c r="CN1993" s="105" t="s">
        <v>214</v>
      </c>
      <c r="CO1993" s="98" t="s">
        <v>237</v>
      </c>
    </row>
    <row r="1994" spans="1:94">
      <c r="A1994" s="5" t="s">
        <v>200</v>
      </c>
      <c r="B1994" s="5" t="s">
        <v>910</v>
      </c>
      <c r="D1994" s="5" t="s">
        <v>8267</v>
      </c>
      <c r="F1994" s="24" t="s">
        <v>8268</v>
      </c>
      <c r="G1994" s="24" t="s">
        <v>8269</v>
      </c>
      <c r="AQ1994" s="49">
        <v>2514</v>
      </c>
      <c r="AR1994" s="50" t="s">
        <v>221</v>
      </c>
      <c r="CM1994" s="97">
        <v>2514</v>
      </c>
      <c r="CN1994" s="105" t="s">
        <v>214</v>
      </c>
      <c r="CO1994" s="98" t="s">
        <v>237</v>
      </c>
    </row>
    <row r="1995" spans="1:94">
      <c r="A1995" s="5" t="s">
        <v>200</v>
      </c>
      <c r="B1995" s="5" t="s">
        <v>683</v>
      </c>
      <c r="D1995" s="5" t="s">
        <v>8270</v>
      </c>
      <c r="F1995" s="24" t="s">
        <v>8271</v>
      </c>
      <c r="G1995" s="24" t="s">
        <v>8272</v>
      </c>
      <c r="AQ1995" s="49">
        <v>2515</v>
      </c>
      <c r="AR1995" s="50" t="s">
        <v>8273</v>
      </c>
      <c r="CM1995" s="97">
        <v>2515</v>
      </c>
      <c r="CN1995" s="105" t="s">
        <v>214</v>
      </c>
      <c r="CO1995" s="98" t="s">
        <v>237</v>
      </c>
    </row>
    <row r="1996" spans="1:94" customHeight="1" ht="14.4">
      <c r="A1996" s="26" t="s">
        <v>1635</v>
      </c>
      <c r="B1996" s="26" t="s">
        <v>1728</v>
      </c>
      <c r="D1996" s="27" t="s">
        <v>8274</v>
      </c>
      <c r="F1996" s="24" t="s">
        <v>8275</v>
      </c>
      <c r="G1996" s="24" t="s">
        <v>8276</v>
      </c>
      <c r="AQ1996" s="49">
        <v>2516</v>
      </c>
      <c r="AR1996" s="50" t="s">
        <v>8277</v>
      </c>
      <c r="CM1996" s="97">
        <v>2516</v>
      </c>
      <c r="CN1996" s="105" t="s">
        <v>214</v>
      </c>
      <c r="CO1996" s="98" t="s">
        <v>237</v>
      </c>
    </row>
    <row r="1997" spans="1:94">
      <c r="A1997" s="5" t="s">
        <v>200</v>
      </c>
      <c r="B1997" s="5" t="s">
        <v>2622</v>
      </c>
      <c r="D1997" s="5" t="s">
        <v>8278</v>
      </c>
      <c r="F1997" s="24" t="s">
        <v>8279</v>
      </c>
      <c r="G1997" s="24" t="s">
        <v>8279</v>
      </c>
      <c r="AQ1997" s="49">
        <v>2517</v>
      </c>
      <c r="AR1997" s="50" t="s">
        <v>8280</v>
      </c>
      <c r="CM1997" s="97">
        <v>2517</v>
      </c>
      <c r="CN1997" s="105" t="s">
        <v>214</v>
      </c>
      <c r="CO1997" s="98" t="s">
        <v>237</v>
      </c>
    </row>
    <row r="1998" spans="1:94">
      <c r="A1998" s="5" t="s">
        <v>354</v>
      </c>
      <c r="B1998" s="5" t="s">
        <v>4123</v>
      </c>
      <c r="C1998" s="5" t="s">
        <v>5880</v>
      </c>
      <c r="D1998" s="21" t="s">
        <v>8281</v>
      </c>
      <c r="F1998" s="24" t="s">
        <v>8282</v>
      </c>
      <c r="G1998" s="24" t="s">
        <v>8282</v>
      </c>
      <c r="AQ1998" s="49">
        <v>2518</v>
      </c>
      <c r="AR1998" s="50" t="s">
        <v>8283</v>
      </c>
      <c r="CM1998" s="97">
        <v>2518</v>
      </c>
      <c r="CN1998" s="105" t="s">
        <v>214</v>
      </c>
      <c r="CO1998" s="98" t="s">
        <v>237</v>
      </c>
    </row>
    <row r="1999" spans="1:94">
      <c r="A1999" s="5" t="s">
        <v>502</v>
      </c>
      <c r="B1999" s="5" t="s">
        <v>1478</v>
      </c>
      <c r="C1999" s="5" t="s">
        <v>2920</v>
      </c>
      <c r="D1999" s="21" t="s">
        <v>8284</v>
      </c>
      <c r="F1999" s="24" t="s">
        <v>8285</v>
      </c>
      <c r="G1999" s="24" t="s">
        <v>8286</v>
      </c>
      <c r="AQ1999" s="49">
        <v>2519</v>
      </c>
      <c r="AR1999" s="50" t="s">
        <v>221</v>
      </c>
      <c r="CM1999" s="97">
        <v>2519</v>
      </c>
      <c r="CN1999" s="105" t="s">
        <v>214</v>
      </c>
      <c r="CO1999" s="98" t="s">
        <v>237</v>
      </c>
    </row>
    <row r="2000" spans="1:94">
      <c r="A2000" s="5" t="s">
        <v>502</v>
      </c>
      <c r="B2000" s="5" t="s">
        <v>1478</v>
      </c>
      <c r="C2000" s="5" t="s">
        <v>3181</v>
      </c>
      <c r="D2000" s="21" t="s">
        <v>8287</v>
      </c>
      <c r="F2000" s="24" t="s">
        <v>8288</v>
      </c>
      <c r="G2000" s="24" t="s">
        <v>8289</v>
      </c>
      <c r="AQ2000" s="49">
        <v>2520</v>
      </c>
      <c r="AR2000" s="50" t="s">
        <v>8290</v>
      </c>
      <c r="CM2000" s="97">
        <v>2520</v>
      </c>
      <c r="CN2000" s="105" t="s">
        <v>214</v>
      </c>
      <c r="CO2000" s="98" t="s">
        <v>237</v>
      </c>
    </row>
    <row r="2001" spans="1:94">
      <c r="A2001" s="5" t="s">
        <v>502</v>
      </c>
      <c r="B2001" s="5" t="s">
        <v>1554</v>
      </c>
      <c r="C2001" s="5" t="s">
        <v>3177</v>
      </c>
      <c r="D2001" s="21" t="s">
        <v>3177</v>
      </c>
      <c r="F2001" s="24" t="s">
        <v>8291</v>
      </c>
      <c r="G2001" s="24" t="s">
        <v>8291</v>
      </c>
      <c r="AQ2001" s="49">
        <v>2521</v>
      </c>
      <c r="AR2001" s="50" t="s">
        <v>8292</v>
      </c>
      <c r="CM2001" s="97">
        <v>2521</v>
      </c>
      <c r="CN2001" s="105" t="s">
        <v>214</v>
      </c>
      <c r="CO2001" s="98" t="s">
        <v>237</v>
      </c>
    </row>
    <row r="2002" spans="1:94">
      <c r="A2002" s="5" t="s">
        <v>354</v>
      </c>
      <c r="B2002" s="5" t="s">
        <v>3360</v>
      </c>
      <c r="C2002" s="5" t="s">
        <v>3360</v>
      </c>
      <c r="D2002" s="21" t="s">
        <v>8293</v>
      </c>
      <c r="F2002" s="24" t="s">
        <v>8294</v>
      </c>
      <c r="G2002" s="24" t="s">
        <v>8294</v>
      </c>
      <c r="AQ2002" s="49">
        <v>2522</v>
      </c>
      <c r="AR2002" s="50" t="s">
        <v>221</v>
      </c>
      <c r="CM2002" s="97">
        <v>2522</v>
      </c>
      <c r="CN2002" s="105" t="s">
        <v>214</v>
      </c>
      <c r="CO2002" s="98" t="s">
        <v>237</v>
      </c>
    </row>
    <row r="2003" spans="1:94">
      <c r="A2003" s="5" t="s">
        <v>354</v>
      </c>
      <c r="B2003" s="5" t="s">
        <v>1784</v>
      </c>
      <c r="C2003" s="5" t="s">
        <v>7937</v>
      </c>
      <c r="D2003" s="21" t="s">
        <v>8295</v>
      </c>
      <c r="F2003" s="24" t="s">
        <v>8296</v>
      </c>
      <c r="G2003" s="24" t="s">
        <v>8297</v>
      </c>
      <c r="AQ2003" s="49">
        <v>2523</v>
      </c>
      <c r="AR2003" s="50" t="s">
        <v>221</v>
      </c>
      <c r="CM2003" s="97">
        <v>2523</v>
      </c>
      <c r="CN2003" s="105" t="s">
        <v>214</v>
      </c>
      <c r="CO2003" s="98" t="s">
        <v>237</v>
      </c>
    </row>
    <row r="2004" spans="1:94">
      <c r="A2004" s="5" t="s">
        <v>502</v>
      </c>
      <c r="B2004" s="5" t="s">
        <v>1030</v>
      </c>
      <c r="C2004" s="5" t="s">
        <v>2983</v>
      </c>
      <c r="D2004" s="21" t="s">
        <v>8298</v>
      </c>
      <c r="F2004" s="24" t="s">
        <v>8299</v>
      </c>
      <c r="G2004" s="24" t="s">
        <v>8300</v>
      </c>
      <c r="AQ2004" s="49">
        <v>2524</v>
      </c>
      <c r="AR2004" s="50" t="s">
        <v>221</v>
      </c>
      <c r="CM2004" s="97">
        <v>2524</v>
      </c>
      <c r="CN2004" s="105" t="s">
        <v>214</v>
      </c>
      <c r="CO2004" s="98" t="s">
        <v>237</v>
      </c>
    </row>
    <row r="2005" spans="1:94">
      <c r="A2005" s="22" t="s">
        <v>354</v>
      </c>
      <c r="B2005" s="5" t="s">
        <v>2145</v>
      </c>
      <c r="C2005" s="5" t="s">
        <v>2146</v>
      </c>
      <c r="D2005" s="21" t="s">
        <v>8301</v>
      </c>
      <c r="F2005" s="24" t="s">
        <v>8302</v>
      </c>
      <c r="G2005" s="24" t="s">
        <v>8303</v>
      </c>
      <c r="AQ2005" s="49">
        <v>2525</v>
      </c>
      <c r="AR2005" s="50" t="s">
        <v>221</v>
      </c>
      <c r="CM2005" s="97">
        <v>2525</v>
      </c>
      <c r="CN2005" s="105" t="s">
        <v>214</v>
      </c>
      <c r="CO2005" s="98" t="s">
        <v>237</v>
      </c>
    </row>
    <row r="2006" spans="1:94">
      <c r="A2006" s="5" t="s">
        <v>502</v>
      </c>
      <c r="B2006" s="5" t="s">
        <v>1030</v>
      </c>
      <c r="C2006" s="5" t="s">
        <v>2983</v>
      </c>
      <c r="D2006" s="21" t="s">
        <v>8304</v>
      </c>
      <c r="F2006" s="24" t="s">
        <v>8305</v>
      </c>
      <c r="G2006" s="24" t="s">
        <v>8306</v>
      </c>
      <c r="AQ2006" s="49">
        <v>2526</v>
      </c>
      <c r="AR2006" s="50" t="s">
        <v>221</v>
      </c>
      <c r="CM2006" s="97">
        <v>2526</v>
      </c>
      <c r="CN2006" s="105" t="s">
        <v>214</v>
      </c>
      <c r="CO2006" s="98" t="s">
        <v>237</v>
      </c>
    </row>
    <row r="2007" spans="1:94">
      <c r="A2007" s="5" t="s">
        <v>200</v>
      </c>
      <c r="B2007" s="5" t="s">
        <v>683</v>
      </c>
      <c r="D2007" s="5" t="s">
        <v>8307</v>
      </c>
      <c r="F2007" s="110" t="s">
        <v>8308</v>
      </c>
      <c r="G2007" s="110" t="s">
        <v>8309</v>
      </c>
      <c r="AQ2007" s="49">
        <v>2529</v>
      </c>
      <c r="AR2007" s="50" t="s">
        <v>221</v>
      </c>
      <c r="CM2007" s="97">
        <v>2529</v>
      </c>
      <c r="CN2007" s="105" t="s">
        <v>214</v>
      </c>
      <c r="CO2007" s="98" t="s">
        <v>237</v>
      </c>
    </row>
    <row r="2008" spans="1:94">
      <c r="A2008" s="5" t="s">
        <v>502</v>
      </c>
      <c r="B2008" s="5" t="s">
        <v>1478</v>
      </c>
      <c r="C2008" s="5" t="s">
        <v>3181</v>
      </c>
      <c r="D2008" s="21" t="s">
        <v>8310</v>
      </c>
      <c r="F2008" s="24" t="s">
        <v>8311</v>
      </c>
      <c r="G2008" s="24" t="s">
        <v>8312</v>
      </c>
      <c r="AQ2008" s="49">
        <v>2530</v>
      </c>
      <c r="AR2008" s="50" t="s">
        <v>8313</v>
      </c>
      <c r="CM2008" s="97">
        <v>2530</v>
      </c>
      <c r="CN2008" s="105" t="s">
        <v>214</v>
      </c>
      <c r="CO2008" s="98" t="s">
        <v>237</v>
      </c>
    </row>
    <row r="2009" spans="1:94">
      <c r="A2009" s="5" t="s">
        <v>324</v>
      </c>
      <c r="B2009" s="5" t="s">
        <v>1044</v>
      </c>
      <c r="C2009" s="5" t="s">
        <v>2212</v>
      </c>
      <c r="D2009" s="21" t="s">
        <v>8314</v>
      </c>
      <c r="F2009" s="24" t="s">
        <v>8315</v>
      </c>
      <c r="G2009" s="24" t="s">
        <v>8316</v>
      </c>
      <c r="AQ2009" s="49">
        <v>2531</v>
      </c>
      <c r="AR2009" s="50" t="s">
        <v>221</v>
      </c>
      <c r="CM2009" s="97">
        <v>2531</v>
      </c>
      <c r="CN2009" s="105" t="s">
        <v>214</v>
      </c>
      <c r="CO2009" s="98" t="s">
        <v>237</v>
      </c>
    </row>
    <row r="2010" spans="1:94">
      <c r="A2010" s="5" t="s">
        <v>354</v>
      </c>
      <c r="B2010" s="5" t="s">
        <v>2422</v>
      </c>
      <c r="C2010" s="5" t="s">
        <v>2423</v>
      </c>
      <c r="D2010" s="21" t="s">
        <v>8317</v>
      </c>
      <c r="F2010" s="24" t="s">
        <v>8318</v>
      </c>
      <c r="G2010" s="24" t="s">
        <v>8319</v>
      </c>
      <c r="AQ2010" s="49">
        <v>2532</v>
      </c>
      <c r="AR2010" s="50" t="s">
        <v>221</v>
      </c>
      <c r="CM2010" s="97">
        <v>2532</v>
      </c>
      <c r="CN2010" s="105" t="s">
        <v>214</v>
      </c>
      <c r="CO2010" s="98" t="s">
        <v>237</v>
      </c>
    </row>
    <row r="2011" spans="1:94" customHeight="1" ht="14.4">
      <c r="A2011" s="26" t="s">
        <v>1635</v>
      </c>
      <c r="B2011" s="26" t="s">
        <v>1728</v>
      </c>
      <c r="D2011" s="27" t="s">
        <v>8320</v>
      </c>
      <c r="F2011" s="24" t="s">
        <v>8321</v>
      </c>
      <c r="G2011" s="24" t="s">
        <v>8322</v>
      </c>
      <c r="AQ2011" s="49">
        <v>2533</v>
      </c>
      <c r="AR2011" s="50" t="s">
        <v>221</v>
      </c>
      <c r="CM2011" s="97">
        <v>2533</v>
      </c>
      <c r="CN2011" s="105" t="s">
        <v>214</v>
      </c>
      <c r="CO2011" s="98" t="s">
        <v>237</v>
      </c>
    </row>
    <row r="2012" spans="1:94" customHeight="1" ht="14.4">
      <c r="A2012" s="26" t="s">
        <v>1635</v>
      </c>
      <c r="B2012" s="26" t="s">
        <v>2584</v>
      </c>
      <c r="D2012" s="27" t="s">
        <v>8323</v>
      </c>
      <c r="F2012" s="24" t="s">
        <v>8324</v>
      </c>
      <c r="G2012" s="24" t="s">
        <v>8325</v>
      </c>
      <c r="AQ2012" s="49">
        <v>2534</v>
      </c>
      <c r="AR2012" s="50" t="s">
        <v>221</v>
      </c>
      <c r="CM2012" s="97">
        <v>2534</v>
      </c>
      <c r="CN2012" s="105" t="s">
        <v>214</v>
      </c>
      <c r="CO2012" s="98" t="s">
        <v>237</v>
      </c>
    </row>
    <row r="2013" spans="1:94" customHeight="1" ht="14.4">
      <c r="A2013" s="26" t="s">
        <v>1635</v>
      </c>
      <c r="B2013" s="26" t="s">
        <v>2584</v>
      </c>
      <c r="D2013" s="27" t="s">
        <v>8326</v>
      </c>
      <c r="F2013" s="24" t="s">
        <v>8327</v>
      </c>
      <c r="G2013" s="24" t="s">
        <v>8328</v>
      </c>
      <c r="AQ2013" s="49">
        <v>2535</v>
      </c>
      <c r="AR2013" s="50" t="s">
        <v>221</v>
      </c>
      <c r="CM2013" s="97">
        <v>2535</v>
      </c>
      <c r="CN2013" s="105" t="s">
        <v>214</v>
      </c>
      <c r="CO2013" s="98" t="s">
        <v>237</v>
      </c>
    </row>
    <row r="2014" spans="1:94" customHeight="1" ht="14.4">
      <c r="A2014" s="26" t="s">
        <v>1635</v>
      </c>
      <c r="B2014" s="26" t="s">
        <v>1823</v>
      </c>
      <c r="D2014" s="27" t="s">
        <v>8329</v>
      </c>
      <c r="F2014" s="24" t="s">
        <v>8330</v>
      </c>
      <c r="G2014" s="24" t="s">
        <v>8330</v>
      </c>
      <c r="AQ2014" s="49">
        <v>2536</v>
      </c>
      <c r="AR2014" s="50" t="s">
        <v>221</v>
      </c>
      <c r="CM2014" s="97">
        <v>2536</v>
      </c>
      <c r="CN2014" s="105" t="s">
        <v>214</v>
      </c>
      <c r="CO2014" s="98" t="s">
        <v>237</v>
      </c>
    </row>
    <row r="2015" spans="1:94">
      <c r="A2015" s="5" t="s">
        <v>354</v>
      </c>
      <c r="B2015" s="5" t="s">
        <v>1915</v>
      </c>
      <c r="C2015" s="5" t="s">
        <v>4268</v>
      </c>
      <c r="D2015" s="21" t="s">
        <v>8331</v>
      </c>
      <c r="F2015" s="24" t="s">
        <v>8332</v>
      </c>
      <c r="G2015" s="24" t="s">
        <v>8333</v>
      </c>
      <c r="AQ2015" s="49">
        <v>2539</v>
      </c>
      <c r="AR2015" s="50" t="s">
        <v>221</v>
      </c>
      <c r="CM2015" s="97">
        <v>2539</v>
      </c>
      <c r="CN2015" s="105" t="s">
        <v>214</v>
      </c>
      <c r="CO2015" s="98" t="s">
        <v>237</v>
      </c>
    </row>
    <row r="2016" spans="1:94">
      <c r="A2016" s="5" t="s">
        <v>354</v>
      </c>
      <c r="B2016" s="5" t="s">
        <v>2096</v>
      </c>
      <c r="C2016" s="5" t="s">
        <v>2916</v>
      </c>
      <c r="D2016" s="21" t="s">
        <v>8334</v>
      </c>
      <c r="F2016" s="24" t="s">
        <v>8335</v>
      </c>
      <c r="G2016" s="24" t="s">
        <v>8336</v>
      </c>
      <c r="AQ2016" s="49">
        <v>2540</v>
      </c>
      <c r="AR2016" s="50" t="s">
        <v>221</v>
      </c>
      <c r="CM2016" s="97">
        <v>2540</v>
      </c>
      <c r="CN2016" s="105" t="s">
        <v>214</v>
      </c>
      <c r="CO2016" s="98" t="s">
        <v>237</v>
      </c>
    </row>
    <row r="2017" spans="1:94">
      <c r="A2017" s="5" t="s">
        <v>1187</v>
      </c>
      <c r="B2017" s="5" t="s">
        <v>2439</v>
      </c>
      <c r="C2017" s="5" t="s">
        <v>2556</v>
      </c>
      <c r="D2017" s="21" t="s">
        <v>8337</v>
      </c>
      <c r="F2017" s="24" t="s">
        <v>8338</v>
      </c>
      <c r="G2017" s="24" t="s">
        <v>8339</v>
      </c>
      <c r="AQ2017" s="49">
        <v>2541</v>
      </c>
      <c r="AR2017" s="50" t="s">
        <v>221</v>
      </c>
      <c r="CM2017" s="97">
        <v>2541</v>
      </c>
      <c r="CN2017" s="105" t="s">
        <v>214</v>
      </c>
      <c r="CO2017" s="98" t="s">
        <v>237</v>
      </c>
    </row>
    <row r="2018" spans="1:94">
      <c r="A2018" s="5" t="s">
        <v>1187</v>
      </c>
      <c r="B2018" s="5" t="s">
        <v>3112</v>
      </c>
      <c r="C2018" s="5" t="s">
        <v>4608</v>
      </c>
      <c r="D2018" s="21" t="s">
        <v>8340</v>
      </c>
      <c r="F2018" s="24" t="s">
        <v>8341</v>
      </c>
      <c r="G2018" s="24" t="s">
        <v>8341</v>
      </c>
      <c r="AQ2018" s="49">
        <v>2542</v>
      </c>
      <c r="AR2018" s="50" t="s">
        <v>8342</v>
      </c>
      <c r="CM2018" s="97">
        <v>2542</v>
      </c>
      <c r="CN2018" s="105" t="s">
        <v>214</v>
      </c>
      <c r="CO2018" s="98" t="s">
        <v>237</v>
      </c>
    </row>
    <row r="2019" spans="1:94">
      <c r="A2019" s="5" t="s">
        <v>354</v>
      </c>
      <c r="B2019" s="5" t="s">
        <v>1784</v>
      </c>
      <c r="C2019" s="5" t="s">
        <v>3235</v>
      </c>
      <c r="D2019" s="21" t="s">
        <v>8343</v>
      </c>
      <c r="F2019" s="24" t="s">
        <v>8344</v>
      </c>
      <c r="G2019" s="24" t="s">
        <v>8344</v>
      </c>
      <c r="AQ2019" s="49">
        <v>2543</v>
      </c>
      <c r="AR2019" s="50" t="s">
        <v>8345</v>
      </c>
      <c r="CM2019" s="97">
        <v>2543</v>
      </c>
      <c r="CN2019" s="105" t="s">
        <v>214</v>
      </c>
      <c r="CO2019" s="98" t="s">
        <v>237</v>
      </c>
    </row>
    <row r="2020" spans="1:94">
      <c r="A2020" s="5" t="s">
        <v>354</v>
      </c>
      <c r="B2020" s="5" t="s">
        <v>1784</v>
      </c>
      <c r="C2020" s="5" t="s">
        <v>7937</v>
      </c>
      <c r="D2020" s="21" t="s">
        <v>8346</v>
      </c>
      <c r="F2020" s="24" t="s">
        <v>8347</v>
      </c>
      <c r="G2020" s="24" t="s">
        <v>8348</v>
      </c>
      <c r="AQ2020" s="49">
        <v>2544</v>
      </c>
      <c r="AR2020" s="50" t="s">
        <v>8349</v>
      </c>
      <c r="CM2020" s="97">
        <v>2544</v>
      </c>
      <c r="CN2020" s="105" t="s">
        <v>214</v>
      </c>
      <c r="CO2020" s="98" t="s">
        <v>237</v>
      </c>
    </row>
    <row r="2021" spans="1:94">
      <c r="A2021" s="5" t="s">
        <v>354</v>
      </c>
      <c r="B2021" s="5" t="s">
        <v>1839</v>
      </c>
      <c r="C2021" s="5" t="s">
        <v>8350</v>
      </c>
      <c r="D2021" s="21" t="s">
        <v>8351</v>
      </c>
      <c r="F2021" s="24" t="s">
        <v>8352</v>
      </c>
      <c r="G2021" s="24" t="s">
        <v>8353</v>
      </c>
      <c r="AQ2021" s="49">
        <v>2545</v>
      </c>
      <c r="AR2021" s="50" t="s">
        <v>8354</v>
      </c>
      <c r="CM2021" s="97">
        <v>2545</v>
      </c>
      <c r="CN2021" s="105" t="s">
        <v>214</v>
      </c>
      <c r="CO2021" s="98" t="s">
        <v>237</v>
      </c>
    </row>
    <row r="2022" spans="1:94">
      <c r="A2022" s="5" t="s">
        <v>354</v>
      </c>
      <c r="B2022" s="5" t="s">
        <v>4123</v>
      </c>
      <c r="C2022" s="5" t="s">
        <v>8355</v>
      </c>
      <c r="D2022" s="21" t="s">
        <v>8356</v>
      </c>
      <c r="F2022" s="24" t="s">
        <v>8357</v>
      </c>
      <c r="G2022" s="24" t="s">
        <v>8358</v>
      </c>
      <c r="AQ2022" s="49">
        <v>2546</v>
      </c>
      <c r="AR2022" s="50" t="s">
        <v>8359</v>
      </c>
      <c r="CM2022" s="97">
        <v>2546</v>
      </c>
      <c r="CN2022" s="105" t="s">
        <v>214</v>
      </c>
      <c r="CO2022" s="98" t="s">
        <v>237</v>
      </c>
    </row>
    <row r="2023" spans="1:94">
      <c r="A2023" s="5" t="s">
        <v>354</v>
      </c>
      <c r="B2023" s="5" t="s">
        <v>2348</v>
      </c>
      <c r="C2023" s="5" t="s">
        <v>2348</v>
      </c>
      <c r="D2023" s="21" t="s">
        <v>8360</v>
      </c>
      <c r="F2023" s="24" t="s">
        <v>8361</v>
      </c>
      <c r="G2023" s="24" t="s">
        <v>8362</v>
      </c>
      <c r="AQ2023" s="49">
        <v>2547</v>
      </c>
      <c r="AR2023" s="50" t="s">
        <v>8363</v>
      </c>
      <c r="CM2023" s="97">
        <v>2547</v>
      </c>
      <c r="CN2023" s="105" t="s">
        <v>214</v>
      </c>
      <c r="CO2023" s="98" t="s">
        <v>237</v>
      </c>
    </row>
    <row r="2024" spans="1:94">
      <c r="A2024" s="5" t="s">
        <v>502</v>
      </c>
      <c r="B2024" s="5" t="s">
        <v>995</v>
      </c>
      <c r="C2024" s="5" t="s">
        <v>2404</v>
      </c>
      <c r="D2024" s="21" t="s">
        <v>8364</v>
      </c>
      <c r="F2024" s="24" t="s">
        <v>8365</v>
      </c>
      <c r="G2024" s="24" t="s">
        <v>8366</v>
      </c>
      <c r="AQ2024" s="49">
        <v>2548</v>
      </c>
      <c r="AR2024" s="50" t="s">
        <v>221</v>
      </c>
      <c r="CM2024" s="97">
        <v>2548</v>
      </c>
      <c r="CN2024" s="105" t="s">
        <v>214</v>
      </c>
      <c r="CO2024" s="98" t="s">
        <v>237</v>
      </c>
    </row>
    <row r="2025" spans="1:94">
      <c r="A2025" s="5" t="s">
        <v>200</v>
      </c>
      <c r="B2025" s="5" t="s">
        <v>745</v>
      </c>
      <c r="D2025" s="5" t="s">
        <v>8367</v>
      </c>
      <c r="F2025" s="24" t="s">
        <v>8368</v>
      </c>
      <c r="G2025" s="24" t="s">
        <v>8369</v>
      </c>
      <c r="AQ2025" s="49">
        <v>2549</v>
      </c>
      <c r="AR2025" s="50" t="s">
        <v>221</v>
      </c>
      <c r="CM2025" s="97">
        <v>2549</v>
      </c>
      <c r="CN2025" s="105" t="s">
        <v>214</v>
      </c>
      <c r="CO2025" s="98" t="s">
        <v>237</v>
      </c>
    </row>
    <row r="2026" spans="1:94">
      <c r="A2026" s="5" t="s">
        <v>502</v>
      </c>
      <c r="B2026" s="5" t="s">
        <v>666</v>
      </c>
      <c r="C2026" s="5" t="s">
        <v>2323</v>
      </c>
      <c r="D2026" s="21" t="s">
        <v>8370</v>
      </c>
      <c r="F2026" s="24" t="s">
        <v>8371</v>
      </c>
      <c r="G2026" s="24" t="s">
        <v>8372</v>
      </c>
      <c r="AQ2026" s="49">
        <v>2550</v>
      </c>
      <c r="AR2026" s="50" t="s">
        <v>8373</v>
      </c>
      <c r="CM2026" s="97">
        <v>2550</v>
      </c>
      <c r="CN2026" s="105" t="s">
        <v>214</v>
      </c>
      <c r="CO2026" s="98" t="s">
        <v>237</v>
      </c>
    </row>
    <row r="2027" spans="1:94">
      <c r="A2027" s="5" t="s">
        <v>1187</v>
      </c>
      <c r="B2027" s="5" t="s">
        <v>2439</v>
      </c>
      <c r="C2027" s="5" t="s">
        <v>5511</v>
      </c>
      <c r="D2027" s="21" t="s">
        <v>8374</v>
      </c>
      <c r="F2027" s="24" t="s">
        <v>8375</v>
      </c>
      <c r="G2027" s="24" t="s">
        <v>8376</v>
      </c>
      <c r="AQ2027" s="49">
        <v>2551</v>
      </c>
      <c r="AR2027" s="50" t="s">
        <v>221</v>
      </c>
      <c r="CM2027" s="97">
        <v>2551</v>
      </c>
      <c r="CN2027" s="105" t="s">
        <v>214</v>
      </c>
      <c r="CO2027" s="98" t="s">
        <v>237</v>
      </c>
    </row>
    <row r="2028" spans="1:94">
      <c r="A2028" s="5" t="s">
        <v>502</v>
      </c>
      <c r="B2028" s="5" t="s">
        <v>1030</v>
      </c>
      <c r="C2028" s="5" t="s">
        <v>2983</v>
      </c>
      <c r="D2028" s="21" t="s">
        <v>8377</v>
      </c>
      <c r="F2028" s="24" t="s">
        <v>8378</v>
      </c>
      <c r="G2028" s="24" t="s">
        <v>8379</v>
      </c>
      <c r="AQ2028" s="49">
        <v>2559</v>
      </c>
      <c r="AR2028" s="50" t="s">
        <v>221</v>
      </c>
      <c r="CM2028" s="97">
        <v>2559</v>
      </c>
      <c r="CN2028" s="105" t="s">
        <v>214</v>
      </c>
      <c r="CO2028" s="98" t="s">
        <v>237</v>
      </c>
    </row>
    <row r="2029" spans="1:94">
      <c r="A2029" s="5" t="s">
        <v>502</v>
      </c>
      <c r="B2029" s="5" t="s">
        <v>1554</v>
      </c>
      <c r="C2029" s="5" t="s">
        <v>8380</v>
      </c>
      <c r="D2029" s="21" t="s">
        <v>8380</v>
      </c>
      <c r="F2029" s="24" t="s">
        <v>8381</v>
      </c>
      <c r="G2029" s="24" t="s">
        <v>8382</v>
      </c>
      <c r="AQ2029" s="49">
        <v>2560</v>
      </c>
      <c r="AR2029" s="50" t="s">
        <v>8383</v>
      </c>
      <c r="CM2029" s="97">
        <v>2560</v>
      </c>
      <c r="CN2029" s="105" t="s">
        <v>214</v>
      </c>
      <c r="CO2029" s="98" t="s">
        <v>237</v>
      </c>
    </row>
    <row r="2030" spans="1:94">
      <c r="A2030" s="5" t="s">
        <v>780</v>
      </c>
      <c r="B2030" s="5" t="s">
        <v>2329</v>
      </c>
      <c r="D2030" s="21" t="s">
        <v>8384</v>
      </c>
      <c r="F2030" s="24" t="s">
        <v>8385</v>
      </c>
      <c r="G2030" s="24" t="s">
        <v>8386</v>
      </c>
      <c r="AQ2030" s="49">
        <v>2561</v>
      </c>
      <c r="AR2030" s="50" t="s">
        <v>221</v>
      </c>
      <c r="CM2030" s="97">
        <v>2561</v>
      </c>
      <c r="CN2030" s="105" t="s">
        <v>214</v>
      </c>
      <c r="CO2030" s="98" t="s">
        <v>237</v>
      </c>
    </row>
    <row r="2031" spans="1:94">
      <c r="A2031" s="5" t="s">
        <v>200</v>
      </c>
      <c r="B2031" s="5" t="s">
        <v>2622</v>
      </c>
      <c r="D2031" s="5" t="s">
        <v>8387</v>
      </c>
      <c r="F2031" s="24" t="s">
        <v>8388</v>
      </c>
      <c r="G2031" s="24" t="s">
        <v>8389</v>
      </c>
      <c r="AQ2031" s="49">
        <v>2570</v>
      </c>
      <c r="AR2031" s="50" t="s">
        <v>8390</v>
      </c>
      <c r="CM2031" s="97">
        <v>2570</v>
      </c>
      <c r="CN2031" s="105" t="s">
        <v>214</v>
      </c>
      <c r="CO2031" s="98" t="s">
        <v>237</v>
      </c>
    </row>
    <row r="2032" spans="1:94">
      <c r="A2032" s="5" t="s">
        <v>354</v>
      </c>
      <c r="B2032" s="5" t="s">
        <v>3360</v>
      </c>
      <c r="C2032" s="5" t="s">
        <v>3360</v>
      </c>
      <c r="D2032" s="21" t="s">
        <v>8391</v>
      </c>
      <c r="F2032" s="24" t="s">
        <v>8392</v>
      </c>
      <c r="G2032" s="24" t="s">
        <v>8393</v>
      </c>
      <c r="AQ2032" s="49">
        <v>2571</v>
      </c>
      <c r="AR2032" s="50" t="s">
        <v>8394</v>
      </c>
      <c r="CM2032" s="97">
        <v>2571</v>
      </c>
      <c r="CN2032" s="105" t="s">
        <v>214</v>
      </c>
      <c r="CO2032" s="98" t="s">
        <v>237</v>
      </c>
    </row>
    <row r="2033" spans="1:94">
      <c r="A2033" s="5" t="s">
        <v>324</v>
      </c>
      <c r="B2033" s="5" t="s">
        <v>1044</v>
      </c>
      <c r="C2033" s="5" t="s">
        <v>2212</v>
      </c>
      <c r="D2033" s="21" t="s">
        <v>8395</v>
      </c>
      <c r="F2033" s="24" t="s">
        <v>8396</v>
      </c>
      <c r="G2033" s="24" t="s">
        <v>8397</v>
      </c>
      <c r="AQ2033" s="49">
        <v>2580</v>
      </c>
      <c r="AR2033" s="50" t="s">
        <v>8398</v>
      </c>
      <c r="CM2033" s="97">
        <v>2580</v>
      </c>
      <c r="CN2033" s="105" t="s">
        <v>214</v>
      </c>
      <c r="CO2033" s="98" t="s">
        <v>237</v>
      </c>
    </row>
    <row r="2034" spans="1:94">
      <c r="A2034" s="5" t="s">
        <v>502</v>
      </c>
      <c r="B2034" s="5" t="s">
        <v>1478</v>
      </c>
      <c r="C2034" s="5" t="s">
        <v>3280</v>
      </c>
      <c r="D2034" s="21" t="s">
        <v>8399</v>
      </c>
      <c r="F2034" s="24" t="s">
        <v>8400</v>
      </c>
      <c r="G2034" s="24" t="s">
        <v>8401</v>
      </c>
      <c r="AQ2034" s="49">
        <v>2590</v>
      </c>
      <c r="AR2034" s="50" t="s">
        <v>8402</v>
      </c>
      <c r="CM2034" s="97">
        <v>2590</v>
      </c>
      <c r="CN2034" s="105" t="s">
        <v>214</v>
      </c>
      <c r="CO2034" s="98" t="s">
        <v>237</v>
      </c>
    </row>
    <row r="2035" spans="1:94">
      <c r="A2035" s="5" t="s">
        <v>1187</v>
      </c>
      <c r="B2035" s="5" t="s">
        <v>1188</v>
      </c>
      <c r="C2035" s="5" t="s">
        <v>8403</v>
      </c>
      <c r="D2035" s="21" t="s">
        <v>8404</v>
      </c>
      <c r="F2035" s="24" t="s">
        <v>8405</v>
      </c>
      <c r="G2035" s="24" t="s">
        <v>8406</v>
      </c>
      <c r="AQ2035" s="49">
        <v>2600</v>
      </c>
      <c r="AR2035" s="50" t="s">
        <v>8407</v>
      </c>
      <c r="CM2035" s="97">
        <v>2600</v>
      </c>
      <c r="CN2035" s="105" t="s">
        <v>214</v>
      </c>
      <c r="CO2035" s="98" t="s">
        <v>237</v>
      </c>
    </row>
    <row r="2036" spans="1:94">
      <c r="A2036" s="5" t="s">
        <v>502</v>
      </c>
      <c r="B2036" s="5" t="s">
        <v>503</v>
      </c>
      <c r="C2036" s="5" t="s">
        <v>3739</v>
      </c>
      <c r="D2036" s="21" t="s">
        <v>8408</v>
      </c>
      <c r="F2036" s="24" t="s">
        <v>8409</v>
      </c>
      <c r="G2036" s="24" t="s">
        <v>8409</v>
      </c>
      <c r="AQ2036" s="49">
        <v>2601</v>
      </c>
      <c r="AR2036" s="50" t="s">
        <v>8410</v>
      </c>
      <c r="CM2036" s="97">
        <v>2601</v>
      </c>
      <c r="CN2036" s="105" t="s">
        <v>214</v>
      </c>
      <c r="CO2036" s="98" t="s">
        <v>237</v>
      </c>
    </row>
    <row r="2037" spans="1:94">
      <c r="A2037" s="5" t="s">
        <v>502</v>
      </c>
      <c r="B2037" s="5" t="s">
        <v>503</v>
      </c>
      <c r="C2037" s="5" t="s">
        <v>3739</v>
      </c>
      <c r="D2037" s="21" t="s">
        <v>8411</v>
      </c>
      <c r="F2037" s="24" t="s">
        <v>8412</v>
      </c>
      <c r="G2037" s="24" t="s">
        <v>8413</v>
      </c>
      <c r="AQ2037" s="49">
        <v>2602</v>
      </c>
      <c r="AR2037" s="50" t="s">
        <v>8414</v>
      </c>
      <c r="CM2037" s="97">
        <v>2602</v>
      </c>
      <c r="CN2037" s="105" t="s">
        <v>214</v>
      </c>
      <c r="CO2037" s="98" t="s">
        <v>237</v>
      </c>
    </row>
    <row r="2038" spans="1:94">
      <c r="A2038" s="5" t="s">
        <v>455</v>
      </c>
      <c r="B2038" s="5" t="s">
        <v>3636</v>
      </c>
      <c r="D2038" s="5" t="s">
        <v>8415</v>
      </c>
      <c r="F2038" s="24" t="s">
        <v>8416</v>
      </c>
      <c r="G2038" s="24" t="s">
        <v>8417</v>
      </c>
      <c r="AQ2038" s="49">
        <v>2610</v>
      </c>
      <c r="AR2038" s="50" t="s">
        <v>8418</v>
      </c>
      <c r="CM2038" s="97">
        <v>2610</v>
      </c>
      <c r="CN2038" s="105" t="s">
        <v>214</v>
      </c>
      <c r="CO2038" s="98" t="s">
        <v>237</v>
      </c>
    </row>
    <row r="2039" spans="1:94">
      <c r="A2039" s="5" t="s">
        <v>502</v>
      </c>
      <c r="B2039" s="5" t="s">
        <v>666</v>
      </c>
      <c r="C2039" s="5" t="s">
        <v>3399</v>
      </c>
      <c r="D2039" s="21" t="s">
        <v>8419</v>
      </c>
      <c r="F2039" s="24" t="s">
        <v>8420</v>
      </c>
      <c r="G2039" s="24" t="s">
        <v>8421</v>
      </c>
      <c r="AQ2039" s="49">
        <v>2611</v>
      </c>
      <c r="AR2039" s="50" t="s">
        <v>8422</v>
      </c>
      <c r="CM2039" s="97">
        <v>2611</v>
      </c>
      <c r="CN2039" s="105" t="s">
        <v>214</v>
      </c>
      <c r="CO2039" s="98" t="s">
        <v>237</v>
      </c>
    </row>
    <row r="2040" spans="1:94">
      <c r="A2040" s="5" t="s">
        <v>502</v>
      </c>
      <c r="B2040" s="5" t="s">
        <v>666</v>
      </c>
      <c r="C2040" s="5" t="s">
        <v>3399</v>
      </c>
      <c r="D2040" s="21" t="s">
        <v>8423</v>
      </c>
      <c r="F2040" s="24" t="s">
        <v>8424</v>
      </c>
      <c r="G2040" s="24" t="s">
        <v>8425</v>
      </c>
      <c r="AQ2040" s="49">
        <v>2612</v>
      </c>
      <c r="AR2040" s="50" t="s">
        <v>8426</v>
      </c>
      <c r="CM2040" s="97">
        <v>2612</v>
      </c>
      <c r="CN2040" s="105" t="s">
        <v>214</v>
      </c>
      <c r="CO2040" s="98" t="s">
        <v>237</v>
      </c>
    </row>
    <row r="2041" spans="1:94">
      <c r="A2041" s="5" t="s">
        <v>502</v>
      </c>
      <c r="B2041" s="5" t="s">
        <v>666</v>
      </c>
      <c r="C2041" s="5" t="s">
        <v>3399</v>
      </c>
      <c r="D2041" s="116" t="s">
        <v>8427</v>
      </c>
      <c r="F2041" s="24" t="s">
        <v>8428</v>
      </c>
      <c r="G2041" s="24" t="s">
        <v>8429</v>
      </c>
      <c r="AQ2041" s="49">
        <v>2613</v>
      </c>
      <c r="AR2041" s="50" t="s">
        <v>8430</v>
      </c>
      <c r="CM2041" s="97">
        <v>2613</v>
      </c>
      <c r="CN2041" s="105" t="s">
        <v>214</v>
      </c>
      <c r="CO2041" s="98" t="s">
        <v>237</v>
      </c>
    </row>
    <row r="2042" spans="1:94">
      <c r="A2042" s="5" t="s">
        <v>502</v>
      </c>
      <c r="B2042" s="5" t="s">
        <v>666</v>
      </c>
      <c r="C2042" s="5" t="s">
        <v>3399</v>
      </c>
      <c r="D2042" s="116" t="s">
        <v>8431</v>
      </c>
      <c r="F2042" s="24" t="s">
        <v>8432</v>
      </c>
      <c r="G2042" s="24" t="s">
        <v>8433</v>
      </c>
      <c r="AQ2042" s="49">
        <v>2620</v>
      </c>
      <c r="AR2042" s="50" t="s">
        <v>8434</v>
      </c>
      <c r="CM2042" s="97">
        <v>2620</v>
      </c>
      <c r="CN2042" s="105" t="s">
        <v>214</v>
      </c>
      <c r="CO2042" s="98" t="s">
        <v>237</v>
      </c>
    </row>
    <row r="2043" spans="1:94">
      <c r="A2043" s="5" t="s">
        <v>502</v>
      </c>
      <c r="B2043" s="5" t="s">
        <v>666</v>
      </c>
      <c r="C2043" s="5" t="s">
        <v>3399</v>
      </c>
      <c r="D2043" s="116" t="s">
        <v>8435</v>
      </c>
      <c r="F2043" s="24" t="s">
        <v>8436</v>
      </c>
      <c r="G2043" s="24" t="s">
        <v>8437</v>
      </c>
      <c r="AQ2043" s="49">
        <v>2621</v>
      </c>
      <c r="AR2043" s="50" t="s">
        <v>8438</v>
      </c>
      <c r="CM2043" s="97">
        <v>2621</v>
      </c>
      <c r="CN2043" s="105" t="s">
        <v>214</v>
      </c>
      <c r="CO2043" s="98" t="s">
        <v>237</v>
      </c>
    </row>
    <row r="2044" spans="1:94">
      <c r="A2044" s="5" t="s">
        <v>502</v>
      </c>
      <c r="B2044" s="5" t="s">
        <v>666</v>
      </c>
      <c r="C2044" s="5" t="s">
        <v>3399</v>
      </c>
      <c r="D2044" s="116" t="s">
        <v>8439</v>
      </c>
      <c r="F2044" s="24" t="s">
        <v>8440</v>
      </c>
      <c r="G2044" s="24" t="s">
        <v>8441</v>
      </c>
      <c r="AQ2044" s="49">
        <v>2622</v>
      </c>
      <c r="AR2044" s="50" t="s">
        <v>8442</v>
      </c>
      <c r="CM2044" s="97">
        <v>2622</v>
      </c>
      <c r="CN2044" s="105" t="s">
        <v>214</v>
      </c>
      <c r="CO2044" s="98" t="s">
        <v>237</v>
      </c>
    </row>
    <row r="2045" spans="1:94">
      <c r="A2045" s="5" t="s">
        <v>502</v>
      </c>
      <c r="B2045" s="5" t="s">
        <v>1554</v>
      </c>
      <c r="C2045" s="5" t="s">
        <v>3208</v>
      </c>
      <c r="D2045" s="116" t="s">
        <v>8443</v>
      </c>
      <c r="F2045" s="24" t="s">
        <v>8444</v>
      </c>
      <c r="G2045" s="24" t="s">
        <v>8444</v>
      </c>
      <c r="AQ2045" s="49">
        <v>2623</v>
      </c>
      <c r="AR2045" s="50" t="s">
        <v>8445</v>
      </c>
      <c r="CM2045" s="97">
        <v>2623</v>
      </c>
      <c r="CN2045" s="105" t="s">
        <v>214</v>
      </c>
      <c r="CO2045" s="98" t="s">
        <v>237</v>
      </c>
    </row>
    <row r="2046" spans="1:94" customHeight="1" ht="14.4">
      <c r="A2046" s="25" t="s">
        <v>430</v>
      </c>
      <c r="B2046" s="26" t="s">
        <v>1645</v>
      </c>
      <c r="D2046" s="118" t="s">
        <v>8446</v>
      </c>
      <c r="F2046" s="24" t="s">
        <v>8447</v>
      </c>
      <c r="G2046" s="24" t="s">
        <v>8448</v>
      </c>
      <c r="AQ2046" s="49">
        <v>2630</v>
      </c>
      <c r="AR2046" s="50" t="s">
        <v>8449</v>
      </c>
      <c r="CM2046" s="97">
        <v>2630</v>
      </c>
      <c r="CN2046" s="105" t="s">
        <v>214</v>
      </c>
      <c r="CO2046" s="98" t="s">
        <v>237</v>
      </c>
    </row>
    <row r="2047" spans="1:94">
      <c r="A2047" s="5" t="s">
        <v>455</v>
      </c>
      <c r="B2047" s="5" t="s">
        <v>2006</v>
      </c>
      <c r="D2047" s="5" t="s">
        <v>2006</v>
      </c>
      <c r="F2047" s="24" t="s">
        <v>8450</v>
      </c>
      <c r="G2047" s="24" t="s">
        <v>8451</v>
      </c>
      <c r="AQ2047" s="49">
        <v>2631</v>
      </c>
      <c r="AR2047" s="50" t="s">
        <v>8452</v>
      </c>
      <c r="CM2047" s="97">
        <v>2631</v>
      </c>
      <c r="CN2047" s="105" t="s">
        <v>214</v>
      </c>
      <c r="CO2047" s="98" t="s">
        <v>237</v>
      </c>
    </row>
    <row r="2048" spans="1:94">
      <c r="A2048" s="5" t="s">
        <v>354</v>
      </c>
      <c r="B2048" s="5" t="s">
        <v>1690</v>
      </c>
      <c r="C2048" s="5" t="s">
        <v>8453</v>
      </c>
      <c r="D2048" s="116" t="s">
        <v>8453</v>
      </c>
      <c r="F2048" s="24" t="s">
        <v>8454</v>
      </c>
      <c r="G2048" s="24" t="s">
        <v>8455</v>
      </c>
      <c r="AQ2048" s="49">
        <v>2640</v>
      </c>
      <c r="AR2048" s="50" t="s">
        <v>8456</v>
      </c>
      <c r="CM2048" s="97">
        <v>2640</v>
      </c>
      <c r="CN2048" s="105" t="s">
        <v>214</v>
      </c>
      <c r="CO2048" s="98" t="s">
        <v>237</v>
      </c>
    </row>
    <row r="2049" spans="1:94">
      <c r="A2049" s="5" t="s">
        <v>455</v>
      </c>
      <c r="B2049" s="5" t="s">
        <v>3582</v>
      </c>
      <c r="D2049" s="5" t="s">
        <v>8457</v>
      </c>
      <c r="F2049" s="24" t="s">
        <v>8458</v>
      </c>
      <c r="G2049" s="24" t="s">
        <v>8459</v>
      </c>
      <c r="AQ2049" s="49">
        <v>2700</v>
      </c>
      <c r="AR2049" s="50" t="s">
        <v>8460</v>
      </c>
      <c r="CM2049" s="97">
        <v>2700</v>
      </c>
      <c r="CN2049" s="105" t="s">
        <v>214</v>
      </c>
      <c r="CO2049" s="98" t="s">
        <v>237</v>
      </c>
    </row>
    <row r="2050" spans="1:94">
      <c r="A2050" s="5" t="s">
        <v>455</v>
      </c>
      <c r="B2050" s="5" t="s">
        <v>1989</v>
      </c>
      <c r="D2050" s="5" t="s">
        <v>8461</v>
      </c>
      <c r="F2050" s="24" t="s">
        <v>8462</v>
      </c>
      <c r="G2050" s="24" t="s">
        <v>8463</v>
      </c>
      <c r="AQ2050" s="49">
        <v>2701</v>
      </c>
      <c r="AR2050" s="50" t="s">
        <v>8464</v>
      </c>
      <c r="CM2050" s="97">
        <v>2701</v>
      </c>
      <c r="CN2050" s="105" t="s">
        <v>214</v>
      </c>
      <c r="CO2050" s="98" t="s">
        <v>237</v>
      </c>
    </row>
    <row r="2051" spans="1:94">
      <c r="A2051" s="5" t="s">
        <v>455</v>
      </c>
      <c r="B2051" s="5" t="s">
        <v>3596</v>
      </c>
      <c r="D2051" s="5" t="s">
        <v>8465</v>
      </c>
      <c r="F2051" s="24" t="s">
        <v>8466</v>
      </c>
      <c r="G2051" s="24" t="s">
        <v>8467</v>
      </c>
      <c r="AQ2051" s="49">
        <v>2702</v>
      </c>
      <c r="AR2051" s="50" t="s">
        <v>8468</v>
      </c>
      <c r="CM2051" s="97">
        <v>2702</v>
      </c>
      <c r="CN2051" s="105" t="s">
        <v>214</v>
      </c>
      <c r="CO2051" s="98" t="s">
        <v>237</v>
      </c>
    </row>
    <row r="2052" spans="1:94">
      <c r="A2052" s="5" t="s">
        <v>502</v>
      </c>
      <c r="B2052" s="5" t="s">
        <v>708</v>
      </c>
      <c r="C2052" s="5" t="s">
        <v>815</v>
      </c>
      <c r="D2052" s="116" t="s">
        <v>8469</v>
      </c>
      <c r="F2052" s="24" t="s">
        <v>8470</v>
      </c>
      <c r="G2052" s="24" t="s">
        <v>8471</v>
      </c>
      <c r="AQ2052" s="49">
        <v>2703</v>
      </c>
      <c r="AR2052" s="50" t="s">
        <v>8472</v>
      </c>
      <c r="CM2052" s="97">
        <v>2703</v>
      </c>
      <c r="CN2052" s="105" t="s">
        <v>214</v>
      </c>
      <c r="CO2052" s="98" t="s">
        <v>237</v>
      </c>
    </row>
    <row r="2053" spans="1:94">
      <c r="A2053" s="5" t="s">
        <v>2541</v>
      </c>
      <c r="B2053" s="5" t="s">
        <v>2649</v>
      </c>
      <c r="C2053" s="5" t="s">
        <v>3212</v>
      </c>
      <c r="D2053" s="116" t="s">
        <v>3212</v>
      </c>
      <c r="F2053" s="24" t="s">
        <v>8473</v>
      </c>
      <c r="G2053" s="24" t="s">
        <v>8474</v>
      </c>
      <c r="AQ2053" s="49">
        <v>2704</v>
      </c>
      <c r="AR2053" s="50" t="s">
        <v>221</v>
      </c>
      <c r="CM2053" s="97">
        <v>2704</v>
      </c>
      <c r="CN2053" s="105" t="s">
        <v>214</v>
      </c>
      <c r="CO2053" s="98" t="s">
        <v>237</v>
      </c>
    </row>
    <row r="2054" spans="1:94">
      <c r="A2054" s="22" t="s">
        <v>354</v>
      </c>
      <c r="B2054" s="5" t="s">
        <v>2145</v>
      </c>
      <c r="C2054" s="5" t="s">
        <v>2146</v>
      </c>
      <c r="D2054" s="116" t="s">
        <v>8475</v>
      </c>
      <c r="F2054" s="24" t="s">
        <v>8476</v>
      </c>
      <c r="G2054" s="24" t="s">
        <v>8477</v>
      </c>
      <c r="AQ2054" s="49">
        <v>2705</v>
      </c>
      <c r="AR2054" s="50" t="s">
        <v>8478</v>
      </c>
      <c r="CM2054" s="97">
        <v>2705</v>
      </c>
      <c r="CN2054" s="105" t="s">
        <v>214</v>
      </c>
      <c r="CO2054" s="98" t="s">
        <v>237</v>
      </c>
    </row>
    <row r="2055" spans="1:94">
      <c r="A2055" s="5" t="s">
        <v>2541</v>
      </c>
      <c r="B2055" s="5" t="s">
        <v>2649</v>
      </c>
      <c r="C2055" s="5" t="s">
        <v>3212</v>
      </c>
      <c r="D2055" s="116" t="s">
        <v>8479</v>
      </c>
      <c r="F2055" s="24" t="s">
        <v>8480</v>
      </c>
      <c r="G2055" s="24" t="s">
        <v>8481</v>
      </c>
      <c r="AQ2055" s="49">
        <v>2706</v>
      </c>
      <c r="AR2055" s="50" t="s">
        <v>221</v>
      </c>
      <c r="CM2055" s="97">
        <v>2706</v>
      </c>
      <c r="CN2055" s="105" t="s">
        <v>214</v>
      </c>
      <c r="CO2055" s="98" t="s">
        <v>237</v>
      </c>
    </row>
    <row r="2056" spans="1:94">
      <c r="A2056" s="5" t="s">
        <v>354</v>
      </c>
      <c r="B2056" s="5" t="s">
        <v>1831</v>
      </c>
      <c r="C2056" s="5" t="s">
        <v>4818</v>
      </c>
      <c r="D2056" s="116" t="s">
        <v>8482</v>
      </c>
      <c r="F2056" s="24" t="s">
        <v>8483</v>
      </c>
      <c r="G2056" s="24" t="s">
        <v>8484</v>
      </c>
      <c r="AQ2056" s="49">
        <v>2707</v>
      </c>
      <c r="AR2056" s="50" t="s">
        <v>221</v>
      </c>
      <c r="CM2056" s="97">
        <v>2707</v>
      </c>
      <c r="CN2056" s="105" t="s">
        <v>214</v>
      </c>
      <c r="CO2056" s="98" t="s">
        <v>237</v>
      </c>
    </row>
    <row r="2057" spans="1:94">
      <c r="A2057" s="22" t="s">
        <v>354</v>
      </c>
      <c r="B2057" s="22" t="s">
        <v>355</v>
      </c>
      <c r="C2057" s="22" t="s">
        <v>6929</v>
      </c>
      <c r="D2057" s="23" t="s">
        <v>8485</v>
      </c>
      <c r="F2057" s="24" t="s">
        <v>8486</v>
      </c>
      <c r="G2057" s="24" t="s">
        <v>8487</v>
      </c>
      <c r="AQ2057" s="49">
        <v>2708</v>
      </c>
      <c r="AR2057" s="50" t="s">
        <v>221</v>
      </c>
      <c r="CM2057" s="97">
        <v>2708</v>
      </c>
      <c r="CN2057" s="105" t="s">
        <v>214</v>
      </c>
      <c r="CO2057" s="98" t="s">
        <v>237</v>
      </c>
    </row>
    <row r="2058" spans="1:94" customHeight="1" ht="14.4">
      <c r="A2058" s="25" t="s">
        <v>430</v>
      </c>
      <c r="B2058" s="26" t="s">
        <v>6673</v>
      </c>
      <c r="D2058" s="118" t="s">
        <v>8488</v>
      </c>
      <c r="F2058" s="24" t="s">
        <v>8489</v>
      </c>
      <c r="G2058" s="24" t="s">
        <v>8490</v>
      </c>
      <c r="AQ2058" s="49">
        <v>2710</v>
      </c>
      <c r="AR2058" s="50" t="s">
        <v>8491</v>
      </c>
      <c r="CM2058" s="97">
        <v>2710</v>
      </c>
      <c r="CN2058" s="105" t="s">
        <v>214</v>
      </c>
      <c r="CO2058" s="98" t="s">
        <v>237</v>
      </c>
    </row>
    <row r="2059" spans="1:94">
      <c r="A2059" s="5" t="s">
        <v>324</v>
      </c>
      <c r="B2059" s="5" t="s">
        <v>325</v>
      </c>
      <c r="C2059" s="5" t="s">
        <v>2940</v>
      </c>
      <c r="D2059" s="116" t="s">
        <v>8492</v>
      </c>
      <c r="F2059" s="24" t="s">
        <v>8493</v>
      </c>
      <c r="G2059" s="24" t="s">
        <v>8494</v>
      </c>
      <c r="AQ2059" s="49">
        <v>2711</v>
      </c>
      <c r="AR2059" s="50" t="s">
        <v>8495</v>
      </c>
      <c r="CM2059" s="97">
        <v>2711</v>
      </c>
      <c r="CN2059" s="105" t="s">
        <v>214</v>
      </c>
      <c r="CO2059" s="98" t="s">
        <v>237</v>
      </c>
    </row>
    <row r="2060" spans="1:94" customHeight="1" ht="14.4">
      <c r="A2060" s="26" t="s">
        <v>1635</v>
      </c>
      <c r="B2060" s="26" t="s">
        <v>2584</v>
      </c>
      <c r="D2060" s="118" t="s">
        <v>8496</v>
      </c>
      <c r="F2060" s="24" t="s">
        <v>8497</v>
      </c>
      <c r="G2060" s="24" t="s">
        <v>8498</v>
      </c>
      <c r="AQ2060" s="49">
        <v>2712</v>
      </c>
      <c r="AR2060" s="50" t="s">
        <v>221</v>
      </c>
      <c r="CM2060" s="97">
        <v>2712</v>
      </c>
      <c r="CN2060" s="105" t="s">
        <v>214</v>
      </c>
      <c r="CO2060" s="98" t="s">
        <v>237</v>
      </c>
    </row>
    <row r="2061" spans="1:94">
      <c r="A2061" s="5" t="s">
        <v>354</v>
      </c>
      <c r="B2061" s="5" t="s">
        <v>2096</v>
      </c>
      <c r="C2061" s="5" t="s">
        <v>4868</v>
      </c>
      <c r="D2061" s="116" t="s">
        <v>4868</v>
      </c>
      <c r="F2061" s="24" t="s">
        <v>8499</v>
      </c>
      <c r="G2061" s="24" t="s">
        <v>8500</v>
      </c>
      <c r="AQ2061" s="49">
        <v>2713</v>
      </c>
      <c r="AR2061" s="50" t="s">
        <v>8501</v>
      </c>
      <c r="CM2061" s="97">
        <v>2713</v>
      </c>
      <c r="CN2061" s="105" t="s">
        <v>214</v>
      </c>
      <c r="CO2061" s="98" t="s">
        <v>237</v>
      </c>
    </row>
    <row r="2062" spans="1:94">
      <c r="A2062" s="5" t="s">
        <v>324</v>
      </c>
      <c r="B2062" s="5" t="s">
        <v>325</v>
      </c>
      <c r="C2062" s="5" t="s">
        <v>326</v>
      </c>
      <c r="D2062" s="116" t="s">
        <v>8502</v>
      </c>
      <c r="F2062" s="24" t="s">
        <v>8503</v>
      </c>
      <c r="G2062" s="24" t="s">
        <v>8504</v>
      </c>
      <c r="AQ2062" s="49">
        <v>2714</v>
      </c>
      <c r="AR2062" s="50" t="s">
        <v>8505</v>
      </c>
      <c r="CM2062" s="97">
        <v>2714</v>
      </c>
      <c r="CN2062" s="105" t="s">
        <v>214</v>
      </c>
      <c r="CO2062" s="98" t="s">
        <v>237</v>
      </c>
    </row>
    <row r="2063" spans="1:94">
      <c r="A2063" s="5" t="s">
        <v>200</v>
      </c>
      <c r="B2063" s="5" t="s">
        <v>910</v>
      </c>
      <c r="D2063" s="46" t="s">
        <v>8506</v>
      </c>
      <c r="F2063" s="110" t="s">
        <v>8507</v>
      </c>
      <c r="G2063" s="110" t="s">
        <v>8508</v>
      </c>
      <c r="AQ2063" s="49">
        <v>2715</v>
      </c>
      <c r="AR2063" s="50" t="s">
        <v>8509</v>
      </c>
      <c r="CM2063" s="97">
        <v>2715</v>
      </c>
      <c r="CN2063" s="105" t="s">
        <v>214</v>
      </c>
      <c r="CO2063" s="98" t="s">
        <v>237</v>
      </c>
    </row>
    <row r="2064" spans="1:94">
      <c r="A2064" s="5" t="s">
        <v>780</v>
      </c>
      <c r="B2064" s="5" t="s">
        <v>1512</v>
      </c>
      <c r="D2064" s="21" t="s">
        <v>8510</v>
      </c>
      <c r="F2064" s="24" t="s">
        <v>8511</v>
      </c>
      <c r="G2064" s="24" t="s">
        <v>8512</v>
      </c>
      <c r="AQ2064" s="49">
        <v>2716</v>
      </c>
      <c r="AR2064" s="50" t="s">
        <v>8513</v>
      </c>
      <c r="CM2064" s="97">
        <v>2716</v>
      </c>
      <c r="CN2064" s="105" t="s">
        <v>214</v>
      </c>
      <c r="CO2064" s="98" t="s">
        <v>237</v>
      </c>
    </row>
    <row r="2065" spans="1:94">
      <c r="A2065" s="5" t="s">
        <v>502</v>
      </c>
      <c r="B2065" s="5" t="s">
        <v>1478</v>
      </c>
      <c r="C2065" s="5" t="s">
        <v>2698</v>
      </c>
      <c r="D2065" s="21" t="s">
        <v>8514</v>
      </c>
      <c r="F2065" s="24" t="s">
        <v>8515</v>
      </c>
      <c r="G2065" s="24" t="s">
        <v>8516</v>
      </c>
      <c r="AQ2065" s="49">
        <v>2717</v>
      </c>
      <c r="AR2065" s="50" t="s">
        <v>8517</v>
      </c>
      <c r="CM2065" s="97">
        <v>2717</v>
      </c>
      <c r="CN2065" s="105" t="s">
        <v>214</v>
      </c>
      <c r="CO2065" s="98" t="s">
        <v>237</v>
      </c>
    </row>
    <row r="2066" spans="1:94">
      <c r="A2066" s="5" t="s">
        <v>780</v>
      </c>
      <c r="B2066" s="5" t="s">
        <v>8518</v>
      </c>
      <c r="C2066" s="5" t="s">
        <v>8519</v>
      </c>
      <c r="D2066" s="21" t="s">
        <v>8520</v>
      </c>
      <c r="F2066" s="24" t="s">
        <v>8521</v>
      </c>
      <c r="G2066" s="24" t="s">
        <v>8522</v>
      </c>
      <c r="AQ2066" s="49">
        <v>2718</v>
      </c>
      <c r="AR2066" s="50" t="s">
        <v>8523</v>
      </c>
      <c r="CM2066" s="97">
        <v>2718</v>
      </c>
      <c r="CN2066" s="105" t="s">
        <v>214</v>
      </c>
      <c r="CO2066" s="98" t="s">
        <v>237</v>
      </c>
    </row>
    <row r="2067" spans="1:94">
      <c r="A2067" s="5" t="s">
        <v>354</v>
      </c>
      <c r="B2067" s="5" t="s">
        <v>1690</v>
      </c>
      <c r="C2067" s="5" t="s">
        <v>8524</v>
      </c>
      <c r="D2067" s="21" t="s">
        <v>8524</v>
      </c>
      <c r="F2067" s="24" t="s">
        <v>8525</v>
      </c>
      <c r="G2067" s="24" t="s">
        <v>8526</v>
      </c>
      <c r="AQ2067" s="49">
        <v>2719</v>
      </c>
      <c r="AR2067" s="50" t="s">
        <v>8527</v>
      </c>
      <c r="CM2067" s="97">
        <v>2719</v>
      </c>
      <c r="CN2067" s="105" t="s">
        <v>214</v>
      </c>
      <c r="CO2067" s="98" t="s">
        <v>237</v>
      </c>
    </row>
    <row r="2068" spans="1:94">
      <c r="A2068" s="5" t="s">
        <v>354</v>
      </c>
      <c r="B2068" s="5" t="s">
        <v>1762</v>
      </c>
      <c r="C2068" s="5" t="s">
        <v>1762</v>
      </c>
      <c r="D2068" s="21" t="s">
        <v>8528</v>
      </c>
      <c r="F2068" s="24" t="s">
        <v>8529</v>
      </c>
      <c r="G2068" s="24" t="s">
        <v>8530</v>
      </c>
      <c r="AQ2068" s="49">
        <v>2720</v>
      </c>
      <c r="AR2068" s="50" t="s">
        <v>221</v>
      </c>
      <c r="CM2068" s="97">
        <v>2720</v>
      </c>
      <c r="CN2068" s="105" t="s">
        <v>214</v>
      </c>
      <c r="CO2068" s="98" t="s">
        <v>237</v>
      </c>
    </row>
    <row r="2069" spans="1:94">
      <c r="A2069" s="5" t="s">
        <v>780</v>
      </c>
      <c r="B2069" s="5" t="s">
        <v>2468</v>
      </c>
      <c r="C2069" s="5" t="s">
        <v>8531</v>
      </c>
      <c r="D2069" s="5" t="s">
        <v>8531</v>
      </c>
      <c r="F2069" s="24" t="s">
        <v>8532</v>
      </c>
      <c r="G2069" s="24" t="s">
        <v>8533</v>
      </c>
      <c r="AQ2069" s="49">
        <v>2721</v>
      </c>
      <c r="AR2069" s="50" t="s">
        <v>221</v>
      </c>
      <c r="CM2069" s="97">
        <v>2721</v>
      </c>
      <c r="CN2069" s="105" t="s">
        <v>214</v>
      </c>
      <c r="CO2069" s="98" t="s">
        <v>237</v>
      </c>
    </row>
    <row r="2070" spans="1:94">
      <c r="A2070" s="5" t="s">
        <v>354</v>
      </c>
      <c r="B2070" s="5" t="s">
        <v>1690</v>
      </c>
      <c r="C2070" s="5" t="s">
        <v>1691</v>
      </c>
      <c r="D2070" s="21" t="s">
        <v>8534</v>
      </c>
      <c r="F2070" s="24" t="s">
        <v>8535</v>
      </c>
      <c r="G2070" s="24" t="s">
        <v>8536</v>
      </c>
      <c r="AQ2070" s="49">
        <v>2722</v>
      </c>
      <c r="AR2070" s="50" t="s">
        <v>221</v>
      </c>
      <c r="CM2070" s="97">
        <v>2722</v>
      </c>
      <c r="CN2070" s="105" t="s">
        <v>214</v>
      </c>
      <c r="CO2070" s="98" t="s">
        <v>237</v>
      </c>
    </row>
    <row r="2071" spans="1:94">
      <c r="A2071" s="5" t="s">
        <v>502</v>
      </c>
      <c r="B2071" s="5" t="s">
        <v>1478</v>
      </c>
      <c r="C2071" s="5" t="s">
        <v>4138</v>
      </c>
      <c r="D2071" s="21" t="s">
        <v>8537</v>
      </c>
      <c r="F2071" s="24" t="s">
        <v>8538</v>
      </c>
      <c r="G2071" s="24" t="s">
        <v>8539</v>
      </c>
      <c r="AQ2071" s="49">
        <v>2723</v>
      </c>
      <c r="AR2071" s="50" t="s">
        <v>221</v>
      </c>
      <c r="CM2071" s="97">
        <v>2723</v>
      </c>
      <c r="CN2071" s="105" t="s">
        <v>214</v>
      </c>
      <c r="CO2071" s="98" t="s">
        <v>237</v>
      </c>
    </row>
    <row r="2072" spans="1:94">
      <c r="A2072" s="5" t="s">
        <v>354</v>
      </c>
      <c r="B2072" s="5" t="s">
        <v>1809</v>
      </c>
      <c r="C2072" s="5" t="s">
        <v>6612</v>
      </c>
      <c r="D2072" s="21" t="s">
        <v>8540</v>
      </c>
      <c r="F2072" s="24" t="s">
        <v>8541</v>
      </c>
      <c r="G2072" s="24" t="s">
        <v>8542</v>
      </c>
      <c r="AQ2072" s="49">
        <v>2724</v>
      </c>
      <c r="AR2072" s="50" t="s">
        <v>221</v>
      </c>
      <c r="CM2072" s="97">
        <v>2724</v>
      </c>
      <c r="CN2072" s="105" t="s">
        <v>214</v>
      </c>
      <c r="CO2072" s="98" t="s">
        <v>237</v>
      </c>
    </row>
    <row r="2073" spans="1:94">
      <c r="A2073" s="5" t="s">
        <v>502</v>
      </c>
      <c r="B2073" s="5" t="s">
        <v>1554</v>
      </c>
      <c r="C2073" s="5" t="s">
        <v>3320</v>
      </c>
      <c r="D2073" s="21" t="s">
        <v>8543</v>
      </c>
      <c r="F2073" s="24" t="s">
        <v>8544</v>
      </c>
      <c r="G2073" s="24" t="s">
        <v>8545</v>
      </c>
      <c r="AQ2073" s="49">
        <v>2725</v>
      </c>
      <c r="AR2073" s="50" t="s">
        <v>221</v>
      </c>
      <c r="CM2073" s="97">
        <v>2725</v>
      </c>
      <c r="CN2073" s="105" t="s">
        <v>214</v>
      </c>
      <c r="CO2073" s="98" t="s">
        <v>237</v>
      </c>
    </row>
    <row r="2074" spans="1:94">
      <c r="A2074" s="5" t="s">
        <v>200</v>
      </c>
      <c r="B2074" s="5" t="s">
        <v>1544</v>
      </c>
      <c r="D2074" s="5" t="s">
        <v>8546</v>
      </c>
      <c r="F2074" s="24" t="s">
        <v>8547</v>
      </c>
      <c r="G2074" s="24" t="s">
        <v>8548</v>
      </c>
      <c r="AQ2074" s="49">
        <v>2730</v>
      </c>
      <c r="AR2074" s="50" t="s">
        <v>221</v>
      </c>
      <c r="CM2074" s="97">
        <v>2730</v>
      </c>
      <c r="CN2074" s="105" t="s">
        <v>214</v>
      </c>
      <c r="CO2074" s="98" t="s">
        <v>237</v>
      </c>
    </row>
    <row r="2075" spans="1:94">
      <c r="A2075" s="5" t="s">
        <v>200</v>
      </c>
      <c r="B2075" s="5" t="s">
        <v>910</v>
      </c>
      <c r="D2075" s="5" t="s">
        <v>8549</v>
      </c>
      <c r="F2075" s="24" t="s">
        <v>8550</v>
      </c>
      <c r="G2075" s="24" t="s">
        <v>8551</v>
      </c>
      <c r="AQ2075" s="49">
        <v>2731</v>
      </c>
      <c r="AR2075" s="50" t="s">
        <v>221</v>
      </c>
      <c r="CM2075" s="97">
        <v>2731</v>
      </c>
      <c r="CN2075" s="105" t="s">
        <v>214</v>
      </c>
      <c r="CO2075" s="98" t="s">
        <v>237</v>
      </c>
    </row>
    <row r="2076" spans="1:94">
      <c r="A2076" s="5" t="s">
        <v>502</v>
      </c>
      <c r="B2076" s="5" t="s">
        <v>585</v>
      </c>
      <c r="C2076" s="5" t="s">
        <v>586</v>
      </c>
      <c r="D2076" s="21" t="s">
        <v>8552</v>
      </c>
      <c r="F2076" s="24" t="s">
        <v>8553</v>
      </c>
      <c r="G2076" s="24" t="s">
        <v>8554</v>
      </c>
      <c r="AQ2076" s="49">
        <v>2732</v>
      </c>
      <c r="AR2076" s="50" t="s">
        <v>221</v>
      </c>
      <c r="CM2076" s="97">
        <v>2732</v>
      </c>
      <c r="CN2076" s="105" t="s">
        <v>214</v>
      </c>
      <c r="CO2076" s="98" t="s">
        <v>237</v>
      </c>
    </row>
    <row r="2077" spans="1:94">
      <c r="A2077" s="5" t="s">
        <v>502</v>
      </c>
      <c r="B2077" s="5" t="s">
        <v>585</v>
      </c>
      <c r="C2077" s="5" t="s">
        <v>586</v>
      </c>
      <c r="D2077" s="21" t="s">
        <v>8555</v>
      </c>
      <c r="F2077" s="24" t="s">
        <v>8556</v>
      </c>
      <c r="G2077" s="24" t="s">
        <v>8557</v>
      </c>
      <c r="AQ2077" s="49">
        <v>2733</v>
      </c>
      <c r="AR2077" s="50" t="s">
        <v>221</v>
      </c>
      <c r="CM2077" s="97">
        <v>2733</v>
      </c>
      <c r="CN2077" s="105" t="s">
        <v>214</v>
      </c>
      <c r="CO2077" s="98" t="s">
        <v>237</v>
      </c>
    </row>
    <row r="2078" spans="1:94">
      <c r="A2078" s="5" t="s">
        <v>502</v>
      </c>
      <c r="B2078" s="5" t="s">
        <v>695</v>
      </c>
      <c r="C2078" s="5" t="s">
        <v>4040</v>
      </c>
      <c r="D2078" s="21" t="s">
        <v>8558</v>
      </c>
      <c r="F2078" s="24" t="s">
        <v>8559</v>
      </c>
      <c r="G2078" s="24" t="s">
        <v>8560</v>
      </c>
      <c r="AQ2078" s="49">
        <v>2734</v>
      </c>
      <c r="AR2078" s="50" t="s">
        <v>221</v>
      </c>
      <c r="CM2078" s="97">
        <v>2734</v>
      </c>
      <c r="CN2078" s="105" t="s">
        <v>214</v>
      </c>
      <c r="CO2078" s="98" t="s">
        <v>237</v>
      </c>
    </row>
    <row r="2079" spans="1:94">
      <c r="A2079" s="5" t="s">
        <v>324</v>
      </c>
      <c r="B2079" s="5" t="s">
        <v>1044</v>
      </c>
      <c r="C2079" s="5" t="s">
        <v>2240</v>
      </c>
      <c r="D2079" s="21" t="s">
        <v>8561</v>
      </c>
      <c r="F2079" s="24" t="s">
        <v>8562</v>
      </c>
      <c r="G2079" s="24" t="s">
        <v>8563</v>
      </c>
      <c r="AQ2079" s="49">
        <v>2735</v>
      </c>
      <c r="AR2079" s="50" t="s">
        <v>221</v>
      </c>
      <c r="CM2079" s="97">
        <v>2735</v>
      </c>
      <c r="CN2079" s="105" t="s">
        <v>214</v>
      </c>
      <c r="CO2079" s="98" t="s">
        <v>237</v>
      </c>
    </row>
    <row r="2080" spans="1:94">
      <c r="A2080" s="5" t="s">
        <v>324</v>
      </c>
      <c r="B2080" s="5" t="s">
        <v>1044</v>
      </c>
      <c r="C2080" s="5" t="s">
        <v>2240</v>
      </c>
      <c r="D2080" s="21" t="s">
        <v>8564</v>
      </c>
      <c r="F2080" s="24" t="s">
        <v>8565</v>
      </c>
      <c r="G2080" s="24" t="s">
        <v>8566</v>
      </c>
      <c r="AQ2080" s="49">
        <v>2736</v>
      </c>
      <c r="AR2080" s="50" t="s">
        <v>221</v>
      </c>
      <c r="CM2080" s="97">
        <v>2736</v>
      </c>
      <c r="CN2080" s="105" t="s">
        <v>214</v>
      </c>
      <c r="CO2080" s="98" t="s">
        <v>237</v>
      </c>
    </row>
    <row r="2081" spans="1:94">
      <c r="A2081" s="5" t="s">
        <v>324</v>
      </c>
      <c r="B2081" s="5" t="s">
        <v>1044</v>
      </c>
      <c r="C2081" s="5" t="s">
        <v>2240</v>
      </c>
      <c r="D2081" s="21" t="s">
        <v>8567</v>
      </c>
      <c r="F2081" s="24" t="s">
        <v>8568</v>
      </c>
      <c r="G2081" s="24" t="s">
        <v>8569</v>
      </c>
      <c r="AQ2081" s="49">
        <v>2737</v>
      </c>
      <c r="AR2081" s="50" t="s">
        <v>221</v>
      </c>
      <c r="CM2081" s="97">
        <v>2737</v>
      </c>
      <c r="CN2081" s="105" t="s">
        <v>214</v>
      </c>
      <c r="CO2081" s="98" t="s">
        <v>237</v>
      </c>
    </row>
    <row r="2082" spans="1:94">
      <c r="A2082" s="5" t="s">
        <v>502</v>
      </c>
      <c r="B2082" s="5" t="s">
        <v>708</v>
      </c>
      <c r="C2082" s="5" t="s">
        <v>3018</v>
      </c>
      <c r="D2082" s="21" t="s">
        <v>8570</v>
      </c>
      <c r="F2082" s="24" t="s">
        <v>8571</v>
      </c>
      <c r="G2082" s="24" t="s">
        <v>8572</v>
      </c>
      <c r="AQ2082" s="49">
        <v>2740</v>
      </c>
      <c r="AR2082" s="50" t="s">
        <v>221</v>
      </c>
      <c r="CM2082" s="97">
        <v>2740</v>
      </c>
      <c r="CN2082" s="105" t="s">
        <v>214</v>
      </c>
      <c r="CO2082" s="98" t="s">
        <v>237</v>
      </c>
    </row>
    <row r="2083" spans="1:94">
      <c r="A2083" s="5" t="s">
        <v>502</v>
      </c>
      <c r="B2083" s="5" t="s">
        <v>708</v>
      </c>
      <c r="C2083" s="5" t="s">
        <v>3018</v>
      </c>
      <c r="D2083" s="21" t="s">
        <v>8573</v>
      </c>
      <c r="F2083" s="24" t="s">
        <v>8574</v>
      </c>
      <c r="G2083" s="24" t="s">
        <v>8575</v>
      </c>
      <c r="AQ2083" s="49">
        <v>2750</v>
      </c>
      <c r="AR2083" s="50" t="s">
        <v>221</v>
      </c>
      <c r="CM2083" s="97">
        <v>2750</v>
      </c>
      <c r="CN2083" s="114" t="s">
        <v>214</v>
      </c>
      <c r="CO2083" s="98" t="s">
        <v>237</v>
      </c>
    </row>
    <row r="2084" spans="1:94">
      <c r="A2084" s="5" t="s">
        <v>502</v>
      </c>
      <c r="B2084" s="5" t="s">
        <v>708</v>
      </c>
      <c r="C2084" s="5" t="s">
        <v>3018</v>
      </c>
      <c r="D2084" s="21" t="s">
        <v>8576</v>
      </c>
      <c r="F2084" s="24" t="s">
        <v>8577</v>
      </c>
      <c r="G2084" s="24" t="s">
        <v>8577</v>
      </c>
      <c r="AQ2084" s="49">
        <v>2751</v>
      </c>
      <c r="AR2084" s="50" t="s">
        <v>221</v>
      </c>
      <c r="CM2084" s="97">
        <v>2751</v>
      </c>
      <c r="CN2084" s="114" t="s">
        <v>214</v>
      </c>
      <c r="CO2084" s="98" t="s">
        <v>237</v>
      </c>
    </row>
    <row r="2085" spans="1:94" customHeight="1" ht="14.4">
      <c r="A2085" s="26" t="s">
        <v>1635</v>
      </c>
      <c r="B2085" s="26" t="s">
        <v>1728</v>
      </c>
      <c r="D2085" s="27" t="s">
        <v>8578</v>
      </c>
      <c r="F2085" s="24" t="s">
        <v>8579</v>
      </c>
      <c r="G2085" s="24" t="s">
        <v>8580</v>
      </c>
      <c r="AQ2085" s="49">
        <v>2752</v>
      </c>
      <c r="AR2085" s="50" t="s">
        <v>221</v>
      </c>
      <c r="CM2085" s="97">
        <v>2752</v>
      </c>
      <c r="CN2085" s="114" t="s">
        <v>214</v>
      </c>
      <c r="CO2085" s="98" t="s">
        <v>237</v>
      </c>
    </row>
    <row r="2086" spans="1:94" customHeight="1" ht="14.4">
      <c r="A2086" s="26" t="s">
        <v>1635</v>
      </c>
      <c r="B2086" s="26" t="s">
        <v>2317</v>
      </c>
      <c r="D2086" s="27" t="s">
        <v>8581</v>
      </c>
      <c r="F2086" s="24" t="s">
        <v>8582</v>
      </c>
      <c r="G2086" s="24" t="s">
        <v>8583</v>
      </c>
      <c r="AQ2086" s="49">
        <v>2753</v>
      </c>
      <c r="AR2086" s="50" t="s">
        <v>221</v>
      </c>
      <c r="CM2086" s="97">
        <v>2753</v>
      </c>
      <c r="CN2086" s="114" t="s">
        <v>214</v>
      </c>
      <c r="CO2086" s="98" t="s">
        <v>237</v>
      </c>
    </row>
    <row r="2087" spans="1:94">
      <c r="A2087" s="5" t="s">
        <v>354</v>
      </c>
      <c r="B2087" s="5" t="s">
        <v>1891</v>
      </c>
      <c r="C2087" s="5" t="s">
        <v>1900</v>
      </c>
      <c r="D2087" s="21" t="s">
        <v>8584</v>
      </c>
      <c r="F2087" s="24" t="s">
        <v>8585</v>
      </c>
      <c r="G2087" s="24" t="s">
        <v>8586</v>
      </c>
      <c r="AQ2087" s="49">
        <v>2754</v>
      </c>
      <c r="AR2087" s="50" t="s">
        <v>221</v>
      </c>
      <c r="CM2087" s="97">
        <v>2754</v>
      </c>
      <c r="CN2087" s="114" t="s">
        <v>214</v>
      </c>
      <c r="CO2087" s="98" t="s">
        <v>237</v>
      </c>
    </row>
    <row r="2088" spans="1:94">
      <c r="A2088" s="5" t="s">
        <v>502</v>
      </c>
      <c r="B2088" s="5" t="s">
        <v>708</v>
      </c>
      <c r="C2088" s="5" t="s">
        <v>2625</v>
      </c>
      <c r="D2088" s="21" t="s">
        <v>8587</v>
      </c>
      <c r="F2088" s="24" t="s">
        <v>8588</v>
      </c>
      <c r="G2088" s="24" t="s">
        <v>8589</v>
      </c>
      <c r="AQ2088" s="49">
        <v>2760</v>
      </c>
      <c r="AR2088" s="50" t="s">
        <v>221</v>
      </c>
      <c r="CM2088" s="97">
        <v>2760</v>
      </c>
      <c r="CN2088" s="114" t="s">
        <v>214</v>
      </c>
      <c r="CO2088" s="98" t="s">
        <v>237</v>
      </c>
    </row>
    <row r="2089" spans="1:94">
      <c r="A2089" s="5" t="s">
        <v>354</v>
      </c>
      <c r="B2089" s="5" t="s">
        <v>2348</v>
      </c>
      <c r="C2089" s="5" t="s">
        <v>2348</v>
      </c>
      <c r="D2089" s="21" t="s">
        <v>8590</v>
      </c>
      <c r="F2089" s="24" t="s">
        <v>8591</v>
      </c>
      <c r="G2089" s="24" t="s">
        <v>8592</v>
      </c>
      <c r="AQ2089" s="49">
        <v>2770</v>
      </c>
      <c r="AR2089" s="50" t="s">
        <v>221</v>
      </c>
      <c r="CM2089" s="97">
        <v>2770</v>
      </c>
      <c r="CN2089" s="114" t="s">
        <v>214</v>
      </c>
      <c r="CO2089" s="98" t="s">
        <v>237</v>
      </c>
    </row>
    <row r="2090" spans="1:94">
      <c r="A2090" s="5" t="s">
        <v>502</v>
      </c>
      <c r="B2090" s="5" t="s">
        <v>1500</v>
      </c>
      <c r="C2090" s="5" t="s">
        <v>2885</v>
      </c>
      <c r="D2090" s="21" t="s">
        <v>8593</v>
      </c>
      <c r="F2090" s="24" t="s">
        <v>8594</v>
      </c>
      <c r="G2090" s="24" t="s">
        <v>8595</v>
      </c>
      <c r="AQ2090" s="49">
        <v>2771</v>
      </c>
      <c r="AR2090" s="50" t="s">
        <v>221</v>
      </c>
      <c r="CM2090" s="97">
        <v>2771</v>
      </c>
      <c r="CN2090" s="114" t="s">
        <v>214</v>
      </c>
      <c r="CO2090" s="98" t="s">
        <v>237</v>
      </c>
    </row>
    <row r="2091" spans="1:94">
      <c r="A2091" s="5" t="s">
        <v>354</v>
      </c>
      <c r="B2091" s="5" t="s">
        <v>2096</v>
      </c>
      <c r="C2091" s="5" t="s">
        <v>3204</v>
      </c>
      <c r="D2091" s="21" t="s">
        <v>8596</v>
      </c>
      <c r="F2091" s="24" t="s">
        <v>8597</v>
      </c>
      <c r="G2091" s="24" t="s">
        <v>8598</v>
      </c>
      <c r="AQ2091" s="49">
        <v>2772</v>
      </c>
      <c r="AR2091" s="50" t="s">
        <v>221</v>
      </c>
      <c r="CM2091" s="97">
        <v>2772</v>
      </c>
      <c r="CN2091" s="114" t="s">
        <v>214</v>
      </c>
      <c r="CO2091" s="98" t="s">
        <v>237</v>
      </c>
    </row>
    <row r="2092" spans="1:94">
      <c r="A2092" s="5" t="s">
        <v>200</v>
      </c>
      <c r="B2092" s="5" t="s">
        <v>3600</v>
      </c>
      <c r="D2092" s="5" t="s">
        <v>8599</v>
      </c>
      <c r="F2092" s="24" t="s">
        <v>8600</v>
      </c>
      <c r="G2092" s="24" t="s">
        <v>8601</v>
      </c>
      <c r="AQ2092" s="49">
        <v>2780</v>
      </c>
      <c r="AR2092" s="50" t="s">
        <v>221</v>
      </c>
      <c r="CM2092" s="97">
        <v>2780</v>
      </c>
      <c r="CN2092" s="114" t="s">
        <v>214</v>
      </c>
      <c r="CO2092" s="98" t="s">
        <v>237</v>
      </c>
    </row>
    <row r="2093" spans="1:94">
      <c r="A2093" s="5" t="s">
        <v>502</v>
      </c>
      <c r="B2093" s="5" t="s">
        <v>708</v>
      </c>
      <c r="C2093" s="5" t="s">
        <v>2360</v>
      </c>
      <c r="D2093" s="21" t="s">
        <v>8602</v>
      </c>
      <c r="F2093" s="24" t="s">
        <v>8603</v>
      </c>
      <c r="G2093" s="24" t="s">
        <v>8604</v>
      </c>
      <c r="AQ2093" s="49">
        <v>2790</v>
      </c>
      <c r="AR2093" s="50" t="s">
        <v>221</v>
      </c>
      <c r="CM2093" s="97">
        <v>2790</v>
      </c>
      <c r="CN2093" s="114" t="s">
        <v>214</v>
      </c>
      <c r="CO2093" s="98" t="s">
        <v>237</v>
      </c>
    </row>
    <row r="2094" spans="1:94">
      <c r="A2094" s="5" t="s">
        <v>502</v>
      </c>
      <c r="B2094" s="5" t="s">
        <v>708</v>
      </c>
      <c r="C2094" s="5" t="s">
        <v>2625</v>
      </c>
      <c r="D2094" s="21" t="s">
        <v>8605</v>
      </c>
      <c r="F2094" s="24" t="s">
        <v>8606</v>
      </c>
      <c r="G2094" s="24" t="s">
        <v>8607</v>
      </c>
      <c r="AQ2094" s="49">
        <v>2791</v>
      </c>
      <c r="AR2094" s="50" t="s">
        <v>221</v>
      </c>
      <c r="CM2094" s="97">
        <v>2791</v>
      </c>
      <c r="CN2094" s="114" t="s">
        <v>214</v>
      </c>
      <c r="CO2094" s="98" t="s">
        <v>237</v>
      </c>
    </row>
    <row r="2095" spans="1:94">
      <c r="A2095" s="5" t="s">
        <v>354</v>
      </c>
      <c r="B2095" s="5" t="s">
        <v>1719</v>
      </c>
      <c r="C2095" s="5" t="s">
        <v>1777</v>
      </c>
      <c r="D2095" s="21" t="s">
        <v>8608</v>
      </c>
      <c r="F2095" s="24" t="s">
        <v>8609</v>
      </c>
      <c r="G2095" s="24" t="s">
        <v>8610</v>
      </c>
      <c r="AQ2095" s="49">
        <v>2792</v>
      </c>
      <c r="AR2095" s="50" t="s">
        <v>221</v>
      </c>
      <c r="CM2095" s="97">
        <v>2792</v>
      </c>
      <c r="CN2095" s="114" t="s">
        <v>214</v>
      </c>
      <c r="CO2095" s="98" t="s">
        <v>237</v>
      </c>
    </row>
    <row r="2096" spans="1:94">
      <c r="A2096" s="5" t="s">
        <v>1187</v>
      </c>
      <c r="B2096" s="5" t="s">
        <v>3112</v>
      </c>
      <c r="C2096" s="5" t="s">
        <v>5514</v>
      </c>
      <c r="D2096" s="21" t="s">
        <v>8611</v>
      </c>
      <c r="F2096" s="24" t="s">
        <v>8612</v>
      </c>
      <c r="G2096" s="24" t="s">
        <v>8613</v>
      </c>
      <c r="AQ2096" s="49">
        <v>2793</v>
      </c>
      <c r="AR2096" s="50" t="s">
        <v>221</v>
      </c>
      <c r="CM2096" s="97">
        <v>2793</v>
      </c>
      <c r="CN2096" s="114" t="s">
        <v>214</v>
      </c>
      <c r="CO2096" s="98" t="s">
        <v>237</v>
      </c>
    </row>
    <row r="2097" spans="1:94">
      <c r="A2097" s="5" t="s">
        <v>780</v>
      </c>
      <c r="B2097" s="5" t="s">
        <v>2329</v>
      </c>
      <c r="D2097" s="21" t="s">
        <v>8614</v>
      </c>
      <c r="F2097" s="24" t="s">
        <v>8615</v>
      </c>
      <c r="G2097" s="24" t="s">
        <v>8616</v>
      </c>
      <c r="AQ2097" s="49">
        <v>2794</v>
      </c>
      <c r="AR2097" s="50" t="s">
        <v>221</v>
      </c>
      <c r="CM2097" s="97">
        <v>2794</v>
      </c>
      <c r="CN2097" s="114" t="s">
        <v>214</v>
      </c>
      <c r="CO2097" s="98" t="s">
        <v>237</v>
      </c>
    </row>
    <row r="2098" spans="1:94">
      <c r="A2098" s="5" t="s">
        <v>502</v>
      </c>
      <c r="B2098" s="5" t="s">
        <v>1030</v>
      </c>
      <c r="C2098" s="5" t="s">
        <v>3351</v>
      </c>
      <c r="D2098" s="21" t="s">
        <v>8617</v>
      </c>
      <c r="F2098" s="24" t="s">
        <v>8618</v>
      </c>
      <c r="G2098" s="24" t="s">
        <v>8619</v>
      </c>
      <c r="AQ2098" s="49">
        <v>2795</v>
      </c>
      <c r="AR2098" s="50" t="s">
        <v>221</v>
      </c>
      <c r="CM2098" s="97">
        <v>2795</v>
      </c>
      <c r="CN2098" s="114" t="s">
        <v>214</v>
      </c>
      <c r="CO2098" s="98" t="s">
        <v>237</v>
      </c>
    </row>
    <row r="2099" spans="1:94">
      <c r="A2099" s="5" t="s">
        <v>455</v>
      </c>
      <c r="B2099" s="5" t="s">
        <v>1576</v>
      </c>
      <c r="D2099" s="5" t="s">
        <v>8620</v>
      </c>
      <c r="F2099" s="24" t="s">
        <v>8621</v>
      </c>
      <c r="G2099" s="24" t="s">
        <v>8622</v>
      </c>
      <c r="AQ2099" s="49">
        <v>2796</v>
      </c>
      <c r="AR2099" s="50" t="s">
        <v>221</v>
      </c>
      <c r="CM2099" s="97">
        <v>2796</v>
      </c>
      <c r="CN2099" s="114" t="s">
        <v>214</v>
      </c>
      <c r="CO2099" s="98" t="s">
        <v>237</v>
      </c>
    </row>
    <row r="2100" spans="1:94">
      <c r="A2100" s="5" t="s">
        <v>324</v>
      </c>
      <c r="B2100" s="5" t="s">
        <v>2702</v>
      </c>
      <c r="C2100" s="5" t="s">
        <v>2703</v>
      </c>
      <c r="D2100" s="123" t="s">
        <v>8623</v>
      </c>
      <c r="F2100" s="24" t="s">
        <v>8624</v>
      </c>
      <c r="G2100" s="24" t="s">
        <v>8625</v>
      </c>
      <c r="AQ2100" s="49">
        <v>2797</v>
      </c>
      <c r="AR2100" s="50" t="s">
        <v>221</v>
      </c>
      <c r="CM2100" s="97">
        <v>2797</v>
      </c>
      <c r="CN2100" s="114" t="s">
        <v>214</v>
      </c>
      <c r="CO2100" s="98" t="s">
        <v>237</v>
      </c>
    </row>
    <row r="2101" spans="1:94" customHeight="1" ht="14.4">
      <c r="A2101" s="5" t="s">
        <v>1187</v>
      </c>
      <c r="B2101" s="5" t="s">
        <v>1188</v>
      </c>
      <c r="C2101" s="5" t="s">
        <v>2612</v>
      </c>
      <c r="D2101" s="21" t="s">
        <v>8626</v>
      </c>
      <c r="F2101" s="24" t="s">
        <v>8624</v>
      </c>
      <c r="G2101" s="24" t="s">
        <v>8627</v>
      </c>
      <c r="AQ2101" s="49">
        <v>2800</v>
      </c>
      <c r="AR2101" s="50" t="s">
        <v>221</v>
      </c>
      <c r="CM2101" s="97">
        <v>2800</v>
      </c>
      <c r="CN2101" s="122" t="s">
        <v>214</v>
      </c>
      <c r="CO2101" s="98" t="s">
        <v>237</v>
      </c>
    </row>
    <row r="2102" spans="1:94">
      <c r="A2102" s="5" t="s">
        <v>324</v>
      </c>
      <c r="B2102" s="5" t="s">
        <v>1044</v>
      </c>
      <c r="C2102" s="5" t="s">
        <v>2240</v>
      </c>
      <c r="D2102" s="21" t="s">
        <v>8628</v>
      </c>
      <c r="F2102" s="24" t="s">
        <v>8629</v>
      </c>
      <c r="G2102" s="24" t="s">
        <v>8630</v>
      </c>
      <c r="AQ2102" s="49">
        <v>2801</v>
      </c>
      <c r="AR2102" s="50" t="s">
        <v>8631</v>
      </c>
      <c r="CM2102" s="97">
        <v>2801</v>
      </c>
      <c r="CN2102" s="114" t="s">
        <v>214</v>
      </c>
      <c r="CO2102" s="98" t="s">
        <v>237</v>
      </c>
    </row>
    <row r="2103" spans="1:94">
      <c r="A2103" s="5" t="s">
        <v>1187</v>
      </c>
      <c r="B2103" s="5" t="s">
        <v>3112</v>
      </c>
      <c r="C2103" s="5" t="s">
        <v>3240</v>
      </c>
      <c r="D2103" s="21" t="s">
        <v>8632</v>
      </c>
      <c r="F2103" s="24" t="s">
        <v>8633</v>
      </c>
      <c r="G2103" s="24" t="s">
        <v>8634</v>
      </c>
      <c r="AQ2103" s="49">
        <v>2802</v>
      </c>
      <c r="AR2103" s="50" t="s">
        <v>8635</v>
      </c>
      <c r="CM2103" s="97">
        <v>2802</v>
      </c>
      <c r="CN2103" s="114" t="s">
        <v>214</v>
      </c>
      <c r="CO2103" s="98" t="s">
        <v>237</v>
      </c>
    </row>
    <row r="2104" spans="1:94">
      <c r="A2104" s="5" t="s">
        <v>1187</v>
      </c>
      <c r="B2104" s="5" t="s">
        <v>3078</v>
      </c>
      <c r="C2104" s="5" t="s">
        <v>4536</v>
      </c>
      <c r="D2104" s="21" t="s">
        <v>8636</v>
      </c>
      <c r="F2104" s="24" t="s">
        <v>8637</v>
      </c>
      <c r="G2104" s="24" t="s">
        <v>8638</v>
      </c>
      <c r="AQ2104" s="49">
        <v>2803</v>
      </c>
      <c r="AR2104" s="50" t="s">
        <v>8639</v>
      </c>
      <c r="CM2104" s="97">
        <v>2803</v>
      </c>
      <c r="CN2104" s="114" t="s">
        <v>214</v>
      </c>
      <c r="CO2104" s="98" t="s">
        <v>237</v>
      </c>
    </row>
    <row r="2105" spans="1:94">
      <c r="A2105" s="5" t="s">
        <v>502</v>
      </c>
      <c r="B2105" s="5" t="s">
        <v>1478</v>
      </c>
      <c r="C2105" s="5" t="s">
        <v>3280</v>
      </c>
      <c r="D2105" s="21" t="s">
        <v>8640</v>
      </c>
      <c r="F2105" s="24" t="s">
        <v>8641</v>
      </c>
      <c r="G2105" s="24" t="s">
        <v>8642</v>
      </c>
      <c r="AQ2105" s="49">
        <v>2804</v>
      </c>
      <c r="AR2105" s="50" t="s">
        <v>8643</v>
      </c>
      <c r="CM2105" s="97">
        <v>2804</v>
      </c>
      <c r="CN2105" s="114" t="s">
        <v>214</v>
      </c>
      <c r="CO2105" s="98" t="s">
        <v>237</v>
      </c>
    </row>
    <row r="2106" spans="1:94">
      <c r="A2106" s="5" t="s">
        <v>502</v>
      </c>
      <c r="B2106" s="5" t="s">
        <v>1554</v>
      </c>
      <c r="C2106" s="5" t="s">
        <v>1555</v>
      </c>
      <c r="D2106" s="21" t="s">
        <v>8644</v>
      </c>
      <c r="F2106" s="24" t="s">
        <v>8645</v>
      </c>
      <c r="G2106" s="24" t="s">
        <v>8646</v>
      </c>
      <c r="AQ2106" s="49">
        <v>2805</v>
      </c>
      <c r="AR2106" s="50" t="s">
        <v>8647</v>
      </c>
      <c r="CM2106" s="97">
        <v>2805</v>
      </c>
      <c r="CN2106" s="114" t="s">
        <v>214</v>
      </c>
      <c r="CO2106" s="98" t="s">
        <v>237</v>
      </c>
    </row>
    <row r="2107" spans="1:94">
      <c r="A2107" s="5" t="s">
        <v>1187</v>
      </c>
      <c r="B2107" s="5" t="s">
        <v>3112</v>
      </c>
      <c r="C2107" s="5" t="s">
        <v>5660</v>
      </c>
      <c r="D2107" s="21" t="s">
        <v>8648</v>
      </c>
      <c r="F2107" s="24" t="s">
        <v>8649</v>
      </c>
      <c r="G2107" s="24" t="s">
        <v>8650</v>
      </c>
      <c r="AQ2107" s="49">
        <v>2810</v>
      </c>
      <c r="AR2107" s="50" t="s">
        <v>8651</v>
      </c>
      <c r="CM2107" s="97">
        <v>2810</v>
      </c>
      <c r="CN2107" s="114" t="s">
        <v>214</v>
      </c>
      <c r="CO2107" s="98" t="s">
        <v>237</v>
      </c>
    </row>
    <row r="2108" spans="1:94">
      <c r="A2108" s="5" t="s">
        <v>1187</v>
      </c>
      <c r="B2108" s="5" t="s">
        <v>2439</v>
      </c>
      <c r="C2108" s="5" t="s">
        <v>6871</v>
      </c>
      <c r="D2108" s="21" t="s">
        <v>8652</v>
      </c>
      <c r="F2108" s="24" t="s">
        <v>8653</v>
      </c>
      <c r="G2108" s="24" t="s">
        <v>8654</v>
      </c>
      <c r="AQ2108" s="49">
        <v>2811</v>
      </c>
      <c r="AR2108" s="50" t="s">
        <v>8655</v>
      </c>
      <c r="CM2108" s="97">
        <v>2811</v>
      </c>
      <c r="CN2108" s="114" t="s">
        <v>214</v>
      </c>
      <c r="CO2108" s="98" t="s">
        <v>237</v>
      </c>
    </row>
    <row r="2109" spans="1:94">
      <c r="A2109" s="5" t="s">
        <v>1187</v>
      </c>
      <c r="B2109" s="5" t="s">
        <v>3112</v>
      </c>
      <c r="C2109" s="5" t="s">
        <v>8656</v>
      </c>
      <c r="D2109" s="21" t="s">
        <v>8656</v>
      </c>
      <c r="F2109" s="24" t="s">
        <v>8657</v>
      </c>
      <c r="G2109" s="24" t="s">
        <v>8658</v>
      </c>
      <c r="AQ2109" s="49">
        <v>2812</v>
      </c>
      <c r="AR2109" s="50" t="s">
        <v>8659</v>
      </c>
      <c r="CM2109" s="97">
        <v>2812</v>
      </c>
      <c r="CN2109" s="114" t="s">
        <v>214</v>
      </c>
      <c r="CO2109" s="98" t="s">
        <v>237</v>
      </c>
    </row>
    <row r="2110" spans="1:94">
      <c r="A2110" s="5" t="s">
        <v>1187</v>
      </c>
      <c r="B2110" s="5" t="s">
        <v>3078</v>
      </c>
      <c r="C2110" s="5" t="s">
        <v>8660</v>
      </c>
      <c r="D2110" s="21" t="s">
        <v>8661</v>
      </c>
      <c r="F2110" s="24" t="s">
        <v>8662</v>
      </c>
      <c r="G2110" s="24" t="s">
        <v>8663</v>
      </c>
      <c r="AQ2110" s="49">
        <v>2820</v>
      </c>
      <c r="AR2110" s="50" t="s">
        <v>221</v>
      </c>
      <c r="CM2110" s="97">
        <v>2820</v>
      </c>
      <c r="CN2110" s="114" t="s">
        <v>214</v>
      </c>
      <c r="CO2110" s="98" t="s">
        <v>237</v>
      </c>
    </row>
    <row r="2111" spans="1:94">
      <c r="A2111" s="5" t="s">
        <v>1187</v>
      </c>
      <c r="B2111" s="5" t="s">
        <v>3068</v>
      </c>
      <c r="C2111" s="5" t="s">
        <v>8664</v>
      </c>
      <c r="D2111" s="21" t="s">
        <v>8665</v>
      </c>
      <c r="F2111" s="24" t="s">
        <v>8666</v>
      </c>
      <c r="G2111" s="24" t="s">
        <v>8667</v>
      </c>
      <c r="AQ2111" s="49">
        <v>2821</v>
      </c>
      <c r="AR2111" s="50" t="s">
        <v>221</v>
      </c>
      <c r="CM2111" s="97">
        <v>2821</v>
      </c>
      <c r="CN2111" s="114" t="s">
        <v>214</v>
      </c>
      <c r="CO2111" s="98" t="s">
        <v>237</v>
      </c>
    </row>
    <row r="2112" spans="1:94">
      <c r="A2112" s="5" t="s">
        <v>1187</v>
      </c>
      <c r="B2112" s="5" t="s">
        <v>1188</v>
      </c>
      <c r="C2112" s="5" t="s">
        <v>3245</v>
      </c>
      <c r="D2112" s="21" t="s">
        <v>8668</v>
      </c>
      <c r="F2112" s="24" t="s">
        <v>8669</v>
      </c>
      <c r="G2112" s="24" t="s">
        <v>8669</v>
      </c>
      <c r="AQ2112" s="49">
        <v>2822</v>
      </c>
      <c r="AR2112" s="50" t="s">
        <v>221</v>
      </c>
      <c r="CM2112" s="97">
        <v>2822</v>
      </c>
      <c r="CN2112" s="114" t="s">
        <v>214</v>
      </c>
      <c r="CO2112" s="98" t="s">
        <v>237</v>
      </c>
    </row>
    <row r="2113" spans="1:94">
      <c r="A2113" s="5" t="s">
        <v>1187</v>
      </c>
      <c r="B2113" s="5" t="s">
        <v>1188</v>
      </c>
      <c r="C2113" s="5" t="s">
        <v>3245</v>
      </c>
      <c r="D2113" s="21" t="s">
        <v>8670</v>
      </c>
      <c r="F2113" s="24" t="s">
        <v>8671</v>
      </c>
      <c r="G2113" s="24" t="s">
        <v>8672</v>
      </c>
      <c r="AQ2113" s="49">
        <v>2823</v>
      </c>
      <c r="AR2113" s="50" t="s">
        <v>221</v>
      </c>
      <c r="CM2113" s="97">
        <v>2823</v>
      </c>
      <c r="CN2113" s="114" t="s">
        <v>214</v>
      </c>
      <c r="CO2113" s="98" t="s">
        <v>237</v>
      </c>
    </row>
    <row r="2114" spans="1:94">
      <c r="A2114" s="5" t="s">
        <v>1187</v>
      </c>
      <c r="B2114" s="5" t="s">
        <v>4490</v>
      </c>
      <c r="C2114" s="5" t="s">
        <v>8673</v>
      </c>
      <c r="D2114" s="21" t="s">
        <v>8673</v>
      </c>
      <c r="F2114" s="24" t="s">
        <v>8674</v>
      </c>
      <c r="G2114" s="24" t="s">
        <v>8675</v>
      </c>
      <c r="AQ2114" s="49">
        <v>2824</v>
      </c>
      <c r="AR2114" s="50" t="s">
        <v>221</v>
      </c>
      <c r="CM2114" s="97">
        <v>2824</v>
      </c>
      <c r="CN2114" s="114" t="s">
        <v>214</v>
      </c>
      <c r="CO2114" s="98" t="s">
        <v>237</v>
      </c>
    </row>
    <row r="2115" spans="1:94">
      <c r="A2115" s="5" t="s">
        <v>1187</v>
      </c>
      <c r="B2115" s="5" t="s">
        <v>3112</v>
      </c>
      <c r="C2115" s="5" t="s">
        <v>6986</v>
      </c>
      <c r="D2115" s="21" t="s">
        <v>8676</v>
      </c>
      <c r="F2115" s="24" t="s">
        <v>8677</v>
      </c>
      <c r="G2115" s="24" t="s">
        <v>8678</v>
      </c>
      <c r="AQ2115" s="49">
        <v>2830</v>
      </c>
      <c r="AR2115" s="50" t="s">
        <v>221</v>
      </c>
      <c r="CM2115" s="97">
        <v>2830</v>
      </c>
      <c r="CN2115" s="114" t="s">
        <v>214</v>
      </c>
      <c r="CO2115" s="98" t="s">
        <v>237</v>
      </c>
    </row>
    <row r="2116" spans="1:94">
      <c r="A2116" s="5" t="s">
        <v>455</v>
      </c>
      <c r="B2116" s="5" t="s">
        <v>3640</v>
      </c>
      <c r="D2116" s="5" t="s">
        <v>8679</v>
      </c>
      <c r="F2116" s="24" t="s">
        <v>8680</v>
      </c>
      <c r="G2116" s="24" t="s">
        <v>8680</v>
      </c>
      <c r="AQ2116" s="49">
        <v>2831</v>
      </c>
      <c r="AR2116" s="50" t="s">
        <v>221</v>
      </c>
      <c r="CM2116" s="97">
        <v>2831</v>
      </c>
      <c r="CN2116" s="114" t="s">
        <v>214</v>
      </c>
      <c r="CO2116" s="98" t="s">
        <v>237</v>
      </c>
    </row>
    <row r="2117" spans="1:94">
      <c r="A2117" s="5" t="s">
        <v>455</v>
      </c>
      <c r="B2117" s="5" t="s">
        <v>3640</v>
      </c>
      <c r="D2117" s="5" t="s">
        <v>8681</v>
      </c>
      <c r="F2117" s="24" t="s">
        <v>8682</v>
      </c>
      <c r="G2117" s="24" t="s">
        <v>8683</v>
      </c>
      <c r="AQ2117" s="49">
        <v>2840</v>
      </c>
      <c r="AR2117" s="50" t="s">
        <v>221</v>
      </c>
      <c r="CM2117" s="97">
        <v>2840</v>
      </c>
      <c r="CN2117" s="114" t="s">
        <v>214</v>
      </c>
      <c r="CO2117" s="98" t="s">
        <v>237</v>
      </c>
    </row>
    <row r="2118" spans="1:94">
      <c r="A2118" s="5" t="s">
        <v>649</v>
      </c>
      <c r="B2118" s="5" t="s">
        <v>8684</v>
      </c>
      <c r="C2118" s="5" t="s">
        <v>8685</v>
      </c>
      <c r="D2118" s="21" t="s">
        <v>8686</v>
      </c>
      <c r="F2118" s="24" t="s">
        <v>8687</v>
      </c>
      <c r="G2118" s="24" t="s">
        <v>8688</v>
      </c>
      <c r="AQ2118" s="49">
        <v>2841</v>
      </c>
      <c r="AR2118" s="50" t="s">
        <v>221</v>
      </c>
      <c r="CM2118" s="97">
        <v>2841</v>
      </c>
      <c r="CN2118" s="114" t="s">
        <v>214</v>
      </c>
      <c r="CO2118" s="98" t="s">
        <v>237</v>
      </c>
    </row>
    <row r="2119" spans="1:94">
      <c r="A2119" s="5" t="s">
        <v>1187</v>
      </c>
      <c r="B2119" s="5" t="s">
        <v>1188</v>
      </c>
      <c r="C2119" s="5" t="s">
        <v>4128</v>
      </c>
      <c r="D2119" s="21" t="s">
        <v>8689</v>
      </c>
      <c r="F2119" s="24" t="s">
        <v>8690</v>
      </c>
      <c r="G2119" s="24" t="s">
        <v>8691</v>
      </c>
      <c r="AQ2119" s="49">
        <v>2842</v>
      </c>
      <c r="AR2119" s="50" t="s">
        <v>221</v>
      </c>
      <c r="CM2119" s="97">
        <v>2842</v>
      </c>
      <c r="CN2119" s="114" t="s">
        <v>214</v>
      </c>
      <c r="CO2119" s="98" t="s">
        <v>237</v>
      </c>
    </row>
    <row r="2120" spans="1:94">
      <c r="A2120" s="5" t="s">
        <v>1187</v>
      </c>
      <c r="B2120" s="5" t="s">
        <v>3068</v>
      </c>
      <c r="C2120" s="5" t="s">
        <v>3069</v>
      </c>
      <c r="D2120" s="21" t="s">
        <v>8692</v>
      </c>
      <c r="F2120" s="24" t="s">
        <v>8693</v>
      </c>
      <c r="G2120" s="24" t="s">
        <v>8694</v>
      </c>
      <c r="AQ2120" s="49">
        <v>2850</v>
      </c>
      <c r="AR2120" s="50" t="s">
        <v>221</v>
      </c>
      <c r="CM2120" s="97">
        <v>2850</v>
      </c>
      <c r="CN2120" s="114" t="s">
        <v>214</v>
      </c>
      <c r="CO2120" s="98" t="s">
        <v>237</v>
      </c>
    </row>
    <row r="2121" spans="1:94">
      <c r="A2121" s="5" t="s">
        <v>2541</v>
      </c>
      <c r="B2121" s="5" t="s">
        <v>2649</v>
      </c>
      <c r="C2121" s="5" t="s">
        <v>2660</v>
      </c>
      <c r="D2121" s="21" t="s">
        <v>8695</v>
      </c>
      <c r="F2121" s="24" t="s">
        <v>8696</v>
      </c>
      <c r="G2121" s="24" t="s">
        <v>8697</v>
      </c>
      <c r="AQ2121" s="49">
        <v>2851</v>
      </c>
      <c r="AR2121" s="50" t="s">
        <v>221</v>
      </c>
      <c r="CM2121" s="97">
        <v>2851</v>
      </c>
      <c r="CN2121" s="114" t="s">
        <v>214</v>
      </c>
      <c r="CO2121" s="98" t="s">
        <v>237</v>
      </c>
    </row>
    <row r="2122" spans="1:94">
      <c r="A2122" s="5" t="s">
        <v>354</v>
      </c>
      <c r="B2122" s="5" t="s">
        <v>1690</v>
      </c>
      <c r="C2122" s="5" t="s">
        <v>1691</v>
      </c>
      <c r="D2122" s="21" t="s">
        <v>8698</v>
      </c>
      <c r="F2122" s="24" t="s">
        <v>8699</v>
      </c>
      <c r="G2122" s="24" t="s">
        <v>8700</v>
      </c>
      <c r="AQ2122" s="49">
        <v>2852</v>
      </c>
      <c r="AR2122" s="50" t="s">
        <v>221</v>
      </c>
      <c r="CM2122" s="97">
        <v>2852</v>
      </c>
      <c r="CN2122" s="114" t="s">
        <v>214</v>
      </c>
      <c r="CO2122" s="98" t="s">
        <v>237</v>
      </c>
    </row>
    <row r="2123" spans="1:94">
      <c r="A2123" s="5" t="s">
        <v>502</v>
      </c>
      <c r="B2123" s="5" t="s">
        <v>1478</v>
      </c>
      <c r="C2123" s="5" t="s">
        <v>3280</v>
      </c>
      <c r="D2123" s="21" t="s">
        <v>8701</v>
      </c>
      <c r="F2123" s="24" t="s">
        <v>8702</v>
      </c>
      <c r="G2123" s="24" t="s">
        <v>8703</v>
      </c>
      <c r="AQ2123" s="49">
        <v>2853</v>
      </c>
      <c r="AR2123" s="50" t="s">
        <v>221</v>
      </c>
      <c r="CM2123" s="97">
        <v>2853</v>
      </c>
      <c r="CN2123" s="114" t="s">
        <v>214</v>
      </c>
      <c r="CO2123" s="98" t="s">
        <v>237</v>
      </c>
    </row>
    <row r="2124" spans="1:94" customHeight="1" ht="14.4">
      <c r="A2124" s="25" t="s">
        <v>430</v>
      </c>
      <c r="B2124" s="26" t="s">
        <v>2757</v>
      </c>
      <c r="D2124" s="27" t="s">
        <v>8704</v>
      </c>
      <c r="F2124" s="24" t="s">
        <v>8705</v>
      </c>
      <c r="G2124" s="24" t="s">
        <v>8706</v>
      </c>
      <c r="AQ2124" s="49">
        <v>2854</v>
      </c>
      <c r="AR2124" s="50" t="s">
        <v>221</v>
      </c>
      <c r="CM2124" s="97">
        <v>2854</v>
      </c>
      <c r="CN2124" s="114" t="s">
        <v>214</v>
      </c>
      <c r="CO2124" s="98" t="s">
        <v>237</v>
      </c>
    </row>
    <row r="2125" spans="1:94" customHeight="1" ht="14.4">
      <c r="A2125" s="26" t="s">
        <v>1635</v>
      </c>
      <c r="B2125" s="26" t="s">
        <v>2032</v>
      </c>
      <c r="D2125" s="27" t="s">
        <v>8707</v>
      </c>
      <c r="F2125" s="24" t="s">
        <v>8708</v>
      </c>
      <c r="G2125" s="24" t="s">
        <v>8709</v>
      </c>
      <c r="AQ2125" s="49">
        <v>2855</v>
      </c>
      <c r="AR2125" s="50" t="s">
        <v>221</v>
      </c>
      <c r="CM2125" s="97">
        <v>2855</v>
      </c>
      <c r="CN2125" s="114" t="s">
        <v>214</v>
      </c>
      <c r="CO2125" s="98" t="s">
        <v>237</v>
      </c>
    </row>
    <row r="2126" spans="1:94">
      <c r="A2126" s="5" t="s">
        <v>780</v>
      </c>
      <c r="B2126" s="5" t="s">
        <v>2185</v>
      </c>
      <c r="D2126" s="21" t="s">
        <v>8710</v>
      </c>
      <c r="F2126" s="24" t="s">
        <v>8711</v>
      </c>
      <c r="G2126" s="24" t="s">
        <v>8712</v>
      </c>
      <c r="AQ2126" s="49">
        <v>2859</v>
      </c>
      <c r="AR2126" s="50" t="s">
        <v>221</v>
      </c>
      <c r="CM2126" s="97">
        <v>2859</v>
      </c>
      <c r="CN2126" s="114" t="s">
        <v>214</v>
      </c>
      <c r="CO2126" s="98" t="s">
        <v>237</v>
      </c>
    </row>
    <row r="2127" spans="1:94">
      <c r="A2127" s="5" t="s">
        <v>455</v>
      </c>
      <c r="B2127" s="5" t="s">
        <v>3640</v>
      </c>
      <c r="D2127" s="5" t="s">
        <v>8713</v>
      </c>
      <c r="F2127" s="24" t="s">
        <v>8714</v>
      </c>
      <c r="G2127" s="24" t="s">
        <v>8715</v>
      </c>
      <c r="AQ2127" s="49">
        <v>2860</v>
      </c>
      <c r="AR2127" s="50" t="s">
        <v>8716</v>
      </c>
      <c r="CM2127" s="97">
        <v>2860</v>
      </c>
      <c r="CN2127" s="114" t="s">
        <v>214</v>
      </c>
      <c r="CO2127" s="98" t="s">
        <v>237</v>
      </c>
    </row>
    <row r="2128" spans="1:94">
      <c r="A2128" s="5" t="s">
        <v>200</v>
      </c>
      <c r="B2128" s="5" t="s">
        <v>2528</v>
      </c>
      <c r="D2128" s="5" t="s">
        <v>8717</v>
      </c>
      <c r="F2128" s="24" t="s">
        <v>8718</v>
      </c>
      <c r="G2128" s="24" t="s">
        <v>8719</v>
      </c>
      <c r="AQ2128" s="49">
        <v>2870</v>
      </c>
      <c r="AR2128" s="50" t="s">
        <v>8720</v>
      </c>
      <c r="CM2128" s="97">
        <v>2870</v>
      </c>
      <c r="CN2128" s="114" t="s">
        <v>214</v>
      </c>
      <c r="CO2128" s="98" t="s">
        <v>237</v>
      </c>
    </row>
    <row r="2129" spans="1:94">
      <c r="A2129" s="5" t="s">
        <v>780</v>
      </c>
      <c r="B2129" s="5" t="s">
        <v>8721</v>
      </c>
      <c r="C2129" s="5" t="s">
        <v>8722</v>
      </c>
      <c r="D2129" s="21" t="s">
        <v>8723</v>
      </c>
      <c r="F2129" s="24" t="s">
        <v>8724</v>
      </c>
      <c r="G2129" s="24" t="s">
        <v>8725</v>
      </c>
      <c r="AQ2129" s="49">
        <v>2871</v>
      </c>
      <c r="AR2129" s="50" t="s">
        <v>8726</v>
      </c>
      <c r="CM2129" s="97">
        <v>2871</v>
      </c>
      <c r="CN2129" s="114" t="s">
        <v>214</v>
      </c>
      <c r="CO2129" s="98" t="s">
        <v>237</v>
      </c>
    </row>
    <row r="2130" spans="1:94">
      <c r="A2130" s="5" t="s">
        <v>780</v>
      </c>
      <c r="B2130" s="5" t="s">
        <v>8721</v>
      </c>
      <c r="C2130" s="5" t="s">
        <v>8722</v>
      </c>
      <c r="D2130" s="21" t="s">
        <v>8727</v>
      </c>
      <c r="F2130" s="24" t="s">
        <v>8728</v>
      </c>
      <c r="G2130" s="24" t="s">
        <v>8729</v>
      </c>
      <c r="AQ2130" s="49">
        <v>2872</v>
      </c>
      <c r="AR2130" s="50" t="s">
        <v>8730</v>
      </c>
      <c r="CM2130" s="97">
        <v>2872</v>
      </c>
      <c r="CN2130" s="114" t="s">
        <v>214</v>
      </c>
      <c r="CO2130" s="98" t="s">
        <v>237</v>
      </c>
    </row>
    <row r="2131" spans="1:94">
      <c r="A2131" s="128" t="s">
        <v>780</v>
      </c>
      <c r="B2131" s="128" t="s">
        <v>8731</v>
      </c>
      <c r="D2131" s="129" t="s">
        <v>8731</v>
      </c>
      <c r="F2131" s="24" t="s">
        <v>8732</v>
      </c>
      <c r="G2131" s="24" t="s">
        <v>8733</v>
      </c>
      <c r="AQ2131" s="49">
        <v>2873</v>
      </c>
      <c r="AR2131" s="50" t="s">
        <v>8734</v>
      </c>
      <c r="CM2131" s="97">
        <v>2873</v>
      </c>
      <c r="CN2131" s="114" t="s">
        <v>214</v>
      </c>
      <c r="CO2131" s="98" t="s">
        <v>237</v>
      </c>
    </row>
    <row r="2132" spans="1:94">
      <c r="A2132" s="5" t="s">
        <v>1187</v>
      </c>
      <c r="B2132" s="5" t="s">
        <v>3112</v>
      </c>
      <c r="C2132" s="5" t="s">
        <v>6986</v>
      </c>
      <c r="D2132" s="21" t="s">
        <v>8735</v>
      </c>
      <c r="F2132" s="24" t="s">
        <v>8736</v>
      </c>
      <c r="G2132" s="24" t="s">
        <v>8737</v>
      </c>
      <c r="AQ2132" s="49">
        <v>2874</v>
      </c>
      <c r="AR2132" s="50" t="s">
        <v>8738</v>
      </c>
      <c r="CM2132" s="97">
        <v>2874</v>
      </c>
      <c r="CN2132" s="114" t="s">
        <v>214</v>
      </c>
      <c r="CO2132" s="98" t="s">
        <v>237</v>
      </c>
    </row>
    <row r="2133" spans="1:94">
      <c r="A2133" s="22" t="s">
        <v>354</v>
      </c>
      <c r="B2133" s="5" t="s">
        <v>2145</v>
      </c>
      <c r="C2133" s="5" t="s">
        <v>2146</v>
      </c>
      <c r="D2133" s="21" t="s">
        <v>8739</v>
      </c>
      <c r="F2133" s="24" t="s">
        <v>8740</v>
      </c>
      <c r="G2133" s="24" t="s">
        <v>8741</v>
      </c>
      <c r="AQ2133" s="49">
        <v>2881</v>
      </c>
      <c r="AR2133" s="50" t="s">
        <v>221</v>
      </c>
      <c r="CM2133" s="97">
        <v>2881</v>
      </c>
      <c r="CN2133" s="114" t="s">
        <v>214</v>
      </c>
      <c r="CO2133" s="98" t="s">
        <v>237</v>
      </c>
    </row>
    <row r="2134" spans="1:94">
      <c r="A2134" s="22" t="s">
        <v>354</v>
      </c>
      <c r="B2134" s="5" t="s">
        <v>2145</v>
      </c>
      <c r="C2134" s="5" t="s">
        <v>2146</v>
      </c>
      <c r="D2134" s="21" t="s">
        <v>8742</v>
      </c>
      <c r="F2134" s="24" t="s">
        <v>8743</v>
      </c>
      <c r="G2134" s="24" t="s">
        <v>8744</v>
      </c>
      <c r="AQ2134" s="49">
        <v>2882</v>
      </c>
      <c r="AR2134" s="50" t="s">
        <v>221</v>
      </c>
      <c r="CM2134" s="97">
        <v>2882</v>
      </c>
      <c r="CN2134" s="114" t="s">
        <v>214</v>
      </c>
      <c r="CO2134" s="98" t="s">
        <v>237</v>
      </c>
    </row>
    <row r="2135" spans="1:94">
      <c r="A2135" s="22" t="s">
        <v>354</v>
      </c>
      <c r="B2135" s="5" t="s">
        <v>2145</v>
      </c>
      <c r="C2135" s="5" t="s">
        <v>2146</v>
      </c>
      <c r="D2135" s="21" t="s">
        <v>8745</v>
      </c>
      <c r="F2135" s="24" t="s">
        <v>8746</v>
      </c>
      <c r="G2135" s="24" t="s">
        <v>8747</v>
      </c>
      <c r="AQ2135" s="49">
        <v>2883</v>
      </c>
      <c r="AR2135" s="50" t="s">
        <v>221</v>
      </c>
      <c r="CM2135" s="97">
        <v>2883</v>
      </c>
      <c r="CN2135" s="114" t="s">
        <v>214</v>
      </c>
      <c r="CO2135" s="98" t="s">
        <v>237</v>
      </c>
    </row>
    <row r="2136" spans="1:94">
      <c r="A2136" s="5" t="s">
        <v>200</v>
      </c>
      <c r="B2136" s="5" t="s">
        <v>1544</v>
      </c>
      <c r="D2136" s="5" t="s">
        <v>8748</v>
      </c>
      <c r="F2136" s="24" t="s">
        <v>8749</v>
      </c>
      <c r="G2136" s="24" t="s">
        <v>8749</v>
      </c>
      <c r="AQ2136" s="49">
        <v>2884</v>
      </c>
      <c r="AR2136" s="50" t="s">
        <v>221</v>
      </c>
      <c r="CM2136" s="97">
        <v>2884</v>
      </c>
      <c r="CN2136" s="114" t="s">
        <v>214</v>
      </c>
      <c r="CO2136" s="98" t="s">
        <v>237</v>
      </c>
    </row>
    <row r="2137" spans="1:94">
      <c r="A2137" s="5" t="s">
        <v>1187</v>
      </c>
      <c r="B2137" s="5" t="s">
        <v>3112</v>
      </c>
      <c r="C2137" s="5" t="s">
        <v>6986</v>
      </c>
      <c r="D2137" s="21" t="s">
        <v>8750</v>
      </c>
      <c r="F2137" s="24" t="s">
        <v>8751</v>
      </c>
      <c r="G2137" s="24" t="s">
        <v>8751</v>
      </c>
      <c r="AQ2137" s="49">
        <v>2900</v>
      </c>
      <c r="AR2137" s="50" t="s">
        <v>8752</v>
      </c>
      <c r="CM2137" s="97">
        <v>2900</v>
      </c>
      <c r="CN2137" s="114" t="s">
        <v>214</v>
      </c>
      <c r="CO2137" s="98" t="s">
        <v>922</v>
      </c>
    </row>
    <row r="2138" spans="1:94">
      <c r="A2138" s="5" t="s">
        <v>200</v>
      </c>
      <c r="B2138" s="5" t="s">
        <v>1007</v>
      </c>
      <c r="D2138" s="5" t="s">
        <v>8753</v>
      </c>
      <c r="F2138" s="24" t="s">
        <v>8754</v>
      </c>
      <c r="G2138" s="24" t="s">
        <v>8754</v>
      </c>
      <c r="AQ2138" s="49">
        <v>2901</v>
      </c>
      <c r="AR2138" s="50" t="s">
        <v>8755</v>
      </c>
      <c r="CM2138" s="97">
        <v>2901</v>
      </c>
      <c r="CN2138" s="114" t="s">
        <v>214</v>
      </c>
      <c r="CO2138" s="98" t="s">
        <v>922</v>
      </c>
    </row>
    <row r="2139" spans="1:94">
      <c r="A2139" s="5" t="s">
        <v>324</v>
      </c>
      <c r="B2139" s="5" t="s">
        <v>1044</v>
      </c>
      <c r="C2139" s="5" t="s">
        <v>2212</v>
      </c>
      <c r="D2139" s="21" t="s">
        <v>8756</v>
      </c>
      <c r="F2139" s="24" t="s">
        <v>8757</v>
      </c>
      <c r="G2139" s="24" t="s">
        <v>8758</v>
      </c>
      <c r="AQ2139" s="49">
        <v>2902</v>
      </c>
      <c r="AR2139" s="50" t="s">
        <v>8759</v>
      </c>
      <c r="CM2139" s="97">
        <v>2902</v>
      </c>
      <c r="CN2139" s="114" t="s">
        <v>214</v>
      </c>
      <c r="CO2139" s="98" t="s">
        <v>922</v>
      </c>
    </row>
    <row r="2140" spans="1:94">
      <c r="A2140" s="5" t="s">
        <v>502</v>
      </c>
      <c r="B2140" s="5" t="s">
        <v>1213</v>
      </c>
      <c r="C2140" s="5" t="s">
        <v>1214</v>
      </c>
      <c r="D2140" s="21" t="s">
        <v>8760</v>
      </c>
      <c r="F2140" s="24" t="s">
        <v>8761</v>
      </c>
      <c r="G2140" s="24" t="s">
        <v>8762</v>
      </c>
      <c r="AQ2140" s="49">
        <v>2903</v>
      </c>
      <c r="AR2140" s="50" t="s">
        <v>8763</v>
      </c>
      <c r="CM2140" s="97">
        <v>2903</v>
      </c>
      <c r="CN2140" s="114" t="s">
        <v>214</v>
      </c>
      <c r="CO2140" s="98" t="s">
        <v>922</v>
      </c>
    </row>
    <row r="2141" spans="1:94">
      <c r="A2141" s="5" t="s">
        <v>502</v>
      </c>
      <c r="B2141" s="5" t="s">
        <v>1030</v>
      </c>
      <c r="C2141" s="5" t="s">
        <v>1031</v>
      </c>
      <c r="D2141" s="21" t="s">
        <v>8764</v>
      </c>
      <c r="F2141" s="24" t="s">
        <v>8765</v>
      </c>
      <c r="G2141" s="24" t="s">
        <v>8766</v>
      </c>
      <c r="AQ2141" s="49">
        <v>2904</v>
      </c>
      <c r="AR2141" s="50" t="s">
        <v>221</v>
      </c>
      <c r="CM2141" s="97">
        <v>2904</v>
      </c>
      <c r="CN2141" s="114" t="s">
        <v>214</v>
      </c>
      <c r="CO2141" s="98" t="s">
        <v>922</v>
      </c>
    </row>
    <row r="2142" spans="1:94">
      <c r="A2142" s="5" t="s">
        <v>1187</v>
      </c>
      <c r="B2142" s="5" t="s">
        <v>2439</v>
      </c>
      <c r="C2142" s="5" t="s">
        <v>8767</v>
      </c>
      <c r="D2142" s="21" t="s">
        <v>8768</v>
      </c>
      <c r="F2142" s="24" t="s">
        <v>8769</v>
      </c>
      <c r="G2142" s="24" t="s">
        <v>8770</v>
      </c>
      <c r="AQ2142" s="49">
        <v>2905</v>
      </c>
      <c r="AR2142" s="50" t="s">
        <v>8771</v>
      </c>
      <c r="CM2142" s="97">
        <v>2905</v>
      </c>
      <c r="CN2142" s="114" t="s">
        <v>214</v>
      </c>
      <c r="CO2142" s="98" t="s">
        <v>922</v>
      </c>
    </row>
    <row r="2143" spans="1:94">
      <c r="A2143" s="5" t="s">
        <v>502</v>
      </c>
      <c r="B2143" s="5" t="s">
        <v>1554</v>
      </c>
      <c r="C2143" s="5" t="s">
        <v>2987</v>
      </c>
      <c r="D2143" s="21" t="s">
        <v>8772</v>
      </c>
      <c r="F2143" s="24" t="s">
        <v>8773</v>
      </c>
      <c r="G2143" s="24" t="s">
        <v>8774</v>
      </c>
      <c r="AQ2143" s="49">
        <v>2906</v>
      </c>
      <c r="AR2143" s="50" t="s">
        <v>8775</v>
      </c>
      <c r="CM2143" s="97">
        <v>2906</v>
      </c>
      <c r="CN2143" s="114" t="s">
        <v>214</v>
      </c>
      <c r="CO2143" s="98" t="s">
        <v>922</v>
      </c>
    </row>
    <row r="2144" spans="1:94">
      <c r="A2144" s="5" t="s">
        <v>502</v>
      </c>
      <c r="B2144" s="5" t="s">
        <v>1554</v>
      </c>
      <c r="C2144" s="5" t="s">
        <v>3300</v>
      </c>
      <c r="D2144" s="21" t="s">
        <v>8776</v>
      </c>
      <c r="F2144" s="24" t="s">
        <v>8777</v>
      </c>
      <c r="G2144" s="24" t="s">
        <v>8778</v>
      </c>
      <c r="AQ2144" s="49">
        <v>2907</v>
      </c>
      <c r="AR2144" s="50" t="s">
        <v>8779</v>
      </c>
      <c r="CM2144" s="97">
        <v>2907</v>
      </c>
      <c r="CN2144" s="114" t="s">
        <v>214</v>
      </c>
      <c r="CO2144" s="98" t="s">
        <v>922</v>
      </c>
    </row>
    <row r="2145" spans="1:94">
      <c r="A2145" s="5" t="s">
        <v>324</v>
      </c>
      <c r="B2145" s="5" t="s">
        <v>1044</v>
      </c>
      <c r="C2145" s="5" t="s">
        <v>2212</v>
      </c>
      <c r="D2145" s="21" t="s">
        <v>8780</v>
      </c>
      <c r="F2145" s="24" t="s">
        <v>8781</v>
      </c>
      <c r="G2145" s="24" t="s">
        <v>8782</v>
      </c>
      <c r="AQ2145" s="49">
        <v>2908</v>
      </c>
      <c r="AR2145" s="50" t="s">
        <v>221</v>
      </c>
      <c r="CM2145" s="97">
        <v>2908</v>
      </c>
      <c r="CN2145" s="114" t="s">
        <v>214</v>
      </c>
      <c r="CO2145" s="98" t="s">
        <v>922</v>
      </c>
    </row>
    <row r="2146" spans="1:94">
      <c r="A2146" s="5" t="s">
        <v>324</v>
      </c>
      <c r="B2146" s="5" t="s">
        <v>1044</v>
      </c>
      <c r="C2146" s="5" t="s">
        <v>2240</v>
      </c>
      <c r="D2146" s="21" t="s">
        <v>8783</v>
      </c>
      <c r="F2146" s="24" t="s">
        <v>8784</v>
      </c>
      <c r="G2146" s="24" t="s">
        <v>8785</v>
      </c>
      <c r="AQ2146" s="49">
        <v>2909</v>
      </c>
      <c r="AR2146" s="50" t="s">
        <v>8786</v>
      </c>
      <c r="CM2146" s="97">
        <v>2909</v>
      </c>
      <c r="CN2146" s="114" t="s">
        <v>214</v>
      </c>
      <c r="CO2146" s="98" t="s">
        <v>922</v>
      </c>
    </row>
    <row r="2147" spans="1:94">
      <c r="A2147" s="5" t="s">
        <v>502</v>
      </c>
      <c r="B2147" s="5" t="s">
        <v>1554</v>
      </c>
      <c r="C2147" s="5" t="s">
        <v>3262</v>
      </c>
      <c r="D2147" s="21" t="s">
        <v>8787</v>
      </c>
      <c r="F2147" s="24" t="s">
        <v>8788</v>
      </c>
      <c r="G2147" s="24" t="s">
        <v>8789</v>
      </c>
      <c r="AQ2147" s="49">
        <v>2910</v>
      </c>
      <c r="AR2147" s="50" t="s">
        <v>8790</v>
      </c>
      <c r="CM2147" s="97">
        <v>2910</v>
      </c>
      <c r="CN2147" s="114" t="s">
        <v>214</v>
      </c>
      <c r="CO2147" s="98" t="s">
        <v>922</v>
      </c>
    </row>
    <row r="2148" spans="1:94">
      <c r="A2148" s="5" t="s">
        <v>502</v>
      </c>
      <c r="B2148" s="5" t="s">
        <v>1554</v>
      </c>
      <c r="C2148" s="5" t="s">
        <v>8791</v>
      </c>
      <c r="D2148" s="21" t="s">
        <v>8791</v>
      </c>
      <c r="F2148" s="24" t="s">
        <v>8792</v>
      </c>
      <c r="G2148" s="24" t="s">
        <v>8793</v>
      </c>
      <c r="AQ2148" s="49">
        <v>2911</v>
      </c>
      <c r="AR2148" s="50" t="s">
        <v>8794</v>
      </c>
      <c r="CM2148" s="97">
        <v>2911</v>
      </c>
      <c r="CN2148" s="114" t="s">
        <v>214</v>
      </c>
      <c r="CO2148" s="98" t="s">
        <v>922</v>
      </c>
    </row>
    <row r="2149" spans="1:94">
      <c r="A2149" s="5" t="s">
        <v>502</v>
      </c>
      <c r="B2149" s="5" t="s">
        <v>1554</v>
      </c>
      <c r="C2149" s="5" t="s">
        <v>8795</v>
      </c>
      <c r="D2149" s="21" t="s">
        <v>8795</v>
      </c>
      <c r="F2149" s="24" t="s">
        <v>1452</v>
      </c>
      <c r="G2149" s="24" t="s">
        <v>1452</v>
      </c>
      <c r="AQ2149" s="49">
        <v>2912</v>
      </c>
      <c r="AR2149" s="50" t="s">
        <v>8796</v>
      </c>
      <c r="CM2149" s="97">
        <v>2912</v>
      </c>
      <c r="CN2149" s="114" t="s">
        <v>214</v>
      </c>
      <c r="CO2149" s="98" t="s">
        <v>922</v>
      </c>
    </row>
    <row r="2150" spans="1:94">
      <c r="A2150" s="5" t="s">
        <v>324</v>
      </c>
      <c r="B2150" s="5" t="s">
        <v>1044</v>
      </c>
      <c r="C2150" s="5" t="s">
        <v>2212</v>
      </c>
      <c r="D2150" s="21" t="s">
        <v>8797</v>
      </c>
      <c r="F2150" s="24" t="s">
        <v>8798</v>
      </c>
      <c r="G2150" s="24" t="s">
        <v>8799</v>
      </c>
      <c r="AQ2150" s="49">
        <v>2913</v>
      </c>
      <c r="AR2150" s="50" t="s">
        <v>221</v>
      </c>
      <c r="CM2150" s="97">
        <v>2913</v>
      </c>
      <c r="CN2150" s="114" t="s">
        <v>214</v>
      </c>
      <c r="CO2150" s="98" t="s">
        <v>922</v>
      </c>
    </row>
    <row r="2151" spans="1:94">
      <c r="A2151" s="5" t="s">
        <v>502</v>
      </c>
      <c r="B2151" s="5" t="s">
        <v>1554</v>
      </c>
      <c r="C2151" s="5" t="s">
        <v>3295</v>
      </c>
      <c r="D2151" s="21" t="s">
        <v>3295</v>
      </c>
      <c r="F2151" s="24" t="s">
        <v>8800</v>
      </c>
      <c r="G2151" s="24" t="s">
        <v>8801</v>
      </c>
      <c r="AQ2151" s="49">
        <v>2920</v>
      </c>
      <c r="AR2151" s="50" t="s">
        <v>8802</v>
      </c>
      <c r="CM2151" s="97">
        <v>2920</v>
      </c>
      <c r="CN2151" s="114" t="s">
        <v>214</v>
      </c>
      <c r="CO2151" s="98" t="s">
        <v>922</v>
      </c>
    </row>
    <row r="2152" spans="1:94">
      <c r="A2152" s="5" t="s">
        <v>324</v>
      </c>
      <c r="B2152" s="5" t="s">
        <v>1044</v>
      </c>
      <c r="C2152" s="5" t="s">
        <v>2212</v>
      </c>
      <c r="D2152" s="21" t="s">
        <v>8803</v>
      </c>
      <c r="F2152" s="24" t="s">
        <v>8804</v>
      </c>
      <c r="G2152" s="24" t="s">
        <v>8805</v>
      </c>
      <c r="AQ2152" s="49">
        <v>2921</v>
      </c>
      <c r="AR2152" s="50" t="s">
        <v>8806</v>
      </c>
      <c r="CM2152" s="97">
        <v>2921</v>
      </c>
      <c r="CN2152" s="114" t="s">
        <v>214</v>
      </c>
      <c r="CO2152" s="98" t="s">
        <v>922</v>
      </c>
    </row>
    <row r="2153" spans="1:94">
      <c r="A2153" s="5" t="s">
        <v>780</v>
      </c>
      <c r="B2153" s="5" t="s">
        <v>2912</v>
      </c>
      <c r="D2153" s="21" t="s">
        <v>8807</v>
      </c>
      <c r="F2153" s="24" t="s">
        <v>8808</v>
      </c>
      <c r="G2153" s="24" t="s">
        <v>8809</v>
      </c>
      <c r="AQ2153" s="49">
        <v>2922</v>
      </c>
      <c r="AR2153" s="50" t="s">
        <v>8810</v>
      </c>
      <c r="CM2153" s="97">
        <v>2922</v>
      </c>
      <c r="CN2153" s="114" t="s">
        <v>214</v>
      </c>
      <c r="CO2153" s="98" t="s">
        <v>922</v>
      </c>
    </row>
    <row r="2154" spans="1:94">
      <c r="A2154" s="5" t="s">
        <v>354</v>
      </c>
      <c r="B2154" s="5" t="s">
        <v>1784</v>
      </c>
      <c r="C2154" s="5" t="s">
        <v>3337</v>
      </c>
      <c r="D2154" s="21" t="s">
        <v>8811</v>
      </c>
      <c r="F2154" s="24" t="s">
        <v>8812</v>
      </c>
      <c r="G2154" s="24" t="s">
        <v>8813</v>
      </c>
      <c r="AQ2154" s="49">
        <v>2930</v>
      </c>
      <c r="AR2154" s="50" t="s">
        <v>8814</v>
      </c>
      <c r="CM2154" s="97">
        <v>2930</v>
      </c>
      <c r="CN2154" s="114" t="s">
        <v>214</v>
      </c>
      <c r="CO2154" s="98" t="s">
        <v>922</v>
      </c>
    </row>
    <row r="2155" spans="1:94">
      <c r="A2155" s="5" t="s">
        <v>502</v>
      </c>
      <c r="B2155" s="5" t="s">
        <v>708</v>
      </c>
      <c r="C2155" s="5" t="s">
        <v>709</v>
      </c>
      <c r="D2155" s="21" t="s">
        <v>8815</v>
      </c>
      <c r="F2155" s="24" t="s">
        <v>8816</v>
      </c>
      <c r="G2155" s="24" t="s">
        <v>8817</v>
      </c>
      <c r="AQ2155" s="49">
        <v>2931</v>
      </c>
      <c r="AR2155" s="50" t="s">
        <v>8818</v>
      </c>
      <c r="CM2155" s="97">
        <v>2931</v>
      </c>
      <c r="CN2155" s="114" t="s">
        <v>214</v>
      </c>
      <c r="CO2155" s="98" t="s">
        <v>922</v>
      </c>
    </row>
    <row r="2156" spans="1:94">
      <c r="A2156" s="5" t="s">
        <v>502</v>
      </c>
      <c r="B2156" s="5" t="s">
        <v>1554</v>
      </c>
      <c r="C2156" s="5" t="s">
        <v>3300</v>
      </c>
      <c r="D2156" s="21" t="s">
        <v>8819</v>
      </c>
      <c r="F2156" s="24" t="s">
        <v>8820</v>
      </c>
      <c r="G2156" s="24" t="s">
        <v>8821</v>
      </c>
      <c r="AQ2156" s="49">
        <v>2932</v>
      </c>
      <c r="AR2156" s="50" t="s">
        <v>8822</v>
      </c>
      <c r="CM2156" s="97">
        <v>2932</v>
      </c>
      <c r="CN2156" s="114" t="s">
        <v>214</v>
      </c>
      <c r="CO2156" s="98" t="s">
        <v>922</v>
      </c>
    </row>
    <row r="2157" spans="1:94">
      <c r="A2157" s="5" t="s">
        <v>354</v>
      </c>
      <c r="B2157" s="5" t="s">
        <v>1680</v>
      </c>
      <c r="C2157" s="5" t="s">
        <v>8823</v>
      </c>
      <c r="D2157" s="21" t="s">
        <v>8823</v>
      </c>
      <c r="F2157" s="24" t="s">
        <v>8824</v>
      </c>
      <c r="G2157" s="24" t="s">
        <v>8825</v>
      </c>
      <c r="AQ2157" s="49">
        <v>2933</v>
      </c>
      <c r="AR2157" s="50" t="s">
        <v>8826</v>
      </c>
      <c r="CM2157" s="97">
        <v>2933</v>
      </c>
      <c r="CN2157" s="114" t="s">
        <v>214</v>
      </c>
      <c r="CO2157" s="98" t="s">
        <v>922</v>
      </c>
    </row>
    <row r="2158" spans="1:94" customHeight="1" ht="14.4">
      <c r="A2158" s="26" t="s">
        <v>1635</v>
      </c>
      <c r="B2158" s="26" t="s">
        <v>1965</v>
      </c>
      <c r="D2158" s="27" t="s">
        <v>8827</v>
      </c>
      <c r="F2158" s="24" t="s">
        <v>8828</v>
      </c>
      <c r="G2158" s="24" t="s">
        <v>8829</v>
      </c>
      <c r="AQ2158" s="49">
        <v>2934</v>
      </c>
      <c r="AR2158" s="50" t="s">
        <v>8830</v>
      </c>
      <c r="CM2158" s="97">
        <v>2934</v>
      </c>
      <c r="CN2158" s="114" t="s">
        <v>214</v>
      </c>
      <c r="CO2158" s="98" t="s">
        <v>922</v>
      </c>
    </row>
    <row r="2159" spans="1:94">
      <c r="A2159" s="5" t="s">
        <v>354</v>
      </c>
      <c r="B2159" s="5" t="s">
        <v>1839</v>
      </c>
      <c r="C2159" s="5" t="s">
        <v>6128</v>
      </c>
      <c r="D2159" s="21" t="s">
        <v>8831</v>
      </c>
      <c r="F2159" s="24" t="s">
        <v>8832</v>
      </c>
      <c r="G2159" s="24" t="s">
        <v>8832</v>
      </c>
      <c r="AQ2159" s="49">
        <v>2940</v>
      </c>
      <c r="AR2159" s="50" t="s">
        <v>8833</v>
      </c>
      <c r="CM2159" s="97">
        <v>2940</v>
      </c>
      <c r="CN2159" s="114" t="s">
        <v>214</v>
      </c>
      <c r="CO2159" s="98" t="s">
        <v>922</v>
      </c>
    </row>
    <row r="2160" spans="1:94">
      <c r="A2160" s="5" t="s">
        <v>354</v>
      </c>
      <c r="B2160" s="5" t="s">
        <v>1839</v>
      </c>
      <c r="C2160" s="5" t="s">
        <v>8350</v>
      </c>
      <c r="D2160" s="21" t="s">
        <v>8834</v>
      </c>
      <c r="F2160" s="24" t="s">
        <v>8835</v>
      </c>
      <c r="G2160" s="24" t="s">
        <v>8836</v>
      </c>
      <c r="AQ2160" s="49">
        <v>2941</v>
      </c>
      <c r="AR2160" s="50" t="s">
        <v>8837</v>
      </c>
      <c r="CM2160" s="97">
        <v>2941</v>
      </c>
      <c r="CN2160" s="114" t="s">
        <v>214</v>
      </c>
      <c r="CO2160" s="98" t="s">
        <v>922</v>
      </c>
    </row>
    <row r="2161" spans="1:94">
      <c r="A2161" s="5" t="s">
        <v>354</v>
      </c>
      <c r="B2161" s="5" t="s">
        <v>1839</v>
      </c>
      <c r="C2161" s="5" t="s">
        <v>8350</v>
      </c>
      <c r="D2161" s="21" t="s">
        <v>8838</v>
      </c>
      <c r="F2161" s="24" t="s">
        <v>8839</v>
      </c>
      <c r="G2161" s="24" t="s">
        <v>8840</v>
      </c>
      <c r="AQ2161" s="49">
        <v>2950</v>
      </c>
      <c r="AR2161" s="50" t="s">
        <v>8841</v>
      </c>
      <c r="CM2161" s="97">
        <v>2950</v>
      </c>
      <c r="CN2161" s="114" t="s">
        <v>214</v>
      </c>
      <c r="CO2161" s="98" t="s">
        <v>922</v>
      </c>
    </row>
    <row r="2162" spans="1:94">
      <c r="A2162" s="5" t="s">
        <v>354</v>
      </c>
      <c r="B2162" s="5" t="s">
        <v>1839</v>
      </c>
      <c r="C2162" s="5" t="s">
        <v>8350</v>
      </c>
      <c r="D2162" s="21" t="s">
        <v>8842</v>
      </c>
      <c r="F2162" s="24" t="s">
        <v>8843</v>
      </c>
      <c r="G2162" s="24" t="s">
        <v>8844</v>
      </c>
      <c r="AQ2162" s="49">
        <v>2951</v>
      </c>
      <c r="AR2162" s="50" t="s">
        <v>8845</v>
      </c>
      <c r="CM2162" s="97">
        <v>2951</v>
      </c>
      <c r="CN2162" s="114" t="s">
        <v>214</v>
      </c>
      <c r="CO2162" s="98" t="s">
        <v>922</v>
      </c>
    </row>
    <row r="2163" spans="1:94">
      <c r="A2163" s="5" t="s">
        <v>354</v>
      </c>
      <c r="B2163" s="5" t="s">
        <v>1839</v>
      </c>
      <c r="C2163" s="5" t="s">
        <v>8350</v>
      </c>
      <c r="D2163" s="21" t="s">
        <v>8846</v>
      </c>
      <c r="F2163" s="24" t="s">
        <v>8847</v>
      </c>
      <c r="G2163" s="24" t="s">
        <v>8848</v>
      </c>
      <c r="AQ2163" s="49">
        <v>2952</v>
      </c>
      <c r="AR2163" s="50" t="s">
        <v>221</v>
      </c>
      <c r="CM2163" s="97">
        <v>2952</v>
      </c>
      <c r="CN2163" s="114" t="s">
        <v>237</v>
      </c>
      <c r="CO2163" s="98" t="s">
        <v>237</v>
      </c>
    </row>
    <row r="2164" spans="1:94">
      <c r="A2164" s="5" t="s">
        <v>502</v>
      </c>
      <c r="B2164" s="5" t="s">
        <v>503</v>
      </c>
      <c r="C2164" s="5" t="s">
        <v>3739</v>
      </c>
      <c r="D2164" s="21" t="s">
        <v>8849</v>
      </c>
      <c r="F2164" s="24" t="s">
        <v>8850</v>
      </c>
      <c r="G2164" s="24" t="s">
        <v>8851</v>
      </c>
      <c r="AQ2164" s="49">
        <v>2953</v>
      </c>
      <c r="AR2164" s="50" t="s">
        <v>221</v>
      </c>
      <c r="CM2164" s="97">
        <v>2953</v>
      </c>
      <c r="CN2164" s="114" t="s">
        <v>237</v>
      </c>
      <c r="CO2164" s="98" t="s">
        <v>237</v>
      </c>
    </row>
    <row r="2165" spans="1:94">
      <c r="A2165" s="5" t="s">
        <v>354</v>
      </c>
      <c r="B2165" s="5" t="s">
        <v>1784</v>
      </c>
      <c r="C2165" s="5" t="s">
        <v>1925</v>
      </c>
      <c r="D2165" s="21" t="s">
        <v>8852</v>
      </c>
      <c r="F2165" s="24" t="s">
        <v>8853</v>
      </c>
      <c r="G2165" s="24" t="s">
        <v>8854</v>
      </c>
      <c r="AQ2165" s="49">
        <v>2954</v>
      </c>
      <c r="AR2165" s="50" t="s">
        <v>221</v>
      </c>
      <c r="CM2165" s="97">
        <v>2954</v>
      </c>
      <c r="CN2165" s="114" t="s">
        <v>237</v>
      </c>
      <c r="CO2165" s="98" t="s">
        <v>237</v>
      </c>
    </row>
    <row r="2166" spans="1:94">
      <c r="A2166" s="5" t="s">
        <v>354</v>
      </c>
      <c r="B2166" s="5" t="s">
        <v>1784</v>
      </c>
      <c r="C2166" s="5" t="s">
        <v>3304</v>
      </c>
      <c r="D2166" s="21" t="s">
        <v>8855</v>
      </c>
      <c r="F2166" s="24" t="s">
        <v>8856</v>
      </c>
      <c r="G2166" s="24" t="s">
        <v>8857</v>
      </c>
      <c r="AQ2166" s="49">
        <v>2955</v>
      </c>
      <c r="AR2166" s="50" t="s">
        <v>221</v>
      </c>
      <c r="CM2166" s="97">
        <v>2955</v>
      </c>
      <c r="CN2166" s="114" t="s">
        <v>237</v>
      </c>
      <c r="CO2166" s="98" t="s">
        <v>237</v>
      </c>
    </row>
    <row r="2167" spans="1:94">
      <c r="A2167" s="5" t="s">
        <v>2541</v>
      </c>
      <c r="B2167" s="5" t="s">
        <v>3390</v>
      </c>
      <c r="C2167" s="5" t="s">
        <v>3469</v>
      </c>
      <c r="D2167" s="21" t="s">
        <v>8858</v>
      </c>
      <c r="F2167" s="24" t="s">
        <v>8859</v>
      </c>
      <c r="G2167" s="24" t="s">
        <v>8860</v>
      </c>
      <c r="AQ2167" s="49">
        <v>2956</v>
      </c>
      <c r="AR2167" s="50" t="s">
        <v>221</v>
      </c>
      <c r="CM2167" s="97">
        <v>2956</v>
      </c>
      <c r="CN2167" s="114" t="s">
        <v>237</v>
      </c>
      <c r="CO2167" s="98" t="s">
        <v>237</v>
      </c>
    </row>
    <row r="2168" spans="1:94">
      <c r="A2168" s="5" t="s">
        <v>324</v>
      </c>
      <c r="B2168" s="5" t="s">
        <v>1522</v>
      </c>
      <c r="C2168" s="5" t="s">
        <v>3493</v>
      </c>
      <c r="D2168" s="21" t="s">
        <v>8861</v>
      </c>
      <c r="F2168" s="24" t="s">
        <v>8862</v>
      </c>
      <c r="G2168" s="24" t="s">
        <v>8863</v>
      </c>
      <c r="AQ2168" s="119">
        <v>2960</v>
      </c>
      <c r="AR2168" s="113" t="s">
        <v>8864</v>
      </c>
      <c r="CM2168" s="120">
        <v>2960</v>
      </c>
      <c r="CN2168" s="114" t="s">
        <v>214</v>
      </c>
      <c r="CO2168" s="98" t="s">
        <v>2517</v>
      </c>
    </row>
    <row r="2169" spans="1:94">
      <c r="A2169" s="5" t="s">
        <v>502</v>
      </c>
      <c r="B2169" s="5" t="s">
        <v>1478</v>
      </c>
      <c r="C2169" s="5" t="s">
        <v>2858</v>
      </c>
      <c r="D2169" s="21" t="s">
        <v>8865</v>
      </c>
      <c r="F2169" s="24" t="s">
        <v>8866</v>
      </c>
      <c r="G2169" s="24" t="s">
        <v>8866</v>
      </c>
      <c r="AQ2169" s="119">
        <v>2961</v>
      </c>
      <c r="AR2169" s="113" t="s">
        <v>8867</v>
      </c>
      <c r="CM2169" s="120">
        <v>2961</v>
      </c>
      <c r="CN2169" s="114" t="s">
        <v>214</v>
      </c>
      <c r="CO2169" s="98" t="s">
        <v>2517</v>
      </c>
    </row>
    <row r="2170" spans="1:94">
      <c r="A2170" s="5" t="s">
        <v>502</v>
      </c>
      <c r="B2170" s="5" t="s">
        <v>803</v>
      </c>
      <c r="C2170" s="5" t="s">
        <v>4888</v>
      </c>
      <c r="D2170" s="21" t="s">
        <v>8868</v>
      </c>
      <c r="F2170" s="24" t="s">
        <v>8869</v>
      </c>
      <c r="G2170" s="24" t="s">
        <v>8870</v>
      </c>
      <c r="AQ2170" s="119">
        <v>2962</v>
      </c>
      <c r="AR2170" s="113" t="s">
        <v>8871</v>
      </c>
      <c r="CM2170" s="120">
        <v>2962</v>
      </c>
      <c r="CN2170" s="114" t="s">
        <v>214</v>
      </c>
      <c r="CO2170" s="98" t="s">
        <v>2517</v>
      </c>
    </row>
    <row r="2171" spans="1:94">
      <c r="A2171" s="5" t="s">
        <v>354</v>
      </c>
      <c r="B2171" s="5" t="s">
        <v>4410</v>
      </c>
      <c r="C2171" s="5" t="s">
        <v>4410</v>
      </c>
      <c r="D2171" s="21" t="s">
        <v>8872</v>
      </c>
      <c r="F2171" s="24" t="s">
        <v>8873</v>
      </c>
      <c r="G2171" s="24" t="s">
        <v>8873</v>
      </c>
      <c r="AQ2171" s="119">
        <v>2963</v>
      </c>
      <c r="AR2171" s="113" t="s">
        <v>8874</v>
      </c>
      <c r="CM2171" s="120">
        <v>2963</v>
      </c>
      <c r="CN2171" s="114" t="s">
        <v>214</v>
      </c>
      <c r="CO2171" s="98" t="s">
        <v>2517</v>
      </c>
    </row>
    <row r="2172" spans="1:94">
      <c r="A2172" s="5" t="s">
        <v>354</v>
      </c>
      <c r="B2172" s="5" t="s">
        <v>1784</v>
      </c>
      <c r="C2172" s="5" t="s">
        <v>7937</v>
      </c>
      <c r="D2172" s="21" t="s">
        <v>8875</v>
      </c>
      <c r="F2172" s="24" t="s">
        <v>8876</v>
      </c>
      <c r="G2172" s="24" t="s">
        <v>8876</v>
      </c>
      <c r="AQ2172" s="119">
        <v>2964</v>
      </c>
      <c r="AR2172" s="113" t="s">
        <v>8877</v>
      </c>
      <c r="CM2172" s="120">
        <v>2964</v>
      </c>
      <c r="CN2172" s="114" t="s">
        <v>214</v>
      </c>
      <c r="CO2172" s="98" t="s">
        <v>2517</v>
      </c>
    </row>
    <row r="2173" spans="1:94">
      <c r="A2173" s="22" t="s">
        <v>354</v>
      </c>
      <c r="B2173" s="5" t="s">
        <v>2145</v>
      </c>
      <c r="C2173" s="5" t="s">
        <v>4430</v>
      </c>
      <c r="D2173" s="21" t="s">
        <v>8878</v>
      </c>
      <c r="F2173" s="24" t="s">
        <v>8879</v>
      </c>
      <c r="G2173" s="24" t="s">
        <v>8879</v>
      </c>
      <c r="AQ2173" s="119">
        <v>2965</v>
      </c>
      <c r="AR2173" s="113" t="s">
        <v>8880</v>
      </c>
      <c r="CM2173" s="120">
        <v>2965</v>
      </c>
      <c r="CN2173" s="114" t="s">
        <v>214</v>
      </c>
      <c r="CO2173" s="98" t="s">
        <v>2517</v>
      </c>
    </row>
    <row r="2174" spans="1:94">
      <c r="A2174" s="5" t="s">
        <v>324</v>
      </c>
      <c r="B2174" s="5" t="s">
        <v>2335</v>
      </c>
      <c r="C2174" s="5" t="s">
        <v>2336</v>
      </c>
      <c r="D2174" s="21" t="s">
        <v>8881</v>
      </c>
      <c r="F2174" s="24" t="s">
        <v>8882</v>
      </c>
      <c r="G2174" s="24" t="s">
        <v>8883</v>
      </c>
      <c r="AQ2174" s="119">
        <v>2966</v>
      </c>
      <c r="AR2174" s="113" t="s">
        <v>8884</v>
      </c>
      <c r="CM2174" s="120">
        <v>2966</v>
      </c>
      <c r="CN2174" s="114" t="s">
        <v>214</v>
      </c>
      <c r="CO2174" s="98" t="s">
        <v>2517</v>
      </c>
    </row>
    <row r="2175" spans="1:94">
      <c r="A2175" s="5" t="s">
        <v>2541</v>
      </c>
      <c r="B2175" s="5" t="s">
        <v>2649</v>
      </c>
      <c r="C2175" s="5" t="s">
        <v>2650</v>
      </c>
      <c r="D2175" s="21" t="s">
        <v>8885</v>
      </c>
      <c r="F2175" s="24" t="s">
        <v>8886</v>
      </c>
      <c r="G2175" s="24" t="s">
        <v>8887</v>
      </c>
      <c r="AQ2175" s="119">
        <v>2967</v>
      </c>
      <c r="AR2175" s="113" t="s">
        <v>8888</v>
      </c>
      <c r="CM2175" s="120">
        <v>2967</v>
      </c>
      <c r="CN2175" s="114" t="s">
        <v>214</v>
      </c>
      <c r="CO2175" s="98" t="s">
        <v>2517</v>
      </c>
    </row>
    <row r="2176" spans="1:94">
      <c r="A2176" s="5" t="s">
        <v>354</v>
      </c>
      <c r="B2176" s="5" t="s">
        <v>2781</v>
      </c>
      <c r="C2176" s="5" t="s">
        <v>2781</v>
      </c>
      <c r="D2176" s="21" t="s">
        <v>8889</v>
      </c>
      <c r="F2176" s="24" t="s">
        <v>8890</v>
      </c>
      <c r="G2176" s="24" t="s">
        <v>8891</v>
      </c>
      <c r="AQ2176" s="119">
        <v>2968</v>
      </c>
      <c r="AR2176" s="113" t="s">
        <v>8892</v>
      </c>
      <c r="CM2176" s="120">
        <v>2968</v>
      </c>
      <c r="CN2176" s="114" t="s">
        <v>214</v>
      </c>
      <c r="CO2176" s="98" t="s">
        <v>2517</v>
      </c>
    </row>
    <row r="2177" spans="1:94">
      <c r="A2177" s="5" t="s">
        <v>354</v>
      </c>
      <c r="B2177" s="5" t="s">
        <v>2096</v>
      </c>
      <c r="C2177" s="5" t="s">
        <v>3204</v>
      </c>
      <c r="D2177" s="21" t="s">
        <v>8893</v>
      </c>
      <c r="F2177" s="24" t="s">
        <v>8894</v>
      </c>
      <c r="G2177" s="24" t="s">
        <v>8895</v>
      </c>
      <c r="AQ2177" s="119">
        <v>2969</v>
      </c>
      <c r="AR2177" s="113" t="s">
        <v>8896</v>
      </c>
      <c r="CM2177" s="120">
        <v>2969</v>
      </c>
      <c r="CN2177" s="114" t="s">
        <v>214</v>
      </c>
      <c r="CO2177" s="98" t="s">
        <v>2517</v>
      </c>
    </row>
    <row r="2178" spans="1:94">
      <c r="A2178" s="5" t="s">
        <v>1187</v>
      </c>
      <c r="B2178" s="5" t="s">
        <v>3112</v>
      </c>
      <c r="C2178" s="5" t="s">
        <v>4608</v>
      </c>
      <c r="D2178" s="21" t="s">
        <v>8897</v>
      </c>
      <c r="F2178" s="24" t="s">
        <v>8898</v>
      </c>
      <c r="G2178" s="24" t="s">
        <v>8899</v>
      </c>
      <c r="AQ2178" s="119">
        <v>2970</v>
      </c>
      <c r="AR2178" s="113" t="s">
        <v>8900</v>
      </c>
      <c r="CM2178" s="120">
        <v>2970</v>
      </c>
      <c r="CN2178" s="114" t="s">
        <v>214</v>
      </c>
      <c r="CO2178" s="98" t="s">
        <v>2517</v>
      </c>
    </row>
    <row r="2179" spans="1:94">
      <c r="A2179" s="5" t="s">
        <v>1187</v>
      </c>
      <c r="B2179" s="5" t="s">
        <v>3112</v>
      </c>
      <c r="C2179" s="5" t="s">
        <v>4547</v>
      </c>
      <c r="D2179" s="21" t="s">
        <v>8901</v>
      </c>
      <c r="F2179" s="24" t="s">
        <v>8902</v>
      </c>
      <c r="G2179" s="24" t="s">
        <v>8903</v>
      </c>
      <c r="AQ2179" s="119">
        <v>2971</v>
      </c>
      <c r="AR2179" s="113" t="s">
        <v>8904</v>
      </c>
      <c r="CM2179" s="120">
        <v>2971</v>
      </c>
      <c r="CN2179" s="114" t="s">
        <v>214</v>
      </c>
      <c r="CO2179" s="98" t="s">
        <v>2517</v>
      </c>
    </row>
    <row r="2180" spans="1:94">
      <c r="A2180" s="5" t="s">
        <v>502</v>
      </c>
      <c r="B2180" s="5" t="s">
        <v>1213</v>
      </c>
      <c r="C2180" s="5" t="s">
        <v>1213</v>
      </c>
      <c r="D2180" s="21" t="s">
        <v>8905</v>
      </c>
      <c r="F2180" s="24" t="s">
        <v>8906</v>
      </c>
      <c r="G2180" s="24" t="s">
        <v>8906</v>
      </c>
      <c r="AQ2180" s="49">
        <v>2972</v>
      </c>
      <c r="AR2180" s="50" t="s">
        <v>221</v>
      </c>
      <c r="CM2180" s="97">
        <v>2972</v>
      </c>
      <c r="CN2180" s="114" t="s">
        <v>237</v>
      </c>
      <c r="CO2180" s="98" t="s">
        <v>237</v>
      </c>
    </row>
    <row r="2181" spans="1:94">
      <c r="A2181" s="5" t="s">
        <v>502</v>
      </c>
      <c r="B2181" s="5" t="s">
        <v>1213</v>
      </c>
      <c r="C2181" s="5" t="s">
        <v>1213</v>
      </c>
      <c r="D2181" s="21" t="s">
        <v>8907</v>
      </c>
      <c r="F2181" s="24" t="s">
        <v>8908</v>
      </c>
      <c r="G2181" s="24" t="s">
        <v>8909</v>
      </c>
      <c r="AQ2181" s="49">
        <v>2973</v>
      </c>
      <c r="AR2181" s="50" t="s">
        <v>221</v>
      </c>
      <c r="CM2181" s="97">
        <v>2973</v>
      </c>
      <c r="CN2181" s="114" t="s">
        <v>237</v>
      </c>
      <c r="CO2181" s="98" t="s">
        <v>237</v>
      </c>
    </row>
    <row r="2182" spans="1:94">
      <c r="A2182" s="5" t="s">
        <v>354</v>
      </c>
      <c r="B2182" s="5" t="s">
        <v>2781</v>
      </c>
      <c r="C2182" s="5" t="s">
        <v>2781</v>
      </c>
      <c r="D2182" s="21" t="s">
        <v>8910</v>
      </c>
      <c r="F2182" s="24" t="s">
        <v>8911</v>
      </c>
      <c r="G2182" s="24" t="s">
        <v>8912</v>
      </c>
      <c r="AQ2182" s="49">
        <v>2974</v>
      </c>
      <c r="AR2182" s="50" t="s">
        <v>221</v>
      </c>
      <c r="CM2182" s="97">
        <v>2974</v>
      </c>
      <c r="CN2182" s="114" t="s">
        <v>237</v>
      </c>
      <c r="CO2182" s="98" t="s">
        <v>237</v>
      </c>
    </row>
    <row r="2183" spans="1:94">
      <c r="A2183" s="5" t="s">
        <v>502</v>
      </c>
      <c r="B2183" s="5" t="s">
        <v>1213</v>
      </c>
      <c r="C2183" s="5" t="s">
        <v>6761</v>
      </c>
      <c r="D2183" s="21" t="s">
        <v>8913</v>
      </c>
      <c r="F2183" s="24" t="s">
        <v>8914</v>
      </c>
      <c r="G2183" s="24" t="s">
        <v>8915</v>
      </c>
      <c r="AQ2183" s="49">
        <v>2975</v>
      </c>
      <c r="AR2183" s="50" t="s">
        <v>221</v>
      </c>
      <c r="CM2183" s="97">
        <v>2975</v>
      </c>
      <c r="CN2183" s="114" t="s">
        <v>237</v>
      </c>
      <c r="CO2183" s="98" t="s">
        <v>237</v>
      </c>
    </row>
    <row r="2184" spans="1:94">
      <c r="A2184" s="5" t="s">
        <v>502</v>
      </c>
      <c r="B2184" s="5" t="s">
        <v>708</v>
      </c>
      <c r="C2184" s="5" t="s">
        <v>8916</v>
      </c>
      <c r="D2184" s="21" t="s">
        <v>8917</v>
      </c>
      <c r="F2184" s="24" t="s">
        <v>8918</v>
      </c>
      <c r="G2184" s="24" t="s">
        <v>8919</v>
      </c>
      <c r="AQ2184" s="49">
        <v>2980</v>
      </c>
      <c r="AR2184" s="50" t="s">
        <v>8920</v>
      </c>
      <c r="CM2184" s="97">
        <v>2980</v>
      </c>
      <c r="CN2184" s="114" t="s">
        <v>237</v>
      </c>
      <c r="CO2184" s="98" t="s">
        <v>922</v>
      </c>
    </row>
    <row r="2185" spans="1:94">
      <c r="A2185" s="5" t="s">
        <v>200</v>
      </c>
      <c r="B2185" s="5" t="s">
        <v>683</v>
      </c>
      <c r="D2185" s="5" t="s">
        <v>8921</v>
      </c>
      <c r="F2185" s="24" t="s">
        <v>8922</v>
      </c>
      <c r="G2185" s="24" t="s">
        <v>8923</v>
      </c>
      <c r="AQ2185" s="49">
        <v>2981</v>
      </c>
      <c r="AR2185" s="50" t="s">
        <v>8924</v>
      </c>
      <c r="CM2185" s="97">
        <v>2981</v>
      </c>
      <c r="CN2185" s="114" t="s">
        <v>237</v>
      </c>
      <c r="CO2185" s="98" t="s">
        <v>922</v>
      </c>
    </row>
    <row r="2186" spans="1:94">
      <c r="A2186" s="5" t="s">
        <v>200</v>
      </c>
      <c r="B2186" s="5" t="s">
        <v>2622</v>
      </c>
      <c r="D2186" s="5" t="s">
        <v>8925</v>
      </c>
      <c r="F2186" s="24" t="s">
        <v>8926</v>
      </c>
      <c r="G2186" s="24" t="s">
        <v>8927</v>
      </c>
      <c r="AQ2186" s="49">
        <v>2982</v>
      </c>
      <c r="AR2186" s="50" t="s">
        <v>8928</v>
      </c>
      <c r="CM2186" s="97">
        <v>2982</v>
      </c>
      <c r="CN2186" s="114" t="s">
        <v>237</v>
      </c>
      <c r="CO2186" s="98" t="s">
        <v>922</v>
      </c>
    </row>
    <row r="2187" spans="1:94">
      <c r="A2187" s="22" t="s">
        <v>354</v>
      </c>
      <c r="B2187" s="22" t="s">
        <v>355</v>
      </c>
      <c r="C2187" s="22" t="s">
        <v>8929</v>
      </c>
      <c r="D2187" s="23" t="s">
        <v>8930</v>
      </c>
      <c r="F2187" s="24" t="s">
        <v>8931</v>
      </c>
      <c r="G2187" s="24" t="s">
        <v>8932</v>
      </c>
      <c r="AQ2187" s="49">
        <v>2983</v>
      </c>
      <c r="AR2187" s="50" t="s">
        <v>8933</v>
      </c>
      <c r="CM2187" s="97">
        <v>2983</v>
      </c>
      <c r="CN2187" s="114" t="s">
        <v>237</v>
      </c>
      <c r="CO2187" s="98" t="s">
        <v>922</v>
      </c>
    </row>
    <row r="2188" spans="1:94">
      <c r="A2188" s="22" t="s">
        <v>354</v>
      </c>
      <c r="B2188" s="22" t="s">
        <v>355</v>
      </c>
      <c r="C2188" s="22" t="s">
        <v>7460</v>
      </c>
      <c r="D2188" s="23" t="s">
        <v>8934</v>
      </c>
      <c r="F2188" s="24" t="s">
        <v>8935</v>
      </c>
      <c r="G2188" s="24" t="s">
        <v>8936</v>
      </c>
      <c r="AQ2188" s="49">
        <v>2984</v>
      </c>
      <c r="AR2188" s="50" t="s">
        <v>8937</v>
      </c>
      <c r="CM2188" s="97">
        <v>2984</v>
      </c>
      <c r="CN2188" s="114" t="s">
        <v>237</v>
      </c>
      <c r="CO2188" s="98" t="s">
        <v>922</v>
      </c>
    </row>
    <row r="2189" spans="1:94">
      <c r="A2189" s="22" t="s">
        <v>354</v>
      </c>
      <c r="B2189" s="22" t="s">
        <v>355</v>
      </c>
      <c r="C2189" s="22" t="s">
        <v>7460</v>
      </c>
      <c r="D2189" s="23" t="s">
        <v>8938</v>
      </c>
      <c r="F2189" s="24" t="s">
        <v>8939</v>
      </c>
      <c r="G2189" s="24" t="s">
        <v>8940</v>
      </c>
      <c r="AQ2189" s="49">
        <v>2985</v>
      </c>
      <c r="AR2189" s="50" t="s">
        <v>8941</v>
      </c>
      <c r="CM2189" s="97">
        <v>2985</v>
      </c>
      <c r="CN2189" s="114" t="s">
        <v>237</v>
      </c>
      <c r="CO2189" s="98" t="s">
        <v>922</v>
      </c>
    </row>
    <row r="2190" spans="1:94">
      <c r="A2190" s="22" t="s">
        <v>354</v>
      </c>
      <c r="B2190" s="22" t="s">
        <v>355</v>
      </c>
      <c r="C2190" s="22" t="s">
        <v>7460</v>
      </c>
      <c r="D2190" s="23" t="s">
        <v>8942</v>
      </c>
      <c r="F2190" s="24" t="s">
        <v>8943</v>
      </c>
      <c r="G2190" s="24" t="s">
        <v>8944</v>
      </c>
      <c r="AQ2190" s="49">
        <v>2986</v>
      </c>
      <c r="AR2190" s="50" t="s">
        <v>8945</v>
      </c>
      <c r="CM2190" s="97">
        <v>2986</v>
      </c>
      <c r="CN2190" s="114" t="s">
        <v>237</v>
      </c>
      <c r="CO2190" s="98" t="s">
        <v>922</v>
      </c>
    </row>
    <row r="2191" spans="1:94">
      <c r="A2191" s="22" t="s">
        <v>354</v>
      </c>
      <c r="B2191" s="22" t="s">
        <v>355</v>
      </c>
      <c r="C2191" s="22" t="s">
        <v>5023</v>
      </c>
      <c r="D2191" s="23" t="s">
        <v>8946</v>
      </c>
      <c r="F2191" s="24" t="s">
        <v>8947</v>
      </c>
      <c r="G2191" s="24" t="s">
        <v>8948</v>
      </c>
      <c r="AQ2191" s="49">
        <v>2987</v>
      </c>
      <c r="AR2191" s="50" t="s">
        <v>8949</v>
      </c>
      <c r="CM2191" s="97">
        <v>2987</v>
      </c>
      <c r="CN2191" s="114" t="s">
        <v>237</v>
      </c>
      <c r="CO2191" s="98" t="s">
        <v>922</v>
      </c>
    </row>
    <row r="2192" spans="1:94">
      <c r="A2192" s="22" t="s">
        <v>354</v>
      </c>
      <c r="B2192" s="22" t="s">
        <v>355</v>
      </c>
      <c r="C2192" s="22" t="s">
        <v>7460</v>
      </c>
      <c r="D2192" s="23" t="s">
        <v>8950</v>
      </c>
      <c r="F2192" s="24" t="s">
        <v>8951</v>
      </c>
      <c r="G2192" s="24" t="s">
        <v>8952</v>
      </c>
      <c r="AQ2192" s="130">
        <v>2988</v>
      </c>
      <c r="AR2192" s="131" t="s">
        <v>221</v>
      </c>
      <c r="CM2192" s="132">
        <v>2988</v>
      </c>
      <c r="CN2192" s="114" t="s">
        <v>237</v>
      </c>
      <c r="CO2192" s="98" t="s">
        <v>922</v>
      </c>
    </row>
    <row r="2193" spans="1:94">
      <c r="A2193" s="22" t="s">
        <v>354</v>
      </c>
      <c r="B2193" s="22" t="s">
        <v>355</v>
      </c>
      <c r="C2193" s="22" t="s">
        <v>7460</v>
      </c>
      <c r="D2193" s="23" t="s">
        <v>8953</v>
      </c>
      <c r="F2193" s="24" t="s">
        <v>8954</v>
      </c>
      <c r="G2193" s="24" t="s">
        <v>8955</v>
      </c>
      <c r="AQ2193" s="49">
        <v>2990</v>
      </c>
      <c r="AR2193" s="50" t="s">
        <v>8956</v>
      </c>
      <c r="CM2193" s="97">
        <v>2990</v>
      </c>
      <c r="CN2193" s="114" t="s">
        <v>922</v>
      </c>
      <c r="CO2193" s="98" t="s">
        <v>922</v>
      </c>
    </row>
    <row r="2194" spans="1:94">
      <c r="A2194" s="22" t="s">
        <v>354</v>
      </c>
      <c r="B2194" s="22" t="s">
        <v>355</v>
      </c>
      <c r="C2194" s="22" t="s">
        <v>7460</v>
      </c>
      <c r="D2194" s="23" t="s">
        <v>8957</v>
      </c>
      <c r="F2194" s="24" t="s">
        <v>8958</v>
      </c>
      <c r="G2194" s="24" t="s">
        <v>8959</v>
      </c>
      <c r="AQ2194" s="49">
        <v>2991</v>
      </c>
      <c r="AR2194" s="50" t="s">
        <v>8960</v>
      </c>
      <c r="CM2194" s="97">
        <v>2991</v>
      </c>
      <c r="CN2194" s="114" t="s">
        <v>922</v>
      </c>
      <c r="CO2194" s="98" t="s">
        <v>922</v>
      </c>
    </row>
    <row r="2195" spans="1:94">
      <c r="A2195" s="22" t="s">
        <v>354</v>
      </c>
      <c r="B2195" s="22" t="s">
        <v>355</v>
      </c>
      <c r="C2195" s="22" t="s">
        <v>7460</v>
      </c>
      <c r="D2195" s="23" t="s">
        <v>8961</v>
      </c>
      <c r="F2195" s="24" t="s">
        <v>8962</v>
      </c>
      <c r="G2195" s="24" t="s">
        <v>8963</v>
      </c>
      <c r="AQ2195" s="49">
        <v>2992</v>
      </c>
      <c r="AR2195" s="50" t="s">
        <v>8964</v>
      </c>
      <c r="CM2195" s="97">
        <v>2992</v>
      </c>
      <c r="CN2195" s="114" t="s">
        <v>922</v>
      </c>
      <c r="CO2195" s="98" t="s">
        <v>922</v>
      </c>
    </row>
    <row r="2196" spans="1:94">
      <c r="A2196" s="22" t="s">
        <v>354</v>
      </c>
      <c r="B2196" s="22" t="s">
        <v>355</v>
      </c>
      <c r="C2196" s="22" t="s">
        <v>7460</v>
      </c>
      <c r="D2196" s="23" t="s">
        <v>8965</v>
      </c>
      <c r="F2196" s="24" t="s">
        <v>8966</v>
      </c>
      <c r="G2196" s="24" t="s">
        <v>8967</v>
      </c>
      <c r="AQ2196" s="49">
        <v>2993</v>
      </c>
      <c r="AR2196" s="50" t="s">
        <v>8968</v>
      </c>
      <c r="CM2196" s="97">
        <v>2993</v>
      </c>
      <c r="CN2196" s="114" t="s">
        <v>922</v>
      </c>
      <c r="CO2196" s="98" t="s">
        <v>922</v>
      </c>
    </row>
    <row r="2197" spans="1:94">
      <c r="A2197" s="22" t="s">
        <v>354</v>
      </c>
      <c r="B2197" s="22" t="s">
        <v>355</v>
      </c>
      <c r="C2197" s="22" t="s">
        <v>7460</v>
      </c>
      <c r="D2197" s="23" t="s">
        <v>8969</v>
      </c>
      <c r="F2197" s="24" t="s">
        <v>8970</v>
      </c>
      <c r="G2197" s="24" t="s">
        <v>8971</v>
      </c>
      <c r="AQ2197" s="49">
        <v>2994</v>
      </c>
      <c r="AR2197" s="50" t="s">
        <v>8972</v>
      </c>
      <c r="CM2197" s="97">
        <v>2994</v>
      </c>
      <c r="CN2197" s="114" t="s">
        <v>922</v>
      </c>
      <c r="CO2197" s="98" t="s">
        <v>922</v>
      </c>
    </row>
    <row r="2198" spans="1:94">
      <c r="A2198" s="22" t="s">
        <v>354</v>
      </c>
      <c r="B2198" s="22" t="s">
        <v>355</v>
      </c>
      <c r="C2198" s="22" t="s">
        <v>7460</v>
      </c>
      <c r="D2198" s="23" t="s">
        <v>8973</v>
      </c>
      <c r="F2198" s="24" t="s">
        <v>8974</v>
      </c>
      <c r="G2198" s="24" t="s">
        <v>8975</v>
      </c>
      <c r="AQ2198" s="49">
        <v>2995</v>
      </c>
      <c r="AR2198" s="50" t="s">
        <v>8976</v>
      </c>
      <c r="CM2198" s="97">
        <v>2995</v>
      </c>
      <c r="CN2198" s="114" t="s">
        <v>922</v>
      </c>
      <c r="CO2198" s="98" t="s">
        <v>922</v>
      </c>
    </row>
    <row r="2199" spans="1:94">
      <c r="A2199" s="22" t="s">
        <v>354</v>
      </c>
      <c r="B2199" s="22" t="s">
        <v>355</v>
      </c>
      <c r="C2199" s="22" t="s">
        <v>7460</v>
      </c>
      <c r="D2199" s="23" t="s">
        <v>8977</v>
      </c>
      <c r="F2199" s="24" t="s">
        <v>8978</v>
      </c>
      <c r="G2199" s="24" t="s">
        <v>8979</v>
      </c>
      <c r="AQ2199" s="49">
        <v>2996</v>
      </c>
      <c r="AR2199" s="50" t="s">
        <v>8980</v>
      </c>
      <c r="CM2199" s="97">
        <v>2996</v>
      </c>
      <c r="CN2199" s="114" t="s">
        <v>922</v>
      </c>
      <c r="CO2199" s="98" t="s">
        <v>922</v>
      </c>
    </row>
    <row r="2200" spans="1:94">
      <c r="A2200" s="22" t="s">
        <v>354</v>
      </c>
      <c r="B2200" s="22" t="s">
        <v>355</v>
      </c>
      <c r="C2200" s="22" t="s">
        <v>7460</v>
      </c>
      <c r="D2200" s="23" t="s">
        <v>8981</v>
      </c>
      <c r="F2200" s="24" t="s">
        <v>8982</v>
      </c>
      <c r="G2200" s="24" t="s">
        <v>8982</v>
      </c>
      <c r="AQ2200" s="49">
        <v>2997</v>
      </c>
      <c r="AR2200" s="50" t="s">
        <v>8983</v>
      </c>
      <c r="CM2200" s="97">
        <v>2997</v>
      </c>
      <c r="CN2200" s="114" t="s">
        <v>922</v>
      </c>
      <c r="CO2200" s="98" t="s">
        <v>922</v>
      </c>
    </row>
    <row r="2201" spans="1:94">
      <c r="A2201" s="22" t="s">
        <v>354</v>
      </c>
      <c r="B2201" s="22" t="s">
        <v>355</v>
      </c>
      <c r="C2201" s="22" t="s">
        <v>7460</v>
      </c>
      <c r="D2201" s="23" t="s">
        <v>8984</v>
      </c>
      <c r="F2201" s="24" t="s">
        <v>8985</v>
      </c>
      <c r="G2201" s="24" t="s">
        <v>8985</v>
      </c>
      <c r="AQ2201" s="49">
        <v>2998</v>
      </c>
      <c r="AR2201" s="50" t="s">
        <v>8986</v>
      </c>
      <c r="CM2201" s="97">
        <v>2998</v>
      </c>
      <c r="CN2201" s="114" t="s">
        <v>922</v>
      </c>
      <c r="CO2201" s="98" t="s">
        <v>922</v>
      </c>
    </row>
    <row r="2202" spans="1:94">
      <c r="A2202" s="22" t="s">
        <v>354</v>
      </c>
      <c r="B2202" s="22" t="s">
        <v>355</v>
      </c>
      <c r="C2202" s="22" t="s">
        <v>7460</v>
      </c>
      <c r="D2202" s="23" t="s">
        <v>8987</v>
      </c>
      <c r="F2202" s="24" t="s">
        <v>8988</v>
      </c>
      <c r="G2202" s="24" t="s">
        <v>8988</v>
      </c>
      <c r="AQ2202" s="49">
        <v>2999</v>
      </c>
      <c r="AR2202" s="50" t="s">
        <v>8989</v>
      </c>
      <c r="CM2202" s="97">
        <v>2999</v>
      </c>
      <c r="CN2202" s="114" t="s">
        <v>922</v>
      </c>
      <c r="CO2202" s="98" t="s">
        <v>922</v>
      </c>
    </row>
    <row r="2203" spans="1:94">
      <c r="A2203" s="22" t="s">
        <v>354</v>
      </c>
      <c r="B2203" s="22" t="s">
        <v>767</v>
      </c>
      <c r="C2203" s="22" t="s">
        <v>4753</v>
      </c>
      <c r="D2203" s="23" t="s">
        <v>8990</v>
      </c>
      <c r="F2203" s="24" t="s">
        <v>8991</v>
      </c>
      <c r="G2203" s="24" t="s">
        <v>8991</v>
      </c>
      <c r="AQ2203" s="49">
        <v>3000</v>
      </c>
      <c r="AR2203" s="50" t="s">
        <v>8992</v>
      </c>
      <c r="CM2203" s="97">
        <v>3000</v>
      </c>
      <c r="CN2203" s="114" t="s">
        <v>237</v>
      </c>
      <c r="CO2203" s="98" t="s">
        <v>237</v>
      </c>
    </row>
    <row r="2204" spans="1:94">
      <c r="A2204" s="22" t="s">
        <v>354</v>
      </c>
      <c r="B2204" s="22" t="s">
        <v>767</v>
      </c>
      <c r="C2204" s="22" t="s">
        <v>768</v>
      </c>
      <c r="D2204" s="23" t="s">
        <v>8993</v>
      </c>
      <c r="F2204" s="24" t="s">
        <v>8994</v>
      </c>
      <c r="G2204" s="24" t="s">
        <v>8995</v>
      </c>
      <c r="AQ2204" s="49">
        <v>3001</v>
      </c>
      <c r="AR2204" s="50" t="s">
        <v>8996</v>
      </c>
      <c r="CM2204" s="97">
        <v>3001</v>
      </c>
      <c r="CN2204" s="114" t="s">
        <v>237</v>
      </c>
      <c r="CO2204" s="98" t="s">
        <v>237</v>
      </c>
    </row>
    <row r="2205" spans="1:94">
      <c r="A2205" s="22" t="s">
        <v>354</v>
      </c>
      <c r="B2205" s="22" t="s">
        <v>767</v>
      </c>
      <c r="C2205" s="22" t="s">
        <v>4762</v>
      </c>
      <c r="D2205" s="23" t="s">
        <v>8997</v>
      </c>
      <c r="F2205" s="24" t="s">
        <v>8998</v>
      </c>
      <c r="G2205" s="24" t="s">
        <v>8998</v>
      </c>
      <c r="AQ2205" s="49">
        <v>3002</v>
      </c>
      <c r="AR2205" s="50" t="s">
        <v>221</v>
      </c>
      <c r="CM2205" s="97">
        <v>3002</v>
      </c>
      <c r="CN2205" s="114" t="s">
        <v>237</v>
      </c>
      <c r="CO2205" s="98" t="s">
        <v>237</v>
      </c>
    </row>
    <row r="2206" spans="1:94">
      <c r="A2206" s="22" t="s">
        <v>354</v>
      </c>
      <c r="B2206" s="22" t="s">
        <v>767</v>
      </c>
      <c r="C2206" s="22" t="s">
        <v>4769</v>
      </c>
      <c r="D2206" s="23" t="s">
        <v>8999</v>
      </c>
      <c r="F2206" s="24" t="s">
        <v>9000</v>
      </c>
      <c r="G2206" s="24" t="s">
        <v>9001</v>
      </c>
      <c r="AQ2206" s="49">
        <v>3003</v>
      </c>
      <c r="AR2206" s="50" t="s">
        <v>221</v>
      </c>
      <c r="CM2206" s="97">
        <v>3003</v>
      </c>
      <c r="CN2206" s="114" t="s">
        <v>237</v>
      </c>
      <c r="CO2206" s="98" t="s">
        <v>237</v>
      </c>
    </row>
    <row r="2207" spans="1:94">
      <c r="A2207" s="22" t="s">
        <v>354</v>
      </c>
      <c r="B2207" s="22" t="s">
        <v>355</v>
      </c>
      <c r="C2207" s="22" t="s">
        <v>7460</v>
      </c>
      <c r="D2207" s="23" t="s">
        <v>9002</v>
      </c>
      <c r="F2207" s="24" t="s">
        <v>9003</v>
      </c>
      <c r="G2207" s="24" t="s">
        <v>9003</v>
      </c>
      <c r="AQ2207" s="49">
        <v>3004</v>
      </c>
      <c r="AR2207" s="50" t="s">
        <v>221</v>
      </c>
      <c r="CM2207" s="97">
        <v>3004</v>
      </c>
      <c r="CN2207" s="114" t="s">
        <v>237</v>
      </c>
      <c r="CO2207" s="98" t="s">
        <v>237</v>
      </c>
    </row>
    <row r="2208" spans="1:94">
      <c r="A2208" s="22" t="s">
        <v>354</v>
      </c>
      <c r="B2208" s="22" t="s">
        <v>355</v>
      </c>
      <c r="C2208" s="22" t="s">
        <v>7460</v>
      </c>
      <c r="D2208" s="23" t="s">
        <v>9004</v>
      </c>
      <c r="F2208" s="24" t="s">
        <v>9005</v>
      </c>
      <c r="G2208" s="24" t="s">
        <v>9006</v>
      </c>
      <c r="AQ2208" s="49">
        <v>3005</v>
      </c>
      <c r="AR2208" s="50" t="s">
        <v>221</v>
      </c>
      <c r="CM2208" s="97">
        <v>3005</v>
      </c>
      <c r="CN2208" s="114" t="s">
        <v>237</v>
      </c>
      <c r="CO2208" s="98" t="s">
        <v>237</v>
      </c>
    </row>
    <row r="2209" spans="1:94">
      <c r="A2209" s="22" t="s">
        <v>354</v>
      </c>
      <c r="B2209" s="22" t="s">
        <v>355</v>
      </c>
      <c r="C2209" s="22" t="s">
        <v>7460</v>
      </c>
      <c r="D2209" s="23" t="s">
        <v>9007</v>
      </c>
      <c r="F2209" s="24" t="s">
        <v>9008</v>
      </c>
      <c r="G2209" s="24" t="s">
        <v>9009</v>
      </c>
      <c r="AQ2209" s="49">
        <v>3006</v>
      </c>
      <c r="AR2209" s="50" t="s">
        <v>221</v>
      </c>
      <c r="CM2209" s="97">
        <v>3006</v>
      </c>
      <c r="CN2209" s="114" t="s">
        <v>237</v>
      </c>
      <c r="CO2209" s="98" t="s">
        <v>237</v>
      </c>
    </row>
    <row r="2210" spans="1:94">
      <c r="A2210" s="22" t="s">
        <v>354</v>
      </c>
      <c r="B2210" s="22" t="s">
        <v>355</v>
      </c>
      <c r="C2210" s="22" t="s">
        <v>7460</v>
      </c>
      <c r="D2210" s="23" t="s">
        <v>9010</v>
      </c>
      <c r="F2210" s="24" t="s">
        <v>1643</v>
      </c>
      <c r="G2210" s="24" t="s">
        <v>1643</v>
      </c>
      <c r="AQ2210" s="49">
        <v>3009</v>
      </c>
      <c r="AR2210" s="50" t="s">
        <v>221</v>
      </c>
      <c r="CM2210" s="97">
        <v>3009</v>
      </c>
      <c r="CN2210" s="114" t="s">
        <v>237</v>
      </c>
      <c r="CO2210" s="98" t="s">
        <v>237</v>
      </c>
    </row>
    <row r="2211" spans="1:94">
      <c r="A2211" s="22" t="s">
        <v>354</v>
      </c>
      <c r="B2211" s="22" t="s">
        <v>355</v>
      </c>
      <c r="C2211" s="22" t="s">
        <v>7460</v>
      </c>
      <c r="D2211" s="23" t="s">
        <v>9011</v>
      </c>
      <c r="F2211" s="24" t="s">
        <v>9012</v>
      </c>
      <c r="G2211" s="24" t="s">
        <v>9012</v>
      </c>
      <c r="AQ2211" s="49">
        <v>3010</v>
      </c>
      <c r="AR2211" s="50" t="s">
        <v>9013</v>
      </c>
      <c r="CM2211" s="97">
        <v>3010</v>
      </c>
      <c r="CN2211" s="114" t="s">
        <v>237</v>
      </c>
      <c r="CO2211" s="98" t="s">
        <v>237</v>
      </c>
    </row>
    <row r="2212" spans="1:94">
      <c r="A2212" s="22" t="s">
        <v>354</v>
      </c>
      <c r="B2212" s="22" t="s">
        <v>355</v>
      </c>
      <c r="C2212" s="22" t="s">
        <v>7460</v>
      </c>
      <c r="D2212" s="23" t="s">
        <v>9014</v>
      </c>
      <c r="F2212" s="24" t="s">
        <v>9015</v>
      </c>
      <c r="G2212" s="24" t="s">
        <v>9016</v>
      </c>
      <c r="AQ2212" s="49">
        <v>3011</v>
      </c>
      <c r="AR2212" s="50" t="s">
        <v>221</v>
      </c>
      <c r="CM2212" s="97">
        <v>3011</v>
      </c>
      <c r="CN2212" s="114" t="s">
        <v>237</v>
      </c>
      <c r="CO2212" s="98" t="s">
        <v>237</v>
      </c>
    </row>
    <row r="2213" spans="1:94">
      <c r="A2213" s="22" t="s">
        <v>354</v>
      </c>
      <c r="B2213" s="22" t="s">
        <v>355</v>
      </c>
      <c r="C2213" s="22" t="s">
        <v>4115</v>
      </c>
      <c r="D2213" s="23" t="s">
        <v>9017</v>
      </c>
      <c r="F2213" s="24" t="s">
        <v>9018</v>
      </c>
      <c r="G2213" s="24" t="s">
        <v>9019</v>
      </c>
      <c r="AQ2213" s="49">
        <v>3012</v>
      </c>
      <c r="AR2213" s="50" t="s">
        <v>221</v>
      </c>
      <c r="CM2213" s="97">
        <v>3012</v>
      </c>
      <c r="CN2213" s="114" t="s">
        <v>237</v>
      </c>
      <c r="CO2213" s="98" t="s">
        <v>237</v>
      </c>
    </row>
    <row r="2214" spans="1:94">
      <c r="A2214" s="5" t="s">
        <v>502</v>
      </c>
      <c r="B2214" s="5" t="s">
        <v>1478</v>
      </c>
      <c r="C2214" s="5" t="s">
        <v>3291</v>
      </c>
      <c r="D2214" s="21" t="s">
        <v>9020</v>
      </c>
      <c r="F2214" s="24" t="s">
        <v>9021</v>
      </c>
      <c r="G2214" s="24" t="s">
        <v>9022</v>
      </c>
      <c r="AQ2214" s="49">
        <v>3013</v>
      </c>
      <c r="AR2214" s="50" t="s">
        <v>221</v>
      </c>
      <c r="CM2214" s="97">
        <v>3013</v>
      </c>
      <c r="CN2214" s="114" t="s">
        <v>237</v>
      </c>
      <c r="CO2214" s="98" t="s">
        <v>237</v>
      </c>
    </row>
    <row r="2215" spans="1:94">
      <c r="A2215" s="5" t="s">
        <v>780</v>
      </c>
      <c r="B2215" s="5" t="s">
        <v>2912</v>
      </c>
      <c r="D2215" s="21" t="s">
        <v>9023</v>
      </c>
      <c r="F2215" s="24" t="s">
        <v>9024</v>
      </c>
      <c r="G2215" s="24" t="s">
        <v>9025</v>
      </c>
      <c r="AQ2215" s="49">
        <v>3014</v>
      </c>
      <c r="AR2215" s="50" t="s">
        <v>221</v>
      </c>
      <c r="CM2215" s="97">
        <v>3014</v>
      </c>
      <c r="CN2215" s="114" t="s">
        <v>237</v>
      </c>
      <c r="CO2215" s="98" t="s">
        <v>237</v>
      </c>
    </row>
    <row r="2216" spans="1:94">
      <c r="A2216" s="5" t="s">
        <v>780</v>
      </c>
      <c r="B2216" s="5" t="s">
        <v>9026</v>
      </c>
      <c r="C2216" s="5" t="s">
        <v>9027</v>
      </c>
      <c r="D2216" s="21" t="s">
        <v>9028</v>
      </c>
      <c r="F2216" s="24" t="s">
        <v>9029</v>
      </c>
      <c r="G2216" s="24" t="s">
        <v>9030</v>
      </c>
      <c r="AQ2216" s="49">
        <v>3015</v>
      </c>
      <c r="AR2216" s="50" t="s">
        <v>221</v>
      </c>
      <c r="CM2216" s="97">
        <v>3015</v>
      </c>
      <c r="CN2216" s="114" t="s">
        <v>237</v>
      </c>
      <c r="CO2216" s="98" t="s">
        <v>237</v>
      </c>
    </row>
    <row r="2217" spans="1:94">
      <c r="A2217" s="5" t="s">
        <v>502</v>
      </c>
      <c r="B2217" s="5" t="s">
        <v>2935</v>
      </c>
      <c r="C2217" s="5" t="s">
        <v>2936</v>
      </c>
      <c r="D2217" s="21" t="s">
        <v>9031</v>
      </c>
      <c r="F2217" s="24" t="s">
        <v>9032</v>
      </c>
      <c r="G2217" s="24" t="s">
        <v>9033</v>
      </c>
      <c r="AQ2217" s="49">
        <v>3020</v>
      </c>
      <c r="AR2217" s="50" t="s">
        <v>9034</v>
      </c>
      <c r="CM2217" s="97">
        <v>3020</v>
      </c>
      <c r="CN2217" s="114" t="s">
        <v>214</v>
      </c>
      <c r="CO2217" s="98" t="s">
        <v>237</v>
      </c>
    </row>
    <row r="2218" spans="1:94">
      <c r="A2218" s="5" t="s">
        <v>780</v>
      </c>
      <c r="B2218" s="5" t="s">
        <v>2912</v>
      </c>
      <c r="D2218" s="21" t="s">
        <v>9035</v>
      </c>
      <c r="F2218" s="24" t="s">
        <v>9036</v>
      </c>
      <c r="G2218" s="24" t="s">
        <v>9037</v>
      </c>
      <c r="AQ2218" s="49">
        <v>3021</v>
      </c>
      <c r="AR2218" s="50" t="s">
        <v>9038</v>
      </c>
      <c r="CM2218" s="97">
        <v>3021</v>
      </c>
      <c r="CN2218" s="114" t="s">
        <v>214</v>
      </c>
      <c r="CO2218" s="98" t="s">
        <v>237</v>
      </c>
    </row>
    <row r="2219" spans="1:94">
      <c r="A2219" s="5" t="s">
        <v>502</v>
      </c>
      <c r="B2219" s="5" t="s">
        <v>708</v>
      </c>
      <c r="C2219" s="5" t="s">
        <v>815</v>
      </c>
      <c r="D2219" s="21" t="s">
        <v>9039</v>
      </c>
      <c r="F2219" s="24" t="s">
        <v>9040</v>
      </c>
      <c r="G2219" s="24" t="s">
        <v>9041</v>
      </c>
      <c r="AQ2219" s="49">
        <v>3022</v>
      </c>
      <c r="AR2219" s="50" t="s">
        <v>9042</v>
      </c>
      <c r="CM2219" s="97">
        <v>3022</v>
      </c>
      <c r="CN2219" s="114" t="s">
        <v>214</v>
      </c>
      <c r="CO2219" s="98" t="s">
        <v>237</v>
      </c>
    </row>
    <row r="2220" spans="1:94">
      <c r="A2220" s="22" t="s">
        <v>354</v>
      </c>
      <c r="B2220" s="5" t="s">
        <v>2145</v>
      </c>
      <c r="C2220" s="5" t="s">
        <v>2146</v>
      </c>
      <c r="D2220" s="21" t="s">
        <v>9043</v>
      </c>
      <c r="F2220" s="24" t="s">
        <v>9044</v>
      </c>
      <c r="G2220" s="24" t="s">
        <v>9045</v>
      </c>
      <c r="AQ2220" s="49">
        <v>3023</v>
      </c>
      <c r="AR2220" s="50" t="s">
        <v>9046</v>
      </c>
      <c r="CM2220" s="97">
        <v>3023</v>
      </c>
      <c r="CN2220" s="114" t="s">
        <v>214</v>
      </c>
      <c r="CO2220" s="98" t="s">
        <v>237</v>
      </c>
    </row>
    <row r="2221" spans="1:94" customHeight="1" ht="14.4">
      <c r="A2221" s="26" t="s">
        <v>1635</v>
      </c>
      <c r="B2221" s="26" t="s">
        <v>2032</v>
      </c>
      <c r="D2221" s="27" t="s">
        <v>9047</v>
      </c>
      <c r="F2221" s="24" t="s">
        <v>9048</v>
      </c>
      <c r="G2221" s="24" t="s">
        <v>9049</v>
      </c>
      <c r="AQ2221" s="49">
        <v>3024</v>
      </c>
      <c r="AR2221" s="50" t="s">
        <v>221</v>
      </c>
      <c r="CM2221" s="97">
        <v>3024</v>
      </c>
      <c r="CN2221" s="114" t="s">
        <v>237</v>
      </c>
      <c r="CO2221" s="98" t="s">
        <v>237</v>
      </c>
    </row>
    <row r="2222" spans="1:94">
      <c r="A2222" s="5" t="s">
        <v>324</v>
      </c>
      <c r="B2222" s="5" t="s">
        <v>325</v>
      </c>
      <c r="C2222" s="5" t="s">
        <v>326</v>
      </c>
      <c r="D2222" s="21" t="s">
        <v>9050</v>
      </c>
      <c r="F2222" s="24" t="s">
        <v>9051</v>
      </c>
      <c r="G2222" s="24" t="s">
        <v>9052</v>
      </c>
      <c r="AQ2222" s="49">
        <v>3025</v>
      </c>
      <c r="AR2222" s="50" t="s">
        <v>221</v>
      </c>
      <c r="CM2222" s="97">
        <v>3025</v>
      </c>
      <c r="CN2222" s="114" t="s">
        <v>237</v>
      </c>
      <c r="CO2222" s="98" t="s">
        <v>237</v>
      </c>
    </row>
    <row r="2223" spans="1:94">
      <c r="A2223" s="5" t="s">
        <v>1187</v>
      </c>
      <c r="B2223" s="5" t="s">
        <v>3112</v>
      </c>
      <c r="C2223" s="5" t="s">
        <v>3240</v>
      </c>
      <c r="D2223" s="21" t="s">
        <v>9053</v>
      </c>
      <c r="F2223" s="24" t="s">
        <v>9054</v>
      </c>
      <c r="G2223" s="24" t="s">
        <v>9054</v>
      </c>
      <c r="AQ2223" s="49">
        <v>3026</v>
      </c>
      <c r="AR2223" s="50" t="s">
        <v>221</v>
      </c>
      <c r="CM2223" s="97">
        <v>3026</v>
      </c>
      <c r="CN2223" s="114" t="s">
        <v>237</v>
      </c>
      <c r="CO2223" s="98" t="s">
        <v>237</v>
      </c>
    </row>
    <row r="2224" spans="1:94">
      <c r="A2224" s="5" t="s">
        <v>1187</v>
      </c>
      <c r="B2224" s="5" t="s">
        <v>2439</v>
      </c>
      <c r="C2224" s="5" t="s">
        <v>4976</v>
      </c>
      <c r="D2224" s="21" t="s">
        <v>9055</v>
      </c>
      <c r="F2224" s="24" t="s">
        <v>9056</v>
      </c>
      <c r="G2224" s="24" t="s">
        <v>9057</v>
      </c>
      <c r="AQ2224" s="49">
        <v>3030</v>
      </c>
      <c r="AR2224" s="50" t="s">
        <v>9058</v>
      </c>
      <c r="CM2224" s="97">
        <v>3030</v>
      </c>
      <c r="CN2224" s="114" t="s">
        <v>214</v>
      </c>
      <c r="CO2224" s="98" t="s">
        <v>237</v>
      </c>
    </row>
    <row r="2225" spans="1:94" customHeight="1" ht="14.4">
      <c r="A2225" s="26" t="s">
        <v>1635</v>
      </c>
      <c r="B2225" s="26" t="s">
        <v>2584</v>
      </c>
      <c r="D2225" s="27" t="s">
        <v>9059</v>
      </c>
      <c r="F2225" s="24" t="s">
        <v>9060</v>
      </c>
      <c r="G2225" s="24" t="s">
        <v>9061</v>
      </c>
      <c r="AQ2225" s="49">
        <v>3031</v>
      </c>
      <c r="AR2225" s="50" t="s">
        <v>9062</v>
      </c>
      <c r="CM2225" s="97">
        <v>3031</v>
      </c>
      <c r="CN2225" s="114" t="s">
        <v>214</v>
      </c>
      <c r="CO2225" s="98" t="s">
        <v>237</v>
      </c>
    </row>
    <row r="2226" spans="1:94">
      <c r="A2226" s="5" t="s">
        <v>324</v>
      </c>
      <c r="B2226" s="5" t="s">
        <v>2129</v>
      </c>
      <c r="C2226" s="5" t="s">
        <v>7318</v>
      </c>
      <c r="D2226" s="21" t="s">
        <v>9063</v>
      </c>
      <c r="F2226" s="24" t="s">
        <v>9064</v>
      </c>
      <c r="G2226" s="24" t="s">
        <v>9064</v>
      </c>
      <c r="AQ2226" s="49">
        <v>3032</v>
      </c>
      <c r="AR2226" s="50" t="s">
        <v>9065</v>
      </c>
      <c r="CM2226" s="97">
        <v>3032</v>
      </c>
      <c r="CN2226" s="114" t="s">
        <v>214</v>
      </c>
      <c r="CO2226" s="98" t="s">
        <v>237</v>
      </c>
    </row>
    <row r="2227" spans="1:94">
      <c r="A2227" s="5" t="s">
        <v>502</v>
      </c>
      <c r="B2227" s="5" t="s">
        <v>585</v>
      </c>
      <c r="C2227" s="5" t="s">
        <v>826</v>
      </c>
      <c r="D2227" s="21" t="s">
        <v>9066</v>
      </c>
      <c r="F2227" s="24" t="s">
        <v>9067</v>
      </c>
      <c r="G2227" s="24" t="s">
        <v>9068</v>
      </c>
      <c r="AQ2227" s="49">
        <v>3033</v>
      </c>
      <c r="AR2227" s="50" t="s">
        <v>9069</v>
      </c>
      <c r="CM2227" s="97">
        <v>3033</v>
      </c>
      <c r="CN2227" s="114" t="s">
        <v>214</v>
      </c>
      <c r="CO2227" s="98" t="s">
        <v>237</v>
      </c>
    </row>
    <row r="2228" spans="1:94">
      <c r="A2228" s="22" t="s">
        <v>354</v>
      </c>
      <c r="B2228" s="22" t="s">
        <v>355</v>
      </c>
      <c r="C2228" s="22" t="s">
        <v>3965</v>
      </c>
      <c r="D2228" s="23" t="s">
        <v>9070</v>
      </c>
      <c r="F2228" s="24" t="s">
        <v>9071</v>
      </c>
      <c r="G2228" s="24" t="s">
        <v>9072</v>
      </c>
      <c r="AQ2228" s="49">
        <v>3034</v>
      </c>
      <c r="AR2228" s="50" t="s">
        <v>9073</v>
      </c>
      <c r="CM2228" s="97">
        <v>3034</v>
      </c>
      <c r="CN2228" s="114" t="s">
        <v>214</v>
      </c>
      <c r="CO2228" s="98" t="s">
        <v>237</v>
      </c>
    </row>
    <row r="2229" spans="1:94">
      <c r="A2229" s="5" t="s">
        <v>200</v>
      </c>
      <c r="B2229" s="5" t="s">
        <v>1544</v>
      </c>
      <c r="D2229" s="5" t="s">
        <v>9074</v>
      </c>
      <c r="F2229" s="24" t="s">
        <v>9075</v>
      </c>
      <c r="G2229" s="24" t="s">
        <v>9075</v>
      </c>
      <c r="AQ2229" s="49">
        <v>3035</v>
      </c>
      <c r="AR2229" s="50" t="s">
        <v>9042</v>
      </c>
      <c r="CM2229" s="97">
        <v>3035</v>
      </c>
      <c r="CN2229" s="114" t="s">
        <v>214</v>
      </c>
      <c r="CO2229" s="98" t="s">
        <v>237</v>
      </c>
    </row>
    <row r="2230" spans="1:94">
      <c r="A2230" s="22" t="s">
        <v>354</v>
      </c>
      <c r="B2230" s="22" t="s">
        <v>355</v>
      </c>
      <c r="C2230" s="22" t="s">
        <v>4107</v>
      </c>
      <c r="D2230" s="23" t="s">
        <v>9076</v>
      </c>
      <c r="F2230" s="24" t="s">
        <v>9077</v>
      </c>
      <c r="G2230" s="24" t="s">
        <v>9078</v>
      </c>
      <c r="AQ2230" s="49">
        <v>3036</v>
      </c>
      <c r="AR2230" s="50" t="s">
        <v>9079</v>
      </c>
      <c r="CM2230" s="97">
        <v>3036</v>
      </c>
      <c r="CN2230" s="114" t="s">
        <v>214</v>
      </c>
      <c r="CO2230" s="98" t="s">
        <v>237</v>
      </c>
    </row>
    <row r="2231" spans="1:94">
      <c r="A2231" s="5" t="s">
        <v>502</v>
      </c>
      <c r="B2231" s="5" t="s">
        <v>503</v>
      </c>
      <c r="C2231" s="5" t="s">
        <v>3739</v>
      </c>
      <c r="D2231" s="21" t="s">
        <v>9080</v>
      </c>
      <c r="F2231" s="24" t="s">
        <v>9081</v>
      </c>
      <c r="G2231" s="24" t="s">
        <v>9082</v>
      </c>
      <c r="AQ2231" s="49">
        <v>3037</v>
      </c>
      <c r="AR2231" s="50" t="s">
        <v>9083</v>
      </c>
      <c r="CM2231" s="97">
        <v>3037</v>
      </c>
      <c r="CN2231" s="114" t="s">
        <v>214</v>
      </c>
      <c r="CO2231" s="98" t="s">
        <v>237</v>
      </c>
    </row>
    <row r="2232" spans="1:94">
      <c r="A2232" s="5" t="s">
        <v>502</v>
      </c>
      <c r="B2232" s="5" t="s">
        <v>1213</v>
      </c>
      <c r="C2232" s="5" t="s">
        <v>6017</v>
      </c>
      <c r="D2232" s="21" t="s">
        <v>9084</v>
      </c>
      <c r="F2232" s="24" t="s">
        <v>9085</v>
      </c>
      <c r="G2232" s="24" t="s">
        <v>9086</v>
      </c>
      <c r="AQ2232" s="49">
        <v>3038</v>
      </c>
      <c r="AR2232" s="50" t="s">
        <v>9087</v>
      </c>
      <c r="CM2232" s="97">
        <v>3038</v>
      </c>
      <c r="CN2232" s="114" t="s">
        <v>214</v>
      </c>
      <c r="CO2232" s="98" t="s">
        <v>237</v>
      </c>
    </row>
    <row r="2233" spans="1:94">
      <c r="A2233" s="5" t="s">
        <v>2541</v>
      </c>
      <c r="B2233" s="5" t="s">
        <v>3145</v>
      </c>
      <c r="C2233" s="5" t="s">
        <v>3146</v>
      </c>
      <c r="D2233" s="21" t="s">
        <v>9088</v>
      </c>
      <c r="F2233" s="24" t="s">
        <v>9089</v>
      </c>
      <c r="G2233" s="24" t="s">
        <v>9089</v>
      </c>
      <c r="AQ2233" s="49">
        <v>3039</v>
      </c>
      <c r="AR2233" s="50" t="s">
        <v>9090</v>
      </c>
      <c r="CM2233" s="97">
        <v>3039</v>
      </c>
      <c r="CN2233" s="114" t="s">
        <v>214</v>
      </c>
      <c r="CO2233" s="98" t="s">
        <v>237</v>
      </c>
    </row>
    <row r="2234" spans="1:94" customHeight="1" ht="14.4">
      <c r="A2234" s="26" t="s">
        <v>1635</v>
      </c>
      <c r="B2234" s="26" t="s">
        <v>1823</v>
      </c>
      <c r="D2234" s="27" t="s">
        <v>9091</v>
      </c>
      <c r="F2234" s="24" t="s">
        <v>9092</v>
      </c>
      <c r="G2234" s="24" t="s">
        <v>9092</v>
      </c>
      <c r="AQ2234" s="49">
        <v>3040</v>
      </c>
      <c r="AR2234" s="50" t="s">
        <v>9093</v>
      </c>
      <c r="CM2234" s="97">
        <v>3040</v>
      </c>
      <c r="CN2234" s="114" t="s">
        <v>214</v>
      </c>
      <c r="CO2234" s="98" t="s">
        <v>237</v>
      </c>
    </row>
    <row r="2235" spans="1:94">
      <c r="A2235" s="5" t="s">
        <v>324</v>
      </c>
      <c r="B2235" s="5" t="s">
        <v>1522</v>
      </c>
      <c r="C2235" s="5" t="s">
        <v>3493</v>
      </c>
      <c r="D2235" s="21" t="s">
        <v>9094</v>
      </c>
      <c r="F2235" s="24" t="s">
        <v>9095</v>
      </c>
      <c r="G2235" s="24" t="s">
        <v>9096</v>
      </c>
      <c r="AQ2235" s="49">
        <v>3041</v>
      </c>
      <c r="AR2235" s="50" t="s">
        <v>9097</v>
      </c>
      <c r="CM2235" s="97">
        <v>3041</v>
      </c>
      <c r="CN2235" s="114" t="s">
        <v>214</v>
      </c>
      <c r="CO2235" s="98" t="s">
        <v>237</v>
      </c>
    </row>
    <row r="2236" spans="1:94">
      <c r="A2236" s="5" t="s">
        <v>502</v>
      </c>
      <c r="B2236" s="5" t="s">
        <v>1500</v>
      </c>
      <c r="C2236" s="5" t="s">
        <v>2257</v>
      </c>
      <c r="D2236" s="21" t="s">
        <v>9098</v>
      </c>
      <c r="F2236" s="24" t="s">
        <v>9099</v>
      </c>
      <c r="G2236" s="24" t="s">
        <v>9100</v>
      </c>
      <c r="AQ2236" s="49">
        <v>3042</v>
      </c>
      <c r="AR2236" s="50" t="s">
        <v>9101</v>
      </c>
      <c r="CM2236" s="97">
        <v>3042</v>
      </c>
      <c r="CN2236" s="114" t="s">
        <v>214</v>
      </c>
      <c r="CO2236" s="98" t="s">
        <v>237</v>
      </c>
    </row>
    <row r="2237" spans="1:94">
      <c r="A2237" s="5" t="s">
        <v>200</v>
      </c>
      <c r="B2237" s="5" t="s">
        <v>1544</v>
      </c>
      <c r="D2237" s="5" t="s">
        <v>9102</v>
      </c>
      <c r="F2237" s="24" t="s">
        <v>9103</v>
      </c>
      <c r="G2237" s="24" t="s">
        <v>9104</v>
      </c>
      <c r="AQ2237" s="49">
        <v>3043</v>
      </c>
      <c r="AR2237" s="50" t="s">
        <v>9105</v>
      </c>
      <c r="CM2237" s="97">
        <v>3043</v>
      </c>
      <c r="CN2237" s="114" t="s">
        <v>214</v>
      </c>
      <c r="CO2237" s="98" t="s">
        <v>237</v>
      </c>
    </row>
    <row r="2238" spans="1:94">
      <c r="A2238" s="5" t="s">
        <v>502</v>
      </c>
      <c r="B2238" s="5" t="s">
        <v>1500</v>
      </c>
      <c r="C2238" s="5" t="s">
        <v>2885</v>
      </c>
      <c r="D2238" s="21" t="s">
        <v>9106</v>
      </c>
      <c r="F2238" s="24" t="s">
        <v>9107</v>
      </c>
      <c r="G2238" s="24" t="s">
        <v>9108</v>
      </c>
      <c r="AQ2238" s="49">
        <v>3044</v>
      </c>
      <c r="AR2238" s="50" t="s">
        <v>221</v>
      </c>
      <c r="CM2238" s="97">
        <v>3044</v>
      </c>
      <c r="CN2238" s="114" t="s">
        <v>214</v>
      </c>
      <c r="CO2238" s="98" t="s">
        <v>237</v>
      </c>
    </row>
    <row r="2239" spans="1:94">
      <c r="A2239" s="5" t="s">
        <v>200</v>
      </c>
      <c r="B2239" s="5" t="s">
        <v>1544</v>
      </c>
      <c r="D2239" s="5" t="s">
        <v>9109</v>
      </c>
      <c r="F2239" s="24" t="s">
        <v>9110</v>
      </c>
      <c r="G2239" s="24" t="s">
        <v>9111</v>
      </c>
      <c r="AQ2239" s="49">
        <v>3045</v>
      </c>
      <c r="AR2239" s="50" t="s">
        <v>221</v>
      </c>
      <c r="CM2239" s="97">
        <v>3045</v>
      </c>
      <c r="CN2239" s="114" t="s">
        <v>214</v>
      </c>
      <c r="CO2239" s="98" t="s">
        <v>237</v>
      </c>
    </row>
    <row r="2240" spans="1:94">
      <c r="A2240" s="5" t="s">
        <v>1187</v>
      </c>
      <c r="B2240" s="5" t="s">
        <v>2439</v>
      </c>
      <c r="C2240" s="5" t="s">
        <v>2440</v>
      </c>
      <c r="D2240" s="21" t="s">
        <v>9112</v>
      </c>
      <c r="F2240" s="24" t="s">
        <v>9113</v>
      </c>
      <c r="G2240" s="24" t="s">
        <v>9114</v>
      </c>
      <c r="AQ2240" s="49">
        <v>3046</v>
      </c>
      <c r="AR2240" s="50" t="s">
        <v>221</v>
      </c>
      <c r="CM2240" s="97">
        <v>3046</v>
      </c>
      <c r="CN2240" s="114" t="s">
        <v>214</v>
      </c>
      <c r="CO2240" s="98" t="s">
        <v>237</v>
      </c>
    </row>
    <row r="2241" spans="1:94">
      <c r="A2241" s="5" t="s">
        <v>502</v>
      </c>
      <c r="B2241" s="5" t="s">
        <v>1500</v>
      </c>
      <c r="C2241" s="5" t="s">
        <v>2716</v>
      </c>
      <c r="D2241" s="21" t="s">
        <v>9115</v>
      </c>
      <c r="F2241" s="24" t="s">
        <v>9116</v>
      </c>
      <c r="G2241" s="24" t="s">
        <v>9117</v>
      </c>
      <c r="AQ2241" s="49">
        <v>3050</v>
      </c>
      <c r="AR2241" s="50" t="s">
        <v>9118</v>
      </c>
      <c r="CM2241" s="97">
        <v>3050</v>
      </c>
      <c r="CN2241" s="114" t="s">
        <v>214</v>
      </c>
      <c r="CO2241" s="98" t="s">
        <v>237</v>
      </c>
    </row>
    <row r="2242" spans="1:94">
      <c r="A2242" s="5" t="s">
        <v>200</v>
      </c>
      <c r="B2242" s="5" t="s">
        <v>3095</v>
      </c>
      <c r="D2242" s="5" t="s">
        <v>9119</v>
      </c>
      <c r="F2242" s="24" t="s">
        <v>9120</v>
      </c>
      <c r="G2242" s="24" t="s">
        <v>9121</v>
      </c>
      <c r="AQ2242" s="49">
        <v>3051</v>
      </c>
      <c r="AR2242" s="50" t="s">
        <v>9122</v>
      </c>
      <c r="CM2242" s="97">
        <v>3051</v>
      </c>
      <c r="CN2242" s="114" t="s">
        <v>214</v>
      </c>
      <c r="CO2242" s="98" t="s">
        <v>237</v>
      </c>
    </row>
    <row r="2243" spans="1:94">
      <c r="A2243" s="5" t="s">
        <v>354</v>
      </c>
      <c r="B2243" s="5" t="s">
        <v>1831</v>
      </c>
      <c r="C2243" s="5" t="s">
        <v>2807</v>
      </c>
      <c r="D2243" s="21" t="s">
        <v>9123</v>
      </c>
      <c r="F2243" s="24" t="s">
        <v>9124</v>
      </c>
      <c r="G2243" s="24" t="s">
        <v>9125</v>
      </c>
      <c r="AQ2243" s="49">
        <v>3052</v>
      </c>
      <c r="AR2243" s="50" t="s">
        <v>9126</v>
      </c>
      <c r="CM2243" s="97">
        <v>3052</v>
      </c>
      <c r="CN2243" s="114" t="s">
        <v>214</v>
      </c>
      <c r="CO2243" s="98" t="s">
        <v>237</v>
      </c>
    </row>
    <row r="2244" spans="1:94">
      <c r="A2244" s="5" t="s">
        <v>780</v>
      </c>
      <c r="B2244" s="5" t="s">
        <v>8721</v>
      </c>
      <c r="C2244" s="5" t="s">
        <v>9127</v>
      </c>
      <c r="D2244" s="21" t="s">
        <v>9128</v>
      </c>
      <c r="F2244" s="24" t="s">
        <v>9129</v>
      </c>
      <c r="G2244" s="24" t="s">
        <v>9130</v>
      </c>
      <c r="AQ2244" s="49">
        <v>3053</v>
      </c>
      <c r="AR2244" s="50" t="s">
        <v>9131</v>
      </c>
      <c r="CM2244" s="97">
        <v>3053</v>
      </c>
      <c r="CN2244" s="114" t="s">
        <v>214</v>
      </c>
      <c r="CO2244" s="98" t="s">
        <v>237</v>
      </c>
    </row>
    <row r="2245" spans="1:94">
      <c r="A2245" s="5" t="s">
        <v>780</v>
      </c>
      <c r="B2245" s="5" t="s">
        <v>781</v>
      </c>
      <c r="D2245" s="21" t="s">
        <v>9132</v>
      </c>
      <c r="F2245" s="24" t="s">
        <v>9133</v>
      </c>
      <c r="G2245" s="24" t="s">
        <v>9134</v>
      </c>
      <c r="AQ2245" s="49">
        <v>3054</v>
      </c>
      <c r="AR2245" s="50" t="s">
        <v>9135</v>
      </c>
      <c r="CM2245" s="97">
        <v>3054</v>
      </c>
      <c r="CN2245" s="114" t="s">
        <v>214</v>
      </c>
      <c r="CO2245" s="98" t="s">
        <v>237</v>
      </c>
    </row>
    <row r="2246" spans="1:94">
      <c r="A2246" s="5" t="s">
        <v>780</v>
      </c>
      <c r="B2246" s="5" t="s">
        <v>8721</v>
      </c>
      <c r="C2246" s="5" t="s">
        <v>9127</v>
      </c>
      <c r="D2246" s="21" t="s">
        <v>9136</v>
      </c>
      <c r="F2246" s="24" t="s">
        <v>9137</v>
      </c>
      <c r="G2246" s="24" t="s">
        <v>9138</v>
      </c>
      <c r="AQ2246" s="49">
        <v>3059</v>
      </c>
      <c r="AR2246" s="50" t="s">
        <v>221</v>
      </c>
      <c r="CM2246" s="97">
        <v>3059</v>
      </c>
      <c r="CN2246" s="114" t="s">
        <v>214</v>
      </c>
      <c r="CO2246" s="98" t="s">
        <v>237</v>
      </c>
    </row>
    <row r="2247" spans="1:94">
      <c r="A2247" s="5" t="s">
        <v>1187</v>
      </c>
      <c r="B2247" s="5" t="s">
        <v>3112</v>
      </c>
      <c r="C2247" s="5" t="s">
        <v>6986</v>
      </c>
      <c r="D2247" s="21" t="s">
        <v>9139</v>
      </c>
      <c r="F2247" s="24" t="s">
        <v>9140</v>
      </c>
      <c r="G2247" s="24" t="s">
        <v>9141</v>
      </c>
      <c r="AQ2247" s="49">
        <v>3060</v>
      </c>
      <c r="AR2247" s="50" t="s">
        <v>9142</v>
      </c>
      <c r="CM2247" s="97">
        <v>3060</v>
      </c>
      <c r="CN2247" s="114" t="s">
        <v>214</v>
      </c>
      <c r="CO2247" s="98" t="s">
        <v>237</v>
      </c>
    </row>
    <row r="2248" spans="1:94">
      <c r="A2248" s="5" t="s">
        <v>354</v>
      </c>
      <c r="B2248" s="5" t="s">
        <v>1801</v>
      </c>
      <c r="C2248" s="5" t="s">
        <v>2354</v>
      </c>
      <c r="D2248" s="21" t="s">
        <v>9143</v>
      </c>
      <c r="F2248" s="24" t="s">
        <v>9144</v>
      </c>
      <c r="G2248" s="24" t="s">
        <v>9145</v>
      </c>
      <c r="AQ2248" s="49">
        <v>3061</v>
      </c>
      <c r="AR2248" s="50" t="s">
        <v>9146</v>
      </c>
      <c r="CM2248" s="97">
        <v>3061</v>
      </c>
      <c r="CN2248" s="114" t="s">
        <v>214</v>
      </c>
      <c r="CO2248" s="98" t="s">
        <v>237</v>
      </c>
    </row>
    <row r="2249" spans="1:94">
      <c r="A2249" s="5" t="s">
        <v>354</v>
      </c>
      <c r="B2249" s="5" t="s">
        <v>1801</v>
      </c>
      <c r="C2249" s="5" t="s">
        <v>2354</v>
      </c>
      <c r="D2249" s="21" t="s">
        <v>9147</v>
      </c>
      <c r="F2249" s="24" t="s">
        <v>9148</v>
      </c>
      <c r="G2249" s="24" t="s">
        <v>9149</v>
      </c>
      <c r="AQ2249" s="49">
        <v>3062</v>
      </c>
      <c r="AR2249" s="50" t="s">
        <v>9150</v>
      </c>
      <c r="CM2249" s="97">
        <v>3062</v>
      </c>
      <c r="CN2249" s="114" t="s">
        <v>214</v>
      </c>
      <c r="CO2249" s="98" t="s">
        <v>237</v>
      </c>
    </row>
    <row r="2250" spans="1:94">
      <c r="A2250" s="5" t="s">
        <v>1187</v>
      </c>
      <c r="B2250" s="5" t="s">
        <v>3112</v>
      </c>
      <c r="C2250" s="5" t="s">
        <v>4353</v>
      </c>
      <c r="D2250" s="21" t="s">
        <v>9151</v>
      </c>
      <c r="F2250" s="24" t="s">
        <v>9152</v>
      </c>
      <c r="G2250" s="24" t="s">
        <v>9153</v>
      </c>
      <c r="AQ2250" s="49">
        <v>3063</v>
      </c>
      <c r="AR2250" s="50" t="s">
        <v>9154</v>
      </c>
      <c r="CM2250" s="97">
        <v>3063</v>
      </c>
      <c r="CN2250" s="114" t="s">
        <v>214</v>
      </c>
      <c r="CO2250" s="98" t="s">
        <v>237</v>
      </c>
    </row>
    <row r="2251" spans="1:94">
      <c r="A2251" s="5" t="s">
        <v>502</v>
      </c>
      <c r="B2251" s="5" t="s">
        <v>708</v>
      </c>
      <c r="C2251" s="5" t="s">
        <v>815</v>
      </c>
      <c r="D2251" s="21" t="s">
        <v>9155</v>
      </c>
      <c r="F2251" s="24" t="s">
        <v>9156</v>
      </c>
      <c r="G2251" s="24" t="s">
        <v>9157</v>
      </c>
      <c r="AQ2251" s="49">
        <v>3064</v>
      </c>
      <c r="AR2251" s="50" t="s">
        <v>221</v>
      </c>
      <c r="CM2251" s="97">
        <v>3064</v>
      </c>
      <c r="CN2251" s="114" t="s">
        <v>922</v>
      </c>
      <c r="CO2251" s="98" t="s">
        <v>237</v>
      </c>
    </row>
    <row r="2252" spans="1:94">
      <c r="A2252" s="22" t="s">
        <v>354</v>
      </c>
      <c r="B2252" s="22" t="s">
        <v>355</v>
      </c>
      <c r="C2252" s="22" t="s">
        <v>9158</v>
      </c>
      <c r="D2252" s="23" t="s">
        <v>9159</v>
      </c>
      <c r="F2252" s="24" t="s">
        <v>9160</v>
      </c>
      <c r="G2252" s="24" t="s">
        <v>9160</v>
      </c>
      <c r="AQ2252" s="49">
        <v>3065</v>
      </c>
      <c r="AR2252" s="50" t="s">
        <v>9161</v>
      </c>
      <c r="CM2252" s="97">
        <v>3065</v>
      </c>
      <c r="CN2252" s="114" t="s">
        <v>214</v>
      </c>
      <c r="CO2252" s="98" t="s">
        <v>237</v>
      </c>
    </row>
    <row r="2253" spans="1:94">
      <c r="A2253" s="22" t="s">
        <v>354</v>
      </c>
      <c r="B2253" s="22" t="s">
        <v>355</v>
      </c>
      <c r="C2253" s="22" t="s">
        <v>9158</v>
      </c>
      <c r="D2253" s="23" t="s">
        <v>9162</v>
      </c>
      <c r="F2253" s="24" t="s">
        <v>9163</v>
      </c>
      <c r="G2253" s="24" t="s">
        <v>9163</v>
      </c>
      <c r="AQ2253" s="49">
        <v>3066</v>
      </c>
      <c r="AR2253" s="50" t="s">
        <v>9164</v>
      </c>
      <c r="CM2253" s="97">
        <v>3066</v>
      </c>
      <c r="CN2253" s="114" t="s">
        <v>214</v>
      </c>
      <c r="CO2253" s="98" t="s">
        <v>237</v>
      </c>
    </row>
    <row r="2254" spans="1:94">
      <c r="A2254" s="5" t="s">
        <v>200</v>
      </c>
      <c r="B2254" s="5" t="s">
        <v>1544</v>
      </c>
      <c r="D2254" s="5" t="s">
        <v>9165</v>
      </c>
      <c r="F2254" s="24" t="s">
        <v>9166</v>
      </c>
      <c r="G2254" s="24" t="s">
        <v>9167</v>
      </c>
      <c r="AQ2254" s="49">
        <v>3067</v>
      </c>
      <c r="AR2254" s="50" t="s">
        <v>9168</v>
      </c>
      <c r="CM2254" s="97">
        <v>3067</v>
      </c>
      <c r="CN2254" s="114" t="s">
        <v>214</v>
      </c>
      <c r="CO2254" s="98" t="s">
        <v>237</v>
      </c>
    </row>
    <row r="2255" spans="1:94">
      <c r="A2255" s="5" t="s">
        <v>502</v>
      </c>
      <c r="B2255" s="5" t="s">
        <v>2935</v>
      </c>
      <c r="C2255" s="5" t="s">
        <v>3314</v>
      </c>
      <c r="D2255" s="21" t="s">
        <v>9169</v>
      </c>
      <c r="F2255" s="24" t="s">
        <v>9170</v>
      </c>
      <c r="G2255" s="24" t="s">
        <v>9170</v>
      </c>
      <c r="AQ2255" s="49">
        <v>3069</v>
      </c>
      <c r="AR2255" s="50" t="s">
        <v>9171</v>
      </c>
      <c r="CM2255" s="97">
        <v>3069</v>
      </c>
      <c r="CN2255" s="114" t="s">
        <v>214</v>
      </c>
      <c r="CO2255" s="98" t="s">
        <v>237</v>
      </c>
    </row>
    <row r="2256" spans="1:94">
      <c r="A2256" s="5" t="s">
        <v>354</v>
      </c>
      <c r="B2256" s="5" t="s">
        <v>1839</v>
      </c>
      <c r="C2256" s="5" t="s">
        <v>6128</v>
      </c>
      <c r="D2256" s="21" t="s">
        <v>9172</v>
      </c>
      <c r="F2256" s="24" t="s">
        <v>9173</v>
      </c>
      <c r="G2256" s="24" t="s">
        <v>9174</v>
      </c>
      <c r="AQ2256" s="49">
        <v>3070</v>
      </c>
      <c r="AR2256" s="50" t="s">
        <v>9175</v>
      </c>
      <c r="CM2256" s="97">
        <v>3070</v>
      </c>
      <c r="CN2256" s="114" t="s">
        <v>214</v>
      </c>
      <c r="CO2256" s="98" t="s">
        <v>237</v>
      </c>
    </row>
    <row r="2257" spans="1:94">
      <c r="A2257" s="5" t="s">
        <v>1187</v>
      </c>
      <c r="B2257" s="5" t="s">
        <v>2439</v>
      </c>
      <c r="C2257" s="5" t="s">
        <v>2440</v>
      </c>
      <c r="D2257" s="21" t="s">
        <v>9176</v>
      </c>
      <c r="F2257" s="24" t="s">
        <v>9177</v>
      </c>
      <c r="G2257" s="24" t="s">
        <v>9178</v>
      </c>
      <c r="AQ2257" s="49">
        <v>3071</v>
      </c>
      <c r="AR2257" s="50" t="s">
        <v>9179</v>
      </c>
      <c r="CM2257" s="97">
        <v>3071</v>
      </c>
      <c r="CN2257" s="114" t="s">
        <v>214</v>
      </c>
      <c r="CO2257" s="98" t="s">
        <v>237</v>
      </c>
    </row>
    <row r="2258" spans="1:94">
      <c r="A2258" s="5" t="s">
        <v>502</v>
      </c>
      <c r="B2258" s="5" t="s">
        <v>695</v>
      </c>
      <c r="C2258" s="5" t="s">
        <v>2958</v>
      </c>
      <c r="D2258" s="21" t="s">
        <v>9180</v>
      </c>
      <c r="F2258" s="24" t="s">
        <v>9181</v>
      </c>
      <c r="G2258" s="24" t="s">
        <v>9182</v>
      </c>
      <c r="AQ2258" s="49">
        <v>3072</v>
      </c>
      <c r="AR2258" s="50" t="s">
        <v>9183</v>
      </c>
      <c r="CM2258" s="97">
        <v>3072</v>
      </c>
      <c r="CN2258" s="114" t="s">
        <v>214</v>
      </c>
      <c r="CO2258" s="98" t="s">
        <v>237</v>
      </c>
    </row>
    <row r="2259" spans="1:94">
      <c r="A2259" s="5" t="s">
        <v>1187</v>
      </c>
      <c r="B2259" s="5" t="s">
        <v>3112</v>
      </c>
      <c r="C2259" s="5" t="s">
        <v>5820</v>
      </c>
      <c r="D2259" s="21" t="s">
        <v>9184</v>
      </c>
      <c r="F2259" s="24" t="s">
        <v>9185</v>
      </c>
      <c r="G2259" s="24" t="s">
        <v>9186</v>
      </c>
      <c r="AQ2259" s="49">
        <v>3073</v>
      </c>
      <c r="AR2259" s="50" t="s">
        <v>9187</v>
      </c>
      <c r="CM2259" s="97">
        <v>3073</v>
      </c>
      <c r="CN2259" s="114" t="s">
        <v>214</v>
      </c>
      <c r="CO2259" s="98" t="s">
        <v>237</v>
      </c>
    </row>
    <row r="2260" spans="1:94">
      <c r="A2260" s="5" t="s">
        <v>324</v>
      </c>
      <c r="B2260" s="5" t="s">
        <v>1044</v>
      </c>
      <c r="C2260" s="5" t="s">
        <v>2212</v>
      </c>
      <c r="D2260" s="21" t="s">
        <v>9188</v>
      </c>
      <c r="F2260" s="24" t="s">
        <v>9189</v>
      </c>
      <c r="G2260" s="24" t="s">
        <v>9190</v>
      </c>
      <c r="AQ2260" s="49">
        <v>3074</v>
      </c>
      <c r="AR2260" s="50" t="s">
        <v>9191</v>
      </c>
      <c r="CM2260" s="97">
        <v>3074</v>
      </c>
      <c r="CN2260" s="114" t="s">
        <v>214</v>
      </c>
      <c r="CO2260" s="98" t="s">
        <v>237</v>
      </c>
    </row>
    <row r="2261" spans="1:94">
      <c r="A2261" s="28" t="s">
        <v>455</v>
      </c>
      <c r="B2261" s="5" t="s">
        <v>546</v>
      </c>
      <c r="D2261" s="5" t="s">
        <v>9192</v>
      </c>
      <c r="F2261" s="24" t="s">
        <v>9193</v>
      </c>
      <c r="G2261" s="24" t="s">
        <v>9193</v>
      </c>
      <c r="AQ2261" s="49">
        <v>3075</v>
      </c>
      <c r="AR2261" s="50" t="s">
        <v>9194</v>
      </c>
      <c r="CM2261" s="97">
        <v>3075</v>
      </c>
      <c r="CN2261" s="114" t="s">
        <v>214</v>
      </c>
      <c r="CO2261" s="98" t="s">
        <v>237</v>
      </c>
    </row>
    <row r="2262" spans="1:94">
      <c r="A2262" s="5" t="s">
        <v>200</v>
      </c>
      <c r="B2262" s="5" t="s">
        <v>1007</v>
      </c>
      <c r="D2262" s="5" t="s">
        <v>9195</v>
      </c>
      <c r="F2262" s="24" t="s">
        <v>9196</v>
      </c>
      <c r="G2262" s="24" t="s">
        <v>9197</v>
      </c>
      <c r="AQ2262" s="49">
        <v>3076</v>
      </c>
      <c r="AR2262" s="50" t="s">
        <v>9198</v>
      </c>
      <c r="CM2262" s="97">
        <v>3076</v>
      </c>
      <c r="CN2262" s="112" t="s">
        <v>214</v>
      </c>
      <c r="CO2262" s="98" t="s">
        <v>237</v>
      </c>
    </row>
    <row r="2263" spans="1:94">
      <c r="A2263" s="5" t="s">
        <v>200</v>
      </c>
      <c r="B2263" s="5" t="s">
        <v>1007</v>
      </c>
      <c r="D2263" s="5" t="s">
        <v>9199</v>
      </c>
      <c r="F2263" s="24" t="s">
        <v>9200</v>
      </c>
      <c r="G2263" s="24" t="s">
        <v>9201</v>
      </c>
      <c r="AQ2263" s="49">
        <v>3077</v>
      </c>
      <c r="AR2263" s="50" t="s">
        <v>9202</v>
      </c>
      <c r="CM2263" s="97">
        <v>3077</v>
      </c>
      <c r="CN2263" s="112" t="s">
        <v>214</v>
      </c>
      <c r="CO2263" s="98" t="s">
        <v>237</v>
      </c>
    </row>
    <row r="2264" spans="1:94">
      <c r="A2264" s="5" t="s">
        <v>1187</v>
      </c>
      <c r="B2264" s="5" t="s">
        <v>3112</v>
      </c>
      <c r="C2264" s="5" t="s">
        <v>5514</v>
      </c>
      <c r="D2264" s="21" t="s">
        <v>9203</v>
      </c>
      <c r="F2264" s="24" t="s">
        <v>9204</v>
      </c>
      <c r="G2264" s="24" t="s">
        <v>9205</v>
      </c>
      <c r="AQ2264" s="49">
        <v>3078</v>
      </c>
      <c r="AR2264" s="50" t="s">
        <v>221</v>
      </c>
      <c r="CM2264" s="97">
        <v>3078</v>
      </c>
      <c r="CN2264" s="112" t="s">
        <v>214</v>
      </c>
      <c r="CO2264" s="98" t="s">
        <v>237</v>
      </c>
    </row>
    <row r="2265" spans="1:94">
      <c r="A2265" s="5" t="s">
        <v>502</v>
      </c>
      <c r="B2265" s="5" t="s">
        <v>1500</v>
      </c>
      <c r="C2265" s="5" t="s">
        <v>1501</v>
      </c>
      <c r="D2265" s="21" t="s">
        <v>9206</v>
      </c>
      <c r="F2265" s="24" t="s">
        <v>9207</v>
      </c>
      <c r="G2265" s="24" t="s">
        <v>9207</v>
      </c>
      <c r="AQ2265" s="49">
        <v>3079</v>
      </c>
      <c r="AR2265" s="50" t="s">
        <v>221</v>
      </c>
      <c r="CM2265" s="97">
        <v>3079</v>
      </c>
      <c r="CN2265" s="112" t="s">
        <v>214</v>
      </c>
      <c r="CO2265" s="98" t="s">
        <v>237</v>
      </c>
    </row>
    <row r="2266" spans="1:94">
      <c r="A2266" s="5" t="s">
        <v>502</v>
      </c>
      <c r="B2266" s="5" t="s">
        <v>1554</v>
      </c>
      <c r="C2266" s="5" t="s">
        <v>3320</v>
      </c>
      <c r="D2266" s="21" t="s">
        <v>9208</v>
      </c>
      <c r="F2266" s="24" t="s">
        <v>9209</v>
      </c>
      <c r="G2266" s="24" t="s">
        <v>9210</v>
      </c>
      <c r="AQ2266" s="49">
        <v>3080</v>
      </c>
      <c r="AR2266" s="50" t="s">
        <v>9211</v>
      </c>
      <c r="CM2266" s="97">
        <v>3080</v>
      </c>
      <c r="CN2266" s="112" t="s">
        <v>214</v>
      </c>
      <c r="CO2266" s="98" t="s">
        <v>237</v>
      </c>
    </row>
    <row r="2267" spans="1:94">
      <c r="A2267" s="5" t="s">
        <v>502</v>
      </c>
      <c r="B2267" s="5" t="s">
        <v>1554</v>
      </c>
      <c r="C2267" s="5" t="s">
        <v>3320</v>
      </c>
      <c r="D2267" s="21" t="s">
        <v>9212</v>
      </c>
      <c r="F2267" s="24" t="s">
        <v>9213</v>
      </c>
      <c r="G2267" s="24" t="s">
        <v>9214</v>
      </c>
      <c r="AQ2267" s="49">
        <v>3081</v>
      </c>
      <c r="AR2267" s="50" t="s">
        <v>9215</v>
      </c>
      <c r="CM2267" s="97">
        <v>3081</v>
      </c>
      <c r="CN2267" s="112" t="s">
        <v>214</v>
      </c>
      <c r="CO2267" s="98" t="s">
        <v>237</v>
      </c>
    </row>
    <row r="2268" spans="1:94">
      <c r="A2268" s="5" t="s">
        <v>502</v>
      </c>
      <c r="B2268" s="5" t="s">
        <v>1478</v>
      </c>
      <c r="C2268" s="5" t="s">
        <v>5235</v>
      </c>
      <c r="D2268" s="21" t="s">
        <v>9216</v>
      </c>
      <c r="F2268" s="24" t="s">
        <v>9217</v>
      </c>
      <c r="G2268" s="24" t="s">
        <v>9218</v>
      </c>
      <c r="AQ2268" s="49">
        <v>3082</v>
      </c>
      <c r="AR2268" s="50" t="s">
        <v>9219</v>
      </c>
      <c r="CM2268" s="97">
        <v>3082</v>
      </c>
      <c r="CN2268" s="112" t="s">
        <v>214</v>
      </c>
      <c r="CO2268" s="98" t="s">
        <v>237</v>
      </c>
    </row>
    <row r="2269" spans="1:94">
      <c r="A2269" s="5" t="s">
        <v>502</v>
      </c>
      <c r="B2269" s="5" t="s">
        <v>1554</v>
      </c>
      <c r="C2269" s="5" t="s">
        <v>3320</v>
      </c>
      <c r="D2269" s="21" t="s">
        <v>9220</v>
      </c>
      <c r="F2269" s="24" t="s">
        <v>9221</v>
      </c>
      <c r="G2269" s="24" t="s">
        <v>9222</v>
      </c>
      <c r="AQ2269" s="49">
        <v>3083</v>
      </c>
      <c r="AR2269" s="50" t="s">
        <v>9223</v>
      </c>
      <c r="CM2269" s="97">
        <v>3083</v>
      </c>
      <c r="CN2269" s="112" t="s">
        <v>214</v>
      </c>
      <c r="CO2269" s="98" t="s">
        <v>237</v>
      </c>
    </row>
    <row r="2270" spans="1:94">
      <c r="A2270" s="5" t="s">
        <v>502</v>
      </c>
      <c r="B2270" s="5" t="s">
        <v>1554</v>
      </c>
      <c r="C2270" s="5" t="s">
        <v>3320</v>
      </c>
      <c r="D2270" s="21" t="s">
        <v>9224</v>
      </c>
      <c r="F2270" s="24" t="s">
        <v>9225</v>
      </c>
      <c r="G2270" s="24" t="s">
        <v>9226</v>
      </c>
      <c r="AQ2270" s="49">
        <v>3084</v>
      </c>
      <c r="AR2270" s="50" t="s">
        <v>9227</v>
      </c>
      <c r="CM2270" s="97">
        <v>3084</v>
      </c>
      <c r="CN2270" s="112" t="s">
        <v>214</v>
      </c>
      <c r="CO2270" s="98" t="s">
        <v>237</v>
      </c>
    </row>
    <row r="2271" spans="1:94">
      <c r="A2271" s="5" t="s">
        <v>502</v>
      </c>
      <c r="B2271" s="5" t="s">
        <v>1554</v>
      </c>
      <c r="C2271" s="5" t="s">
        <v>3320</v>
      </c>
      <c r="D2271" s="21" t="s">
        <v>9228</v>
      </c>
      <c r="F2271" s="24" t="s">
        <v>9229</v>
      </c>
      <c r="G2271" s="24" t="s">
        <v>9230</v>
      </c>
      <c r="AQ2271" s="49">
        <v>3085</v>
      </c>
      <c r="AR2271" s="50" t="s">
        <v>221</v>
      </c>
      <c r="CM2271" s="97">
        <v>3085</v>
      </c>
      <c r="CN2271" s="112" t="s">
        <v>214</v>
      </c>
      <c r="CO2271" s="98" t="s">
        <v>237</v>
      </c>
    </row>
    <row r="2272" spans="1:94">
      <c r="A2272" s="5" t="s">
        <v>324</v>
      </c>
      <c r="B2272" s="5" t="s">
        <v>1044</v>
      </c>
      <c r="C2272" s="5" t="s">
        <v>2212</v>
      </c>
      <c r="D2272" s="21" t="s">
        <v>9231</v>
      </c>
      <c r="F2272" s="24" t="s">
        <v>9232</v>
      </c>
      <c r="G2272" s="24" t="s">
        <v>9233</v>
      </c>
      <c r="AQ2272" s="49">
        <v>3090</v>
      </c>
      <c r="AR2272" s="50" t="s">
        <v>9234</v>
      </c>
      <c r="CM2272" s="97">
        <v>3090</v>
      </c>
      <c r="CN2272" s="112" t="s">
        <v>214</v>
      </c>
      <c r="CO2272" s="98" t="s">
        <v>237</v>
      </c>
    </row>
    <row r="2273" spans="1:94">
      <c r="A2273" s="5" t="s">
        <v>502</v>
      </c>
      <c r="B2273" s="5" t="s">
        <v>1554</v>
      </c>
      <c r="C2273" s="5" t="s">
        <v>3173</v>
      </c>
      <c r="D2273" s="21" t="s">
        <v>9235</v>
      </c>
      <c r="F2273" s="24" t="s">
        <v>9236</v>
      </c>
      <c r="G2273" s="24" t="s">
        <v>9237</v>
      </c>
      <c r="AQ2273" s="49">
        <v>3091</v>
      </c>
      <c r="AR2273" s="50" t="s">
        <v>9238</v>
      </c>
      <c r="CM2273" s="97">
        <v>3091</v>
      </c>
      <c r="CN2273" s="112" t="s">
        <v>214</v>
      </c>
      <c r="CO2273" s="98" t="s">
        <v>237</v>
      </c>
    </row>
    <row r="2274" spans="1:94">
      <c r="A2274" s="5" t="s">
        <v>502</v>
      </c>
      <c r="B2274" s="5" t="s">
        <v>1478</v>
      </c>
      <c r="C2274" s="5" t="s">
        <v>3267</v>
      </c>
      <c r="D2274" s="21" t="s">
        <v>9239</v>
      </c>
      <c r="F2274" s="24" t="s">
        <v>9240</v>
      </c>
      <c r="G2274" s="24" t="s">
        <v>9240</v>
      </c>
      <c r="AQ2274" s="49">
        <v>3092</v>
      </c>
      <c r="AR2274" s="50" t="s">
        <v>9241</v>
      </c>
      <c r="CM2274" s="97">
        <v>3092</v>
      </c>
      <c r="CN2274" s="112" t="s">
        <v>214</v>
      </c>
      <c r="CO2274" s="98" t="s">
        <v>237</v>
      </c>
    </row>
    <row r="2275" spans="1:94">
      <c r="A2275" s="5" t="s">
        <v>324</v>
      </c>
      <c r="B2275" s="5" t="s">
        <v>325</v>
      </c>
      <c r="C2275" s="5" t="s">
        <v>326</v>
      </c>
      <c r="D2275" s="21" t="s">
        <v>9242</v>
      </c>
      <c r="F2275" s="24" t="s">
        <v>9243</v>
      </c>
      <c r="G2275" s="24" t="s">
        <v>9244</v>
      </c>
      <c r="AQ2275" s="49">
        <v>3093</v>
      </c>
      <c r="AR2275" s="50" t="s">
        <v>221</v>
      </c>
      <c r="CM2275" s="97">
        <v>3093</v>
      </c>
      <c r="CN2275" s="112" t="s">
        <v>214</v>
      </c>
      <c r="CO2275" s="98" t="s">
        <v>237</v>
      </c>
    </row>
    <row r="2276" spans="1:94">
      <c r="A2276" s="5" t="s">
        <v>200</v>
      </c>
      <c r="B2276" s="5" t="s">
        <v>1544</v>
      </c>
      <c r="D2276" s="5" t="s">
        <v>9245</v>
      </c>
      <c r="F2276" s="24" t="s">
        <v>9246</v>
      </c>
      <c r="G2276" s="24" t="s">
        <v>9247</v>
      </c>
      <c r="AQ2276" s="49">
        <v>3100</v>
      </c>
      <c r="AR2276" s="50" t="s">
        <v>9248</v>
      </c>
      <c r="CM2276" s="97">
        <v>3100</v>
      </c>
      <c r="CN2276" s="112" t="s">
        <v>214</v>
      </c>
      <c r="CO2276" s="98" t="s">
        <v>237</v>
      </c>
    </row>
    <row r="2277" spans="1:94">
      <c r="A2277" s="5" t="s">
        <v>200</v>
      </c>
      <c r="B2277" s="5" t="s">
        <v>1007</v>
      </c>
      <c r="D2277" s="5" t="s">
        <v>9249</v>
      </c>
      <c r="F2277" s="24" t="s">
        <v>9250</v>
      </c>
      <c r="G2277" s="24" t="s">
        <v>9251</v>
      </c>
      <c r="AQ2277" s="49">
        <v>3101</v>
      </c>
      <c r="AR2277" s="50" t="s">
        <v>9252</v>
      </c>
      <c r="CM2277" s="97">
        <v>3101</v>
      </c>
      <c r="CN2277" s="112" t="s">
        <v>214</v>
      </c>
      <c r="CO2277" s="98" t="s">
        <v>237</v>
      </c>
    </row>
    <row r="2278" spans="1:94">
      <c r="A2278" s="22" t="s">
        <v>354</v>
      </c>
      <c r="B2278" s="5" t="s">
        <v>2145</v>
      </c>
      <c r="C2278" s="5" t="s">
        <v>2146</v>
      </c>
      <c r="D2278" s="21" t="s">
        <v>9253</v>
      </c>
      <c r="F2278" s="24" t="s">
        <v>9254</v>
      </c>
      <c r="G2278" s="24" t="s">
        <v>9254</v>
      </c>
      <c r="AQ2278" s="49">
        <v>3102</v>
      </c>
      <c r="AR2278" s="50" t="s">
        <v>9255</v>
      </c>
      <c r="CM2278" s="97">
        <v>3102</v>
      </c>
      <c r="CN2278" s="112" t="s">
        <v>214</v>
      </c>
      <c r="CO2278" s="98" t="s">
        <v>237</v>
      </c>
    </row>
    <row r="2279" spans="1:94">
      <c r="A2279" s="5" t="s">
        <v>354</v>
      </c>
      <c r="B2279" s="5" t="s">
        <v>2311</v>
      </c>
      <c r="C2279" s="5" t="s">
        <v>9256</v>
      </c>
      <c r="D2279" s="21" t="s">
        <v>9256</v>
      </c>
      <c r="F2279" s="24" t="s">
        <v>9257</v>
      </c>
      <c r="G2279" s="24" t="s">
        <v>9258</v>
      </c>
      <c r="AQ2279" s="49">
        <v>3103</v>
      </c>
      <c r="AR2279" s="50" t="s">
        <v>9259</v>
      </c>
      <c r="CM2279" s="97">
        <v>3103</v>
      </c>
      <c r="CN2279" s="112" t="s">
        <v>214</v>
      </c>
      <c r="CO2279" s="98" t="s">
        <v>237</v>
      </c>
    </row>
    <row r="2280" spans="1:94" customHeight="1" ht="14.4">
      <c r="A2280" s="26" t="s">
        <v>1635</v>
      </c>
      <c r="B2280" s="26" t="s">
        <v>2584</v>
      </c>
      <c r="D2280" s="27" t="s">
        <v>9260</v>
      </c>
      <c r="F2280" s="24" t="s">
        <v>9261</v>
      </c>
      <c r="G2280" s="24" t="s">
        <v>9262</v>
      </c>
      <c r="AQ2280" s="49">
        <v>3104</v>
      </c>
      <c r="AR2280" s="50" t="s">
        <v>9263</v>
      </c>
      <c r="CM2280" s="97">
        <v>3104</v>
      </c>
      <c r="CN2280" s="112" t="s">
        <v>214</v>
      </c>
      <c r="CO2280" s="98" t="s">
        <v>237</v>
      </c>
    </row>
    <row r="2281" spans="1:94" customHeight="1" ht="14.4">
      <c r="A2281" s="25" t="s">
        <v>430</v>
      </c>
      <c r="B2281" s="25" t="s">
        <v>1957</v>
      </c>
      <c r="D2281" s="118" t="s">
        <v>9264</v>
      </c>
      <c r="F2281" s="24" t="s">
        <v>9265</v>
      </c>
      <c r="G2281" s="24" t="s">
        <v>9266</v>
      </c>
      <c r="AQ2281" s="49">
        <v>3105</v>
      </c>
      <c r="AR2281" s="50" t="s">
        <v>9267</v>
      </c>
      <c r="CM2281" s="97">
        <v>3105</v>
      </c>
      <c r="CN2281" s="112" t="s">
        <v>214</v>
      </c>
      <c r="CO2281" s="98" t="s">
        <v>237</v>
      </c>
    </row>
    <row r="2282" spans="1:94">
      <c r="A2282" s="5" t="s">
        <v>200</v>
      </c>
      <c r="B2282" s="5" t="s">
        <v>3600</v>
      </c>
      <c r="D2282" s="5" t="s">
        <v>9268</v>
      </c>
      <c r="F2282" s="24" t="s">
        <v>9269</v>
      </c>
      <c r="G2282" s="24" t="s">
        <v>9270</v>
      </c>
      <c r="AQ2282" s="49">
        <v>3110</v>
      </c>
      <c r="AR2282" s="50" t="s">
        <v>9271</v>
      </c>
      <c r="CM2282" s="97">
        <v>3110</v>
      </c>
      <c r="CN2282" s="112" t="s">
        <v>214</v>
      </c>
      <c r="CO2282" s="98" t="s">
        <v>237</v>
      </c>
    </row>
    <row r="2283" spans="1:94">
      <c r="A2283" s="5" t="s">
        <v>2541</v>
      </c>
      <c r="B2283" s="5" t="s">
        <v>2649</v>
      </c>
      <c r="C2283" s="5" t="s">
        <v>2802</v>
      </c>
      <c r="D2283" s="21" t="s">
        <v>9272</v>
      </c>
      <c r="F2283" s="24" t="s">
        <v>9273</v>
      </c>
      <c r="G2283" s="24" t="s">
        <v>9274</v>
      </c>
      <c r="AQ2283" s="49">
        <v>3111</v>
      </c>
      <c r="AR2283" s="50" t="s">
        <v>9275</v>
      </c>
      <c r="CM2283" s="97">
        <v>3111</v>
      </c>
      <c r="CN2283" s="112" t="s">
        <v>214</v>
      </c>
      <c r="CO2283" s="98" t="s">
        <v>237</v>
      </c>
    </row>
    <row r="2284" spans="1:94">
      <c r="A2284" s="5" t="s">
        <v>502</v>
      </c>
      <c r="B2284" s="5" t="s">
        <v>695</v>
      </c>
      <c r="C2284" s="5" t="s">
        <v>696</v>
      </c>
      <c r="D2284" s="21" t="s">
        <v>9276</v>
      </c>
      <c r="F2284" s="24" t="s">
        <v>9277</v>
      </c>
      <c r="G2284" s="24" t="s">
        <v>9278</v>
      </c>
      <c r="AQ2284" s="49">
        <v>3112</v>
      </c>
      <c r="AR2284" s="50" t="s">
        <v>9279</v>
      </c>
      <c r="CM2284" s="97">
        <v>3112</v>
      </c>
      <c r="CN2284" s="112" t="s">
        <v>214</v>
      </c>
      <c r="CO2284" s="98" t="s">
        <v>237</v>
      </c>
    </row>
    <row r="2285" spans="1:94">
      <c r="A2285" s="5" t="s">
        <v>502</v>
      </c>
      <c r="B2285" s="5" t="s">
        <v>1213</v>
      </c>
      <c r="C2285" s="5" t="s">
        <v>1213</v>
      </c>
      <c r="D2285" s="21" t="s">
        <v>9280</v>
      </c>
      <c r="F2285" s="24" t="s">
        <v>9281</v>
      </c>
      <c r="G2285" s="24" t="s">
        <v>9282</v>
      </c>
      <c r="AQ2285" s="49">
        <v>3113</v>
      </c>
      <c r="AR2285" s="50" t="s">
        <v>9283</v>
      </c>
      <c r="CM2285" s="97">
        <v>3113</v>
      </c>
      <c r="CN2285" s="112" t="s">
        <v>214</v>
      </c>
      <c r="CO2285" s="98" t="s">
        <v>237</v>
      </c>
    </row>
    <row r="2286" spans="1:94">
      <c r="A2286" s="5" t="s">
        <v>502</v>
      </c>
      <c r="B2286" s="5" t="s">
        <v>666</v>
      </c>
      <c r="C2286" s="5" t="s">
        <v>6861</v>
      </c>
      <c r="D2286" s="21" t="s">
        <v>9284</v>
      </c>
      <c r="F2286" s="24" t="s">
        <v>9285</v>
      </c>
      <c r="G2286" s="24" t="s">
        <v>1493</v>
      </c>
      <c r="AQ2286" s="49">
        <v>3114</v>
      </c>
      <c r="AR2286" s="50" t="s">
        <v>9286</v>
      </c>
      <c r="CM2286" s="97">
        <v>3114</v>
      </c>
      <c r="CN2286" s="112" t="s">
        <v>214</v>
      </c>
      <c r="CO2286" s="98" t="s">
        <v>237</v>
      </c>
    </row>
    <row r="2287" spans="1:94">
      <c r="A2287" s="5" t="s">
        <v>502</v>
      </c>
      <c r="B2287" s="5" t="s">
        <v>666</v>
      </c>
      <c r="C2287" s="5" t="s">
        <v>4395</v>
      </c>
      <c r="D2287" s="21" t="s">
        <v>9287</v>
      </c>
      <c r="F2287" s="24" t="s">
        <v>9288</v>
      </c>
      <c r="G2287" s="24" t="s">
        <v>9289</v>
      </c>
      <c r="AQ2287" s="49">
        <v>3115</v>
      </c>
      <c r="AR2287" s="50" t="s">
        <v>9290</v>
      </c>
      <c r="CM2287" s="97">
        <v>3115</v>
      </c>
      <c r="CN2287" s="112" t="s">
        <v>214</v>
      </c>
      <c r="CO2287" s="98" t="s">
        <v>237</v>
      </c>
    </row>
    <row r="2288" spans="1:94">
      <c r="A2288" s="5" t="s">
        <v>502</v>
      </c>
      <c r="B2288" s="5" t="s">
        <v>666</v>
      </c>
      <c r="C2288" s="5" t="s">
        <v>2707</v>
      </c>
      <c r="D2288" s="21" t="s">
        <v>9291</v>
      </c>
      <c r="F2288" s="24" t="s">
        <v>3727</v>
      </c>
      <c r="G2288" s="24" t="s">
        <v>9292</v>
      </c>
      <c r="AQ2288" s="49">
        <v>3116</v>
      </c>
      <c r="AR2288" s="50" t="s">
        <v>9293</v>
      </c>
      <c r="CM2288" s="97">
        <v>3116</v>
      </c>
      <c r="CN2288" s="112" t="s">
        <v>214</v>
      </c>
      <c r="CO2288" s="98" t="s">
        <v>237</v>
      </c>
    </row>
    <row r="2289" spans="1:94">
      <c r="A2289" s="5" t="s">
        <v>502</v>
      </c>
      <c r="B2289" s="5" t="s">
        <v>1500</v>
      </c>
      <c r="C2289" s="5" t="s">
        <v>1501</v>
      </c>
      <c r="D2289" s="21" t="s">
        <v>9294</v>
      </c>
      <c r="F2289" s="24" t="s">
        <v>9295</v>
      </c>
      <c r="G2289" s="24" t="s">
        <v>9296</v>
      </c>
      <c r="AQ2289" s="49">
        <v>3117</v>
      </c>
      <c r="AR2289" s="50" t="s">
        <v>9297</v>
      </c>
      <c r="CM2289" s="97">
        <v>3117</v>
      </c>
      <c r="CN2289" s="112" t="s">
        <v>214</v>
      </c>
      <c r="CO2289" s="98" t="s">
        <v>237</v>
      </c>
    </row>
    <row r="2290" spans="1:94">
      <c r="A2290" s="5" t="s">
        <v>502</v>
      </c>
      <c r="B2290" s="5" t="s">
        <v>803</v>
      </c>
      <c r="C2290" s="5" t="s">
        <v>4888</v>
      </c>
      <c r="D2290" s="21" t="s">
        <v>9298</v>
      </c>
      <c r="F2290" s="24" t="s">
        <v>9299</v>
      </c>
      <c r="G2290" s="24" t="s">
        <v>9300</v>
      </c>
      <c r="AQ2290" s="49">
        <v>3118</v>
      </c>
      <c r="AR2290" s="50" t="s">
        <v>9301</v>
      </c>
      <c r="CM2290" s="97">
        <v>3118</v>
      </c>
      <c r="CN2290" s="112" t="s">
        <v>214</v>
      </c>
      <c r="CO2290" s="98" t="s">
        <v>237</v>
      </c>
    </row>
    <row r="2291" spans="1:94">
      <c r="A2291" s="5" t="s">
        <v>502</v>
      </c>
      <c r="B2291" s="5" t="s">
        <v>708</v>
      </c>
      <c r="C2291" s="5" t="s">
        <v>709</v>
      </c>
      <c r="D2291" s="21" t="s">
        <v>9302</v>
      </c>
      <c r="F2291" s="24" t="s">
        <v>9303</v>
      </c>
      <c r="G2291" s="24" t="s">
        <v>9304</v>
      </c>
      <c r="AQ2291" s="49">
        <v>3120</v>
      </c>
      <c r="AR2291" s="50" t="s">
        <v>9305</v>
      </c>
      <c r="CM2291" s="97">
        <v>3120</v>
      </c>
      <c r="CN2291" s="112" t="s">
        <v>214</v>
      </c>
      <c r="CO2291" s="98" t="s">
        <v>237</v>
      </c>
    </row>
    <row r="2292" spans="1:94">
      <c r="A2292" s="5" t="s">
        <v>502</v>
      </c>
      <c r="B2292" s="5" t="s">
        <v>666</v>
      </c>
      <c r="C2292" s="5" t="s">
        <v>2724</v>
      </c>
      <c r="D2292" s="21" t="s">
        <v>9306</v>
      </c>
      <c r="F2292" s="24" t="s">
        <v>9307</v>
      </c>
      <c r="G2292" s="24" t="s">
        <v>9308</v>
      </c>
      <c r="AQ2292" s="49">
        <v>3121</v>
      </c>
      <c r="AR2292" s="50" t="s">
        <v>9309</v>
      </c>
      <c r="CM2292" s="97">
        <v>3121</v>
      </c>
      <c r="CN2292" s="112" t="s">
        <v>214</v>
      </c>
      <c r="CO2292" s="98" t="s">
        <v>237</v>
      </c>
    </row>
    <row r="2293" spans="1:94">
      <c r="A2293" s="5" t="s">
        <v>502</v>
      </c>
      <c r="B2293" s="5" t="s">
        <v>666</v>
      </c>
      <c r="C2293" s="5" t="s">
        <v>2720</v>
      </c>
      <c r="D2293" s="21" t="s">
        <v>9310</v>
      </c>
      <c r="F2293" s="24" t="s">
        <v>9311</v>
      </c>
      <c r="G2293" s="24" t="s">
        <v>9312</v>
      </c>
      <c r="AQ2293" s="49">
        <v>3122</v>
      </c>
      <c r="AR2293" s="50" t="s">
        <v>9313</v>
      </c>
      <c r="CM2293" s="97">
        <v>3122</v>
      </c>
      <c r="CN2293" s="112" t="s">
        <v>214</v>
      </c>
      <c r="CO2293" s="98" t="s">
        <v>237</v>
      </c>
    </row>
    <row r="2294" spans="1:94">
      <c r="A2294" s="5" t="s">
        <v>502</v>
      </c>
      <c r="B2294" s="5" t="s">
        <v>666</v>
      </c>
      <c r="C2294" s="5" t="s">
        <v>4417</v>
      </c>
      <c r="D2294" s="21" t="s">
        <v>9314</v>
      </c>
      <c r="F2294" s="24" t="s">
        <v>9315</v>
      </c>
      <c r="G2294" s="24" t="s">
        <v>9316</v>
      </c>
      <c r="AQ2294" s="49">
        <v>3130</v>
      </c>
      <c r="AR2294" s="50" t="s">
        <v>9317</v>
      </c>
      <c r="CM2294" s="97">
        <v>3130</v>
      </c>
      <c r="CN2294" s="112" t="s">
        <v>214</v>
      </c>
      <c r="CO2294" s="98" t="s">
        <v>237</v>
      </c>
    </row>
    <row r="2295" spans="1:94">
      <c r="A2295" s="5" t="s">
        <v>502</v>
      </c>
      <c r="B2295" s="5" t="s">
        <v>708</v>
      </c>
      <c r="C2295" s="5" t="s">
        <v>3018</v>
      </c>
      <c r="D2295" s="21" t="s">
        <v>9318</v>
      </c>
      <c r="F2295" s="24" t="s">
        <v>9319</v>
      </c>
      <c r="G2295" s="24" t="s">
        <v>9320</v>
      </c>
      <c r="AQ2295" s="49">
        <v>3131</v>
      </c>
      <c r="AR2295" s="50" t="s">
        <v>9321</v>
      </c>
      <c r="CM2295" s="97">
        <v>3131</v>
      </c>
      <c r="CN2295" s="112" t="s">
        <v>214</v>
      </c>
      <c r="CO2295" s="98" t="s">
        <v>237</v>
      </c>
    </row>
    <row r="2296" spans="1:94">
      <c r="A2296" s="5" t="s">
        <v>502</v>
      </c>
      <c r="B2296" s="5" t="s">
        <v>666</v>
      </c>
      <c r="C2296" s="5" t="s">
        <v>2734</v>
      </c>
      <c r="D2296" s="21" t="s">
        <v>9322</v>
      </c>
      <c r="F2296" s="24" t="s">
        <v>9323</v>
      </c>
      <c r="G2296" s="24" t="s">
        <v>9324</v>
      </c>
      <c r="AQ2296" s="49">
        <v>3132</v>
      </c>
      <c r="AR2296" s="50" t="s">
        <v>9325</v>
      </c>
      <c r="CM2296" s="97">
        <v>3132</v>
      </c>
      <c r="CN2296" s="112" t="s">
        <v>214</v>
      </c>
      <c r="CO2296" s="98" t="s">
        <v>237</v>
      </c>
    </row>
    <row r="2297" spans="1:94">
      <c r="A2297" s="5" t="s">
        <v>324</v>
      </c>
      <c r="B2297" s="5" t="s">
        <v>2335</v>
      </c>
      <c r="C2297" s="5" t="s">
        <v>2336</v>
      </c>
      <c r="D2297" s="21" t="s">
        <v>9326</v>
      </c>
      <c r="F2297" s="24" t="s">
        <v>9327</v>
      </c>
      <c r="G2297" s="24" t="s">
        <v>9328</v>
      </c>
      <c r="AQ2297" s="49">
        <v>3133</v>
      </c>
      <c r="AR2297" s="50" t="s">
        <v>9329</v>
      </c>
      <c r="CM2297" s="97">
        <v>3133</v>
      </c>
      <c r="CN2297" s="112" t="s">
        <v>214</v>
      </c>
      <c r="CO2297" s="98" t="s">
        <v>237</v>
      </c>
    </row>
    <row r="2298" spans="1:94">
      <c r="A2298" s="5" t="s">
        <v>502</v>
      </c>
      <c r="B2298" s="5" t="s">
        <v>666</v>
      </c>
      <c r="C2298" s="5" t="s">
        <v>9330</v>
      </c>
      <c r="D2298" s="21" t="s">
        <v>9331</v>
      </c>
      <c r="F2298" s="24" t="s">
        <v>9332</v>
      </c>
      <c r="G2298" s="24" t="s">
        <v>9333</v>
      </c>
      <c r="AQ2298" s="49">
        <v>3134</v>
      </c>
      <c r="AR2298" s="50" t="s">
        <v>9334</v>
      </c>
      <c r="CM2298" s="97">
        <v>3134</v>
      </c>
      <c r="CN2298" s="112" t="s">
        <v>214</v>
      </c>
      <c r="CO2298" s="98" t="s">
        <v>237</v>
      </c>
    </row>
    <row r="2299" spans="1:94">
      <c r="A2299" s="5" t="s">
        <v>324</v>
      </c>
      <c r="B2299" s="5" t="s">
        <v>2129</v>
      </c>
      <c r="C2299" s="5" t="s">
        <v>7318</v>
      </c>
      <c r="D2299" s="21" t="s">
        <v>7318</v>
      </c>
      <c r="F2299" s="24" t="s">
        <v>9335</v>
      </c>
      <c r="G2299" s="24" t="s">
        <v>9336</v>
      </c>
      <c r="AQ2299" s="49">
        <v>3140</v>
      </c>
      <c r="AR2299" s="50" t="s">
        <v>9337</v>
      </c>
      <c r="CM2299" s="97">
        <v>3140</v>
      </c>
      <c r="CN2299" s="112" t="s">
        <v>214</v>
      </c>
      <c r="CO2299" s="98" t="s">
        <v>237</v>
      </c>
    </row>
    <row r="2300" spans="1:94">
      <c r="A2300" s="5" t="s">
        <v>324</v>
      </c>
      <c r="B2300" s="5" t="s">
        <v>1522</v>
      </c>
      <c r="C2300" s="5" t="s">
        <v>3440</v>
      </c>
      <c r="D2300" s="21" t="s">
        <v>9338</v>
      </c>
      <c r="F2300" s="24" t="s">
        <v>9339</v>
      </c>
      <c r="G2300" s="24" t="s">
        <v>9340</v>
      </c>
      <c r="AQ2300" s="49">
        <v>3150</v>
      </c>
      <c r="AR2300" s="50" t="s">
        <v>9341</v>
      </c>
      <c r="CM2300" s="97">
        <v>3150</v>
      </c>
      <c r="CN2300" s="112" t="s">
        <v>214</v>
      </c>
      <c r="CO2300" s="98" t="s">
        <v>237</v>
      </c>
    </row>
    <row r="2301" spans="1:94">
      <c r="A2301" s="5" t="s">
        <v>324</v>
      </c>
      <c r="B2301" s="5" t="s">
        <v>1522</v>
      </c>
      <c r="C2301" s="5" t="s">
        <v>1523</v>
      </c>
      <c r="D2301" s="21" t="s">
        <v>9342</v>
      </c>
      <c r="F2301" s="24" t="s">
        <v>9343</v>
      </c>
      <c r="G2301" s="24" t="s">
        <v>9344</v>
      </c>
      <c r="AQ2301" s="49">
        <v>3200</v>
      </c>
      <c r="AR2301" s="50" t="s">
        <v>9345</v>
      </c>
      <c r="CM2301" s="97">
        <v>3200</v>
      </c>
      <c r="CN2301" s="112" t="s">
        <v>214</v>
      </c>
      <c r="CO2301" s="98" t="s">
        <v>237</v>
      </c>
    </row>
    <row r="2302" spans="1:94">
      <c r="A2302" s="5" t="s">
        <v>502</v>
      </c>
      <c r="B2302" s="5" t="s">
        <v>1478</v>
      </c>
      <c r="C2302" s="5" t="s">
        <v>3280</v>
      </c>
      <c r="D2302" s="21" t="s">
        <v>9346</v>
      </c>
      <c r="F2302" s="24" t="s">
        <v>9347</v>
      </c>
      <c r="G2302" s="24" t="s">
        <v>9348</v>
      </c>
      <c r="AQ2302" s="49">
        <v>3201</v>
      </c>
      <c r="AR2302" s="50" t="s">
        <v>9349</v>
      </c>
      <c r="CM2302" s="97">
        <v>3201</v>
      </c>
      <c r="CN2302" s="112" t="s">
        <v>214</v>
      </c>
      <c r="CO2302" s="98" t="s">
        <v>237</v>
      </c>
    </row>
    <row r="2303" spans="1:94">
      <c r="A2303" s="5" t="s">
        <v>502</v>
      </c>
      <c r="B2303" s="5" t="s">
        <v>1554</v>
      </c>
      <c r="C2303" s="5" t="s">
        <v>1555</v>
      </c>
      <c r="D2303" s="21" t="s">
        <v>9350</v>
      </c>
      <c r="F2303" s="24" t="s">
        <v>9351</v>
      </c>
      <c r="G2303" s="24" t="s">
        <v>9352</v>
      </c>
      <c r="AQ2303" s="49">
        <v>3202</v>
      </c>
      <c r="AR2303" s="50" t="s">
        <v>9353</v>
      </c>
      <c r="CM2303" s="97">
        <v>3202</v>
      </c>
      <c r="CN2303" s="112" t="s">
        <v>214</v>
      </c>
      <c r="CO2303" s="98" t="s">
        <v>237</v>
      </c>
    </row>
    <row r="2304" spans="1:94">
      <c r="A2304" s="5" t="s">
        <v>2541</v>
      </c>
      <c r="B2304" s="5" t="s">
        <v>2542</v>
      </c>
      <c r="C2304" s="5" t="s">
        <v>3138</v>
      </c>
      <c r="D2304" s="21" t="s">
        <v>9354</v>
      </c>
      <c r="F2304" s="24" t="s">
        <v>9355</v>
      </c>
      <c r="G2304" s="24" t="s">
        <v>9356</v>
      </c>
      <c r="AQ2304" s="49">
        <v>3203</v>
      </c>
      <c r="AR2304" s="50" t="s">
        <v>9357</v>
      </c>
      <c r="CM2304" s="97">
        <v>3203</v>
      </c>
      <c r="CN2304" s="112" t="s">
        <v>214</v>
      </c>
      <c r="CO2304" s="98" t="s">
        <v>237</v>
      </c>
    </row>
    <row r="2305" spans="1:94">
      <c r="A2305" s="5" t="s">
        <v>502</v>
      </c>
      <c r="B2305" s="5" t="s">
        <v>1500</v>
      </c>
      <c r="C2305" s="5" t="s">
        <v>2716</v>
      </c>
      <c r="D2305" s="21" t="s">
        <v>9358</v>
      </c>
      <c r="F2305" s="24" t="s">
        <v>9359</v>
      </c>
      <c r="G2305" s="24" t="s">
        <v>9360</v>
      </c>
      <c r="AQ2305" s="49">
        <v>3204</v>
      </c>
      <c r="AR2305" s="50" t="s">
        <v>9361</v>
      </c>
      <c r="CM2305" s="97">
        <v>3204</v>
      </c>
      <c r="CN2305" s="112" t="s">
        <v>214</v>
      </c>
      <c r="CO2305" s="98" t="s">
        <v>237</v>
      </c>
    </row>
    <row r="2306" spans="1:94">
      <c r="A2306" s="5" t="s">
        <v>502</v>
      </c>
      <c r="B2306" s="5" t="s">
        <v>1478</v>
      </c>
      <c r="C2306" s="5" t="s">
        <v>9362</v>
      </c>
      <c r="D2306" s="21" t="s">
        <v>9362</v>
      </c>
      <c r="F2306" s="24" t="s">
        <v>9363</v>
      </c>
      <c r="G2306" s="24" t="s">
        <v>9364</v>
      </c>
      <c r="AQ2306" s="49">
        <v>3205</v>
      </c>
      <c r="AR2306" s="50" t="s">
        <v>9365</v>
      </c>
      <c r="CM2306" s="97">
        <v>3205</v>
      </c>
      <c r="CN2306" s="112" t="s">
        <v>214</v>
      </c>
      <c r="CO2306" s="98" t="s">
        <v>237</v>
      </c>
    </row>
    <row r="2307" spans="1:94">
      <c r="A2307" s="5" t="s">
        <v>502</v>
      </c>
      <c r="B2307" s="5" t="s">
        <v>1478</v>
      </c>
      <c r="C2307" s="5" t="s">
        <v>3291</v>
      </c>
      <c r="D2307" s="21" t="s">
        <v>9366</v>
      </c>
      <c r="F2307" s="24" t="s">
        <v>9367</v>
      </c>
      <c r="G2307" s="24" t="s">
        <v>9368</v>
      </c>
      <c r="AQ2307" s="49">
        <v>3206</v>
      </c>
      <c r="AR2307" s="50" t="s">
        <v>9369</v>
      </c>
      <c r="CM2307" s="97">
        <v>3206</v>
      </c>
      <c r="CN2307" s="112" t="s">
        <v>214</v>
      </c>
      <c r="CO2307" s="98" t="s">
        <v>237</v>
      </c>
    </row>
    <row r="2308" spans="1:94">
      <c r="A2308" s="5" t="s">
        <v>324</v>
      </c>
      <c r="B2308" s="5" t="s">
        <v>325</v>
      </c>
      <c r="C2308" s="5" t="s">
        <v>2940</v>
      </c>
      <c r="D2308" s="21" t="s">
        <v>9370</v>
      </c>
      <c r="F2308" s="24" t="s">
        <v>9371</v>
      </c>
      <c r="G2308" s="24" t="s">
        <v>9372</v>
      </c>
      <c r="AQ2308" s="49">
        <v>3207</v>
      </c>
      <c r="AR2308" s="50" t="s">
        <v>9373</v>
      </c>
      <c r="CM2308" s="97">
        <v>3207</v>
      </c>
      <c r="CN2308" s="112" t="s">
        <v>214</v>
      </c>
      <c r="CO2308" s="98" t="s">
        <v>237</v>
      </c>
    </row>
    <row r="2309" spans="1:94">
      <c r="A2309" s="5" t="s">
        <v>502</v>
      </c>
      <c r="B2309" s="5" t="s">
        <v>1030</v>
      </c>
      <c r="C2309" s="5" t="s">
        <v>3351</v>
      </c>
      <c r="D2309" s="21" t="s">
        <v>9374</v>
      </c>
      <c r="F2309" s="24" t="s">
        <v>9375</v>
      </c>
      <c r="G2309" s="24" t="s">
        <v>9376</v>
      </c>
      <c r="AQ2309" s="49">
        <v>3208</v>
      </c>
      <c r="AR2309" s="50" t="s">
        <v>9377</v>
      </c>
      <c r="CM2309" s="97">
        <v>3208</v>
      </c>
      <c r="CN2309" s="112" t="s">
        <v>214</v>
      </c>
      <c r="CO2309" s="98" t="s">
        <v>237</v>
      </c>
    </row>
    <row r="2310" spans="1:94">
      <c r="A2310" s="5" t="s">
        <v>502</v>
      </c>
      <c r="B2310" s="5" t="s">
        <v>708</v>
      </c>
      <c r="C2310" s="5" t="s">
        <v>815</v>
      </c>
      <c r="D2310" s="21" t="s">
        <v>9378</v>
      </c>
      <c r="F2310" s="24" t="s">
        <v>9379</v>
      </c>
      <c r="G2310" s="24" t="s">
        <v>9380</v>
      </c>
      <c r="AQ2310" s="49">
        <v>3210</v>
      </c>
      <c r="AR2310" s="50" t="s">
        <v>9381</v>
      </c>
      <c r="CM2310" s="97">
        <v>3210</v>
      </c>
      <c r="CN2310" s="112" t="s">
        <v>214</v>
      </c>
      <c r="CO2310" s="98" t="s">
        <v>237</v>
      </c>
    </row>
    <row r="2311" spans="1:94">
      <c r="A2311" s="28" t="s">
        <v>455</v>
      </c>
      <c r="B2311" s="5" t="s">
        <v>3536</v>
      </c>
      <c r="D2311" s="5" t="s">
        <v>9382</v>
      </c>
      <c r="F2311" s="24" t="s">
        <v>9383</v>
      </c>
      <c r="G2311" s="24" t="s">
        <v>9384</v>
      </c>
      <c r="AQ2311" s="49">
        <v>3211</v>
      </c>
      <c r="AR2311" s="50" t="s">
        <v>9385</v>
      </c>
      <c r="CM2311" s="97">
        <v>3211</v>
      </c>
      <c r="CN2311" s="112" t="s">
        <v>214</v>
      </c>
      <c r="CO2311" s="98" t="s">
        <v>237</v>
      </c>
    </row>
    <row r="2312" spans="1:94">
      <c r="A2312" s="5" t="s">
        <v>324</v>
      </c>
      <c r="B2312" s="5" t="s">
        <v>1044</v>
      </c>
      <c r="C2312" s="5" t="s">
        <v>2212</v>
      </c>
      <c r="D2312" s="21" t="s">
        <v>9386</v>
      </c>
      <c r="F2312" s="24" t="s">
        <v>9387</v>
      </c>
      <c r="G2312" s="24" t="s">
        <v>9388</v>
      </c>
      <c r="AQ2312" s="49">
        <v>3212</v>
      </c>
      <c r="AR2312" s="50" t="s">
        <v>9389</v>
      </c>
      <c r="CM2312" s="97">
        <v>3212</v>
      </c>
      <c r="CN2312" s="112" t="s">
        <v>214</v>
      </c>
      <c r="CO2312" s="98" t="s">
        <v>237</v>
      </c>
    </row>
    <row r="2313" spans="1:94">
      <c r="A2313" s="22" t="s">
        <v>354</v>
      </c>
      <c r="B2313" s="5" t="s">
        <v>2145</v>
      </c>
      <c r="C2313" s="5" t="s">
        <v>2146</v>
      </c>
      <c r="D2313" s="21" t="s">
        <v>9390</v>
      </c>
      <c r="F2313" s="24" t="s">
        <v>9391</v>
      </c>
      <c r="G2313" s="24" t="s">
        <v>9392</v>
      </c>
      <c r="AQ2313" s="49">
        <v>3213</v>
      </c>
      <c r="AR2313" s="50" t="s">
        <v>9393</v>
      </c>
      <c r="CM2313" s="97">
        <v>3213</v>
      </c>
      <c r="CN2313" s="112" t="s">
        <v>214</v>
      </c>
      <c r="CO2313" s="98" t="s">
        <v>237</v>
      </c>
    </row>
    <row r="2314" spans="1:94">
      <c r="A2314" s="5" t="s">
        <v>324</v>
      </c>
      <c r="B2314" s="5" t="s">
        <v>1044</v>
      </c>
      <c r="C2314" s="5" t="s">
        <v>2212</v>
      </c>
      <c r="D2314" s="21" t="s">
        <v>9394</v>
      </c>
      <c r="F2314" s="24" t="s">
        <v>9395</v>
      </c>
      <c r="G2314" s="24" t="s">
        <v>9396</v>
      </c>
      <c r="AQ2314" s="49">
        <v>3214</v>
      </c>
      <c r="AR2314" s="50" t="s">
        <v>9397</v>
      </c>
      <c r="CM2314" s="97">
        <v>3214</v>
      </c>
      <c r="CN2314" s="112" t="s">
        <v>214</v>
      </c>
      <c r="CO2314" s="98" t="s">
        <v>237</v>
      </c>
    </row>
    <row r="2315" spans="1:94">
      <c r="A2315" s="5" t="s">
        <v>502</v>
      </c>
      <c r="B2315" s="5" t="s">
        <v>1478</v>
      </c>
      <c r="C2315" s="5" t="s">
        <v>3323</v>
      </c>
      <c r="D2315" s="21" t="s">
        <v>9398</v>
      </c>
      <c r="F2315" s="24" t="s">
        <v>9399</v>
      </c>
      <c r="G2315" s="24" t="s">
        <v>9400</v>
      </c>
      <c r="AQ2315" s="49">
        <v>3215</v>
      </c>
      <c r="AR2315" s="50" t="s">
        <v>9401</v>
      </c>
      <c r="CM2315" s="97">
        <v>3215</v>
      </c>
      <c r="CN2315" s="112" t="s">
        <v>214</v>
      </c>
      <c r="CO2315" s="98" t="s">
        <v>237</v>
      </c>
    </row>
    <row r="2316" spans="1:94">
      <c r="A2316" s="5" t="s">
        <v>502</v>
      </c>
      <c r="B2316" s="5" t="s">
        <v>1478</v>
      </c>
      <c r="C2316" s="5" t="s">
        <v>3323</v>
      </c>
      <c r="D2316" s="21" t="s">
        <v>9402</v>
      </c>
      <c r="F2316" s="24" t="s">
        <v>9403</v>
      </c>
      <c r="G2316" s="24" t="s">
        <v>9404</v>
      </c>
      <c r="AQ2316" s="49">
        <v>3216</v>
      </c>
      <c r="AR2316" s="50" t="s">
        <v>9405</v>
      </c>
      <c r="CM2316" s="97">
        <v>3216</v>
      </c>
      <c r="CN2316" s="112" t="s">
        <v>214</v>
      </c>
      <c r="CO2316" s="98" t="s">
        <v>237</v>
      </c>
    </row>
    <row r="2317" spans="1:94">
      <c r="A2317" s="5" t="s">
        <v>1187</v>
      </c>
      <c r="B2317" s="5" t="s">
        <v>4490</v>
      </c>
      <c r="C2317" s="5" t="s">
        <v>5942</v>
      </c>
      <c r="D2317" s="21" t="s">
        <v>9406</v>
      </c>
      <c r="F2317" s="24" t="s">
        <v>9407</v>
      </c>
      <c r="G2317" s="24" t="s">
        <v>9408</v>
      </c>
      <c r="AQ2317" s="49">
        <v>3217</v>
      </c>
      <c r="AR2317" s="50" t="s">
        <v>9409</v>
      </c>
      <c r="CM2317" s="97">
        <v>3217</v>
      </c>
      <c r="CN2317" s="112" t="s">
        <v>214</v>
      </c>
      <c r="CO2317" s="98" t="s">
        <v>237</v>
      </c>
    </row>
    <row r="2318" spans="1:94">
      <c r="A2318" s="5" t="s">
        <v>502</v>
      </c>
      <c r="B2318" s="5" t="s">
        <v>1478</v>
      </c>
      <c r="C2318" s="5" t="s">
        <v>3323</v>
      </c>
      <c r="D2318" s="21" t="s">
        <v>9410</v>
      </c>
      <c r="F2318" s="24" t="s">
        <v>9411</v>
      </c>
      <c r="G2318" s="24" t="s">
        <v>9412</v>
      </c>
      <c r="AQ2318" s="49">
        <v>3218</v>
      </c>
      <c r="AR2318" s="50" t="s">
        <v>9413</v>
      </c>
      <c r="CM2318" s="97">
        <v>3218</v>
      </c>
      <c r="CN2318" s="112" t="s">
        <v>214</v>
      </c>
      <c r="CO2318" s="98" t="s">
        <v>237</v>
      </c>
    </row>
    <row r="2319" spans="1:94">
      <c r="A2319" s="5" t="s">
        <v>502</v>
      </c>
      <c r="B2319" s="5" t="s">
        <v>1554</v>
      </c>
      <c r="C2319" s="5" t="s">
        <v>1555</v>
      </c>
      <c r="D2319" s="21" t="s">
        <v>9414</v>
      </c>
      <c r="F2319" s="24" t="s">
        <v>9415</v>
      </c>
      <c r="G2319" s="24" t="s">
        <v>9416</v>
      </c>
      <c r="AQ2319" s="49">
        <v>3219</v>
      </c>
      <c r="AR2319" s="50" t="s">
        <v>9417</v>
      </c>
      <c r="CM2319" s="97">
        <v>3219</v>
      </c>
      <c r="CN2319" s="112" t="s">
        <v>214</v>
      </c>
      <c r="CO2319" s="98" t="s">
        <v>237</v>
      </c>
    </row>
    <row r="2320" spans="1:94">
      <c r="A2320" s="5" t="s">
        <v>502</v>
      </c>
      <c r="B2320" s="5" t="s">
        <v>1478</v>
      </c>
      <c r="C2320" s="5" t="s">
        <v>3323</v>
      </c>
      <c r="D2320" s="21" t="s">
        <v>9418</v>
      </c>
      <c r="F2320" s="24" t="s">
        <v>9419</v>
      </c>
      <c r="G2320" s="24" t="s">
        <v>9420</v>
      </c>
      <c r="AQ2320" s="49">
        <v>3220</v>
      </c>
      <c r="AR2320" s="50" t="s">
        <v>9421</v>
      </c>
      <c r="CM2320" s="97">
        <v>3220</v>
      </c>
      <c r="CN2320" s="112" t="s">
        <v>214</v>
      </c>
      <c r="CO2320" s="98" t="s">
        <v>237</v>
      </c>
    </row>
    <row r="2321" spans="1:94">
      <c r="A2321" s="5" t="s">
        <v>502</v>
      </c>
      <c r="B2321" s="5" t="s">
        <v>1478</v>
      </c>
      <c r="C2321" s="5" t="s">
        <v>3323</v>
      </c>
      <c r="D2321" s="21" t="s">
        <v>9422</v>
      </c>
      <c r="F2321" s="24" t="s">
        <v>9423</v>
      </c>
      <c r="G2321" s="24" t="s">
        <v>9424</v>
      </c>
      <c r="AQ2321" s="49">
        <v>3221</v>
      </c>
      <c r="AR2321" s="50" t="s">
        <v>9425</v>
      </c>
      <c r="CM2321" s="97">
        <v>3221</v>
      </c>
      <c r="CN2321" s="112" t="s">
        <v>214</v>
      </c>
      <c r="CO2321" s="98" t="s">
        <v>237</v>
      </c>
    </row>
    <row r="2322" spans="1:94">
      <c r="A2322" s="5" t="s">
        <v>502</v>
      </c>
      <c r="B2322" s="5" t="s">
        <v>1478</v>
      </c>
      <c r="C2322" s="5" t="s">
        <v>3323</v>
      </c>
      <c r="D2322" s="21" t="s">
        <v>9426</v>
      </c>
      <c r="F2322" s="24" t="s">
        <v>9427</v>
      </c>
      <c r="G2322" s="24" t="s">
        <v>9427</v>
      </c>
      <c r="AQ2322" s="49">
        <v>3222</v>
      </c>
      <c r="AR2322" s="50" t="s">
        <v>9428</v>
      </c>
      <c r="CM2322" s="97">
        <v>3222</v>
      </c>
      <c r="CN2322" s="112" t="s">
        <v>214</v>
      </c>
      <c r="CO2322" s="98" t="s">
        <v>237</v>
      </c>
    </row>
    <row r="2323" spans="1:94">
      <c r="A2323" s="5" t="s">
        <v>502</v>
      </c>
      <c r="B2323" s="5" t="s">
        <v>1478</v>
      </c>
      <c r="C2323" s="5" t="s">
        <v>3323</v>
      </c>
      <c r="D2323" s="21" t="s">
        <v>9429</v>
      </c>
      <c r="F2323" s="24" t="s">
        <v>9430</v>
      </c>
      <c r="G2323" s="24" t="s">
        <v>9431</v>
      </c>
      <c r="AQ2323" s="49">
        <v>3223</v>
      </c>
      <c r="AR2323" s="50" t="s">
        <v>9432</v>
      </c>
      <c r="CM2323" s="97">
        <v>3223</v>
      </c>
      <c r="CN2323" s="112" t="s">
        <v>214</v>
      </c>
      <c r="CO2323" s="98" t="s">
        <v>237</v>
      </c>
    </row>
    <row r="2324" spans="1:94">
      <c r="A2324" s="5" t="s">
        <v>502</v>
      </c>
      <c r="B2324" s="5" t="s">
        <v>1478</v>
      </c>
      <c r="C2324" s="5" t="s">
        <v>3267</v>
      </c>
      <c r="D2324" s="21" t="s">
        <v>9433</v>
      </c>
      <c r="F2324" s="24" t="s">
        <v>9434</v>
      </c>
      <c r="G2324" s="24" t="s">
        <v>9435</v>
      </c>
      <c r="AQ2324" s="49">
        <v>3224</v>
      </c>
      <c r="AR2324" s="50" t="s">
        <v>9436</v>
      </c>
      <c r="CM2324" s="97">
        <v>3224</v>
      </c>
      <c r="CN2324" s="112" t="s">
        <v>214</v>
      </c>
      <c r="CO2324" s="98" t="s">
        <v>237</v>
      </c>
    </row>
    <row r="2325" spans="1:94">
      <c r="A2325" s="5" t="s">
        <v>502</v>
      </c>
      <c r="B2325" s="5" t="s">
        <v>1478</v>
      </c>
      <c r="C2325" s="5" t="s">
        <v>3323</v>
      </c>
      <c r="D2325" s="21" t="s">
        <v>9437</v>
      </c>
      <c r="F2325" s="24" t="s">
        <v>9438</v>
      </c>
      <c r="G2325" s="24" t="s">
        <v>9439</v>
      </c>
      <c r="AQ2325" s="49">
        <v>3225</v>
      </c>
      <c r="AR2325" s="50" t="s">
        <v>9440</v>
      </c>
      <c r="CM2325" s="97">
        <v>3225</v>
      </c>
      <c r="CN2325" s="112" t="s">
        <v>214</v>
      </c>
      <c r="CO2325" s="98" t="s">
        <v>237</v>
      </c>
    </row>
    <row r="2326" spans="1:94">
      <c r="A2326" s="5" t="s">
        <v>324</v>
      </c>
      <c r="B2326" s="5" t="s">
        <v>1044</v>
      </c>
      <c r="C2326" s="5" t="s">
        <v>2212</v>
      </c>
      <c r="D2326" s="21" t="s">
        <v>9441</v>
      </c>
      <c r="F2326" s="24" t="s">
        <v>9442</v>
      </c>
      <c r="G2326" s="24" t="s">
        <v>9443</v>
      </c>
      <c r="AQ2326" s="49">
        <v>3230</v>
      </c>
      <c r="AR2326" s="50" t="s">
        <v>9444</v>
      </c>
      <c r="CM2326" s="97">
        <v>3230</v>
      </c>
      <c r="CN2326" s="112" t="s">
        <v>214</v>
      </c>
      <c r="CO2326" s="98" t="s">
        <v>237</v>
      </c>
    </row>
    <row r="2327" spans="1:94">
      <c r="A2327" s="5" t="s">
        <v>324</v>
      </c>
      <c r="B2327" s="5" t="s">
        <v>325</v>
      </c>
      <c r="C2327" s="5" t="s">
        <v>3156</v>
      </c>
      <c r="D2327" s="21" t="s">
        <v>9445</v>
      </c>
      <c r="F2327" s="24" t="s">
        <v>9446</v>
      </c>
      <c r="G2327" s="24" t="s">
        <v>9447</v>
      </c>
      <c r="AQ2327" s="49">
        <v>3231</v>
      </c>
      <c r="AR2327" s="50" t="s">
        <v>9448</v>
      </c>
      <c r="CM2327" s="97">
        <v>3231</v>
      </c>
      <c r="CN2327" s="112" t="s">
        <v>214</v>
      </c>
      <c r="CO2327" s="98" t="s">
        <v>237</v>
      </c>
    </row>
    <row r="2328" spans="1:94">
      <c r="A2328" s="5" t="s">
        <v>354</v>
      </c>
      <c r="B2328" s="5" t="s">
        <v>1915</v>
      </c>
      <c r="C2328" s="5" t="s">
        <v>9449</v>
      </c>
      <c r="D2328" s="21" t="s">
        <v>9450</v>
      </c>
      <c r="F2328" s="24" t="s">
        <v>9451</v>
      </c>
      <c r="G2328" s="24" t="s">
        <v>9452</v>
      </c>
      <c r="AQ2328" s="49">
        <v>3232</v>
      </c>
      <c r="AR2328" s="50" t="s">
        <v>9453</v>
      </c>
      <c r="CM2328" s="97">
        <v>3232</v>
      </c>
      <c r="CN2328" s="112" t="s">
        <v>214</v>
      </c>
      <c r="CO2328" s="98" t="s">
        <v>237</v>
      </c>
    </row>
    <row r="2329" spans="1:94">
      <c r="A2329" s="5" t="s">
        <v>324</v>
      </c>
      <c r="B2329" s="5" t="s">
        <v>2702</v>
      </c>
      <c r="C2329" s="5" t="s">
        <v>3327</v>
      </c>
      <c r="D2329" s="123" t="s">
        <v>9454</v>
      </c>
      <c r="F2329" s="24" t="s">
        <v>9455</v>
      </c>
      <c r="G2329" s="24" t="s">
        <v>9456</v>
      </c>
      <c r="AQ2329" s="49">
        <v>3233</v>
      </c>
      <c r="AR2329" s="50" t="s">
        <v>9457</v>
      </c>
      <c r="CM2329" s="97">
        <v>3233</v>
      </c>
      <c r="CN2329" s="112" t="s">
        <v>214</v>
      </c>
      <c r="CO2329" s="98" t="s">
        <v>237</v>
      </c>
    </row>
    <row r="2330" spans="1:94">
      <c r="A2330" s="5" t="s">
        <v>354</v>
      </c>
      <c r="B2330" s="5" t="s">
        <v>1915</v>
      </c>
      <c r="C2330" s="5" t="s">
        <v>9449</v>
      </c>
      <c r="D2330" s="21" t="s">
        <v>9458</v>
      </c>
      <c r="F2330" s="24" t="s">
        <v>9459</v>
      </c>
      <c r="G2330" s="24" t="s">
        <v>9460</v>
      </c>
      <c r="AQ2330" s="49">
        <v>3234</v>
      </c>
      <c r="AR2330" s="50" t="s">
        <v>9461</v>
      </c>
      <c r="CM2330" s="97">
        <v>3234</v>
      </c>
      <c r="CN2330" s="112" t="s">
        <v>214</v>
      </c>
      <c r="CO2330" s="98" t="s">
        <v>237</v>
      </c>
    </row>
    <row r="2331" spans="1:94">
      <c r="A2331" s="5" t="s">
        <v>354</v>
      </c>
      <c r="B2331" s="5" t="s">
        <v>1915</v>
      </c>
      <c r="C2331" s="5" t="s">
        <v>9449</v>
      </c>
      <c r="D2331" s="21" t="s">
        <v>9462</v>
      </c>
      <c r="F2331" s="24" t="s">
        <v>9463</v>
      </c>
      <c r="G2331" s="24" t="s">
        <v>9464</v>
      </c>
      <c r="AQ2331" s="49">
        <v>3235</v>
      </c>
      <c r="AR2331" s="50" t="s">
        <v>9465</v>
      </c>
      <c r="CM2331" s="97">
        <v>3235</v>
      </c>
      <c r="CN2331" s="112" t="s">
        <v>214</v>
      </c>
      <c r="CO2331" s="98" t="s">
        <v>237</v>
      </c>
    </row>
    <row r="2332" spans="1:94">
      <c r="A2332" s="5" t="s">
        <v>502</v>
      </c>
      <c r="B2332" s="5" t="s">
        <v>1478</v>
      </c>
      <c r="C2332" s="5" t="s">
        <v>3334</v>
      </c>
      <c r="D2332" s="21" t="s">
        <v>9466</v>
      </c>
      <c r="F2332" s="24" t="s">
        <v>9467</v>
      </c>
      <c r="G2332" s="24" t="s">
        <v>9468</v>
      </c>
      <c r="AQ2332" s="49">
        <v>3236</v>
      </c>
      <c r="AR2332" s="50" t="s">
        <v>9469</v>
      </c>
      <c r="CM2332" s="97">
        <v>3236</v>
      </c>
      <c r="CN2332" s="112" t="s">
        <v>214</v>
      </c>
      <c r="CO2332" s="98" t="s">
        <v>237</v>
      </c>
    </row>
    <row r="2333" spans="1:94">
      <c r="A2333" s="5" t="s">
        <v>502</v>
      </c>
      <c r="B2333" s="5" t="s">
        <v>1554</v>
      </c>
      <c r="C2333" s="5" t="s">
        <v>3330</v>
      </c>
      <c r="D2333" s="21" t="s">
        <v>9470</v>
      </c>
      <c r="F2333" s="24" t="s">
        <v>9471</v>
      </c>
      <c r="G2333" s="24" t="s">
        <v>9472</v>
      </c>
      <c r="AQ2333" s="49">
        <v>3237</v>
      </c>
      <c r="AR2333" s="50" t="s">
        <v>9473</v>
      </c>
      <c r="CM2333" s="97">
        <v>3237</v>
      </c>
      <c r="CN2333" s="112" t="s">
        <v>214</v>
      </c>
      <c r="CO2333" s="98" t="s">
        <v>237</v>
      </c>
    </row>
    <row r="2334" spans="1:94">
      <c r="A2334" s="5" t="s">
        <v>502</v>
      </c>
      <c r="B2334" s="5" t="s">
        <v>1554</v>
      </c>
      <c r="C2334" s="5" t="s">
        <v>3330</v>
      </c>
      <c r="D2334" s="21" t="s">
        <v>9474</v>
      </c>
      <c r="F2334" s="24" t="s">
        <v>9475</v>
      </c>
      <c r="G2334" s="24" t="s">
        <v>9476</v>
      </c>
      <c r="AQ2334" s="49">
        <v>3238</v>
      </c>
      <c r="AR2334" s="50" t="s">
        <v>9477</v>
      </c>
      <c r="CM2334" s="97">
        <v>3238</v>
      </c>
      <c r="CN2334" s="112" t="s">
        <v>214</v>
      </c>
      <c r="CO2334" s="98" t="s">
        <v>237</v>
      </c>
    </row>
    <row r="2335" spans="1:94">
      <c r="A2335" s="5" t="s">
        <v>502</v>
      </c>
      <c r="B2335" s="5" t="s">
        <v>1478</v>
      </c>
      <c r="C2335" s="5" t="s">
        <v>3267</v>
      </c>
      <c r="D2335" s="21" t="s">
        <v>9478</v>
      </c>
      <c r="F2335" s="24" t="s">
        <v>9479</v>
      </c>
      <c r="G2335" s="24" t="s">
        <v>9480</v>
      </c>
      <c r="AQ2335" s="49">
        <v>3239</v>
      </c>
      <c r="AR2335" s="50" t="s">
        <v>9481</v>
      </c>
      <c r="CM2335" s="97">
        <v>3239</v>
      </c>
      <c r="CN2335" s="112" t="s">
        <v>214</v>
      </c>
      <c r="CO2335" s="98" t="s">
        <v>237</v>
      </c>
    </row>
    <row r="2336" spans="1:94">
      <c r="A2336" s="5" t="s">
        <v>502</v>
      </c>
      <c r="B2336" s="5" t="s">
        <v>1554</v>
      </c>
      <c r="C2336" s="5" t="s">
        <v>2987</v>
      </c>
      <c r="D2336" s="21" t="s">
        <v>9482</v>
      </c>
      <c r="F2336" s="24" t="s">
        <v>9483</v>
      </c>
      <c r="G2336" s="24" t="s">
        <v>9484</v>
      </c>
      <c r="AQ2336" s="49">
        <v>3240</v>
      </c>
      <c r="AR2336" s="50" t="s">
        <v>9485</v>
      </c>
      <c r="CM2336" s="97">
        <v>3240</v>
      </c>
      <c r="CN2336" s="112" t="s">
        <v>214</v>
      </c>
      <c r="CO2336" s="98" t="s">
        <v>237</v>
      </c>
    </row>
    <row r="2337" spans="1:94">
      <c r="A2337" s="5" t="s">
        <v>324</v>
      </c>
      <c r="B2337" s="5" t="s">
        <v>1522</v>
      </c>
      <c r="C2337" s="5" t="s">
        <v>2597</v>
      </c>
      <c r="D2337" s="21" t="s">
        <v>9486</v>
      </c>
      <c r="F2337" s="24" t="s">
        <v>9487</v>
      </c>
      <c r="G2337" s="24" t="s">
        <v>9488</v>
      </c>
      <c r="AQ2337" s="49">
        <v>3241</v>
      </c>
      <c r="AR2337" s="50" t="s">
        <v>9489</v>
      </c>
      <c r="CM2337" s="97">
        <v>3241</v>
      </c>
      <c r="CN2337" s="112" t="s">
        <v>214</v>
      </c>
      <c r="CO2337" s="98" t="s">
        <v>237</v>
      </c>
    </row>
    <row r="2338" spans="1:94">
      <c r="A2338" s="5" t="s">
        <v>502</v>
      </c>
      <c r="B2338" s="5" t="s">
        <v>666</v>
      </c>
      <c r="C2338" s="5" t="s">
        <v>667</v>
      </c>
      <c r="D2338" s="21" t="s">
        <v>9490</v>
      </c>
      <c r="F2338" s="24" t="s">
        <v>9491</v>
      </c>
      <c r="G2338" s="24" t="s">
        <v>9492</v>
      </c>
      <c r="AQ2338" s="49">
        <v>3242</v>
      </c>
      <c r="AR2338" s="50" t="s">
        <v>9493</v>
      </c>
      <c r="CM2338" s="97">
        <v>3242</v>
      </c>
      <c r="CN2338" s="112" t="s">
        <v>214</v>
      </c>
      <c r="CO2338" s="98" t="s">
        <v>237</v>
      </c>
    </row>
    <row r="2339" spans="1:94">
      <c r="A2339" s="5" t="s">
        <v>502</v>
      </c>
      <c r="B2339" s="5" t="s">
        <v>1478</v>
      </c>
      <c r="C2339" s="5" t="s">
        <v>3334</v>
      </c>
      <c r="D2339" s="21" t="s">
        <v>9494</v>
      </c>
      <c r="F2339" s="24" t="s">
        <v>9495</v>
      </c>
      <c r="G2339" s="24" t="s">
        <v>9496</v>
      </c>
      <c r="AQ2339" s="49">
        <v>3243</v>
      </c>
      <c r="AR2339" s="50" t="s">
        <v>9497</v>
      </c>
      <c r="CM2339" s="97">
        <v>3243</v>
      </c>
      <c r="CN2339" s="112" t="s">
        <v>214</v>
      </c>
      <c r="CO2339" s="98" t="s">
        <v>237</v>
      </c>
    </row>
    <row r="2340" spans="1:94">
      <c r="A2340" s="5" t="s">
        <v>502</v>
      </c>
      <c r="B2340" s="5" t="s">
        <v>1478</v>
      </c>
      <c r="C2340" s="5" t="s">
        <v>3334</v>
      </c>
      <c r="D2340" s="21" t="s">
        <v>9498</v>
      </c>
      <c r="F2340" s="24" t="s">
        <v>9499</v>
      </c>
      <c r="G2340" s="24" t="s">
        <v>9500</v>
      </c>
      <c r="AQ2340" s="49">
        <v>3244</v>
      </c>
      <c r="AR2340" s="50" t="s">
        <v>9501</v>
      </c>
      <c r="CM2340" s="97">
        <v>3244</v>
      </c>
      <c r="CN2340" s="112" t="s">
        <v>214</v>
      </c>
      <c r="CO2340" s="98" t="s">
        <v>237</v>
      </c>
    </row>
    <row r="2341" spans="1:94">
      <c r="A2341" s="5" t="s">
        <v>2541</v>
      </c>
      <c r="B2341" s="5" t="s">
        <v>2542</v>
      </c>
      <c r="C2341" s="5" t="s">
        <v>3455</v>
      </c>
      <c r="D2341" s="21" t="s">
        <v>9502</v>
      </c>
      <c r="F2341" s="24" t="s">
        <v>9503</v>
      </c>
      <c r="G2341" s="24" t="s">
        <v>9504</v>
      </c>
      <c r="AQ2341" s="49">
        <v>3245</v>
      </c>
      <c r="AR2341" s="50" t="s">
        <v>9505</v>
      </c>
      <c r="CM2341" s="97">
        <v>3245</v>
      </c>
      <c r="CN2341" s="112" t="s">
        <v>214</v>
      </c>
      <c r="CO2341" s="98" t="s">
        <v>237</v>
      </c>
    </row>
    <row r="2342" spans="1:94">
      <c r="A2342" s="5" t="s">
        <v>502</v>
      </c>
      <c r="B2342" s="5" t="s">
        <v>503</v>
      </c>
      <c r="C2342" s="5" t="s">
        <v>6632</v>
      </c>
      <c r="D2342" s="21" t="s">
        <v>9506</v>
      </c>
      <c r="F2342" s="24" t="s">
        <v>9507</v>
      </c>
      <c r="G2342" s="24" t="s">
        <v>9508</v>
      </c>
      <c r="AQ2342" s="49">
        <v>3250</v>
      </c>
      <c r="AR2342" s="50" t="s">
        <v>9509</v>
      </c>
      <c r="CM2342" s="97">
        <v>3250</v>
      </c>
      <c r="CN2342" s="112" t="s">
        <v>214</v>
      </c>
      <c r="CO2342" s="98" t="s">
        <v>237</v>
      </c>
    </row>
    <row r="2343" spans="1:94">
      <c r="A2343" s="5" t="s">
        <v>324</v>
      </c>
      <c r="B2343" s="5" t="s">
        <v>2335</v>
      </c>
      <c r="C2343" s="5" t="s">
        <v>2450</v>
      </c>
      <c r="D2343" s="21" t="s">
        <v>9510</v>
      </c>
      <c r="F2343" s="24" t="s">
        <v>9511</v>
      </c>
      <c r="G2343" s="24" t="s">
        <v>9512</v>
      </c>
      <c r="AQ2343" s="49">
        <v>3251</v>
      </c>
      <c r="AR2343" s="50" t="s">
        <v>9513</v>
      </c>
      <c r="CM2343" s="97">
        <v>3251</v>
      </c>
      <c r="CN2343" s="112" t="s">
        <v>214</v>
      </c>
      <c r="CO2343" s="98" t="s">
        <v>237</v>
      </c>
    </row>
    <row r="2344" spans="1:94">
      <c r="A2344" s="5" t="s">
        <v>502</v>
      </c>
      <c r="B2344" s="5" t="s">
        <v>1213</v>
      </c>
      <c r="C2344" s="5" t="s">
        <v>1213</v>
      </c>
      <c r="D2344" s="21" t="s">
        <v>9514</v>
      </c>
      <c r="F2344" s="24" t="s">
        <v>9515</v>
      </c>
      <c r="G2344" s="24" t="s">
        <v>9516</v>
      </c>
      <c r="AQ2344" s="49">
        <v>3252</v>
      </c>
      <c r="AR2344" s="50" t="s">
        <v>9517</v>
      </c>
      <c r="CM2344" s="97">
        <v>3252</v>
      </c>
      <c r="CN2344" s="112" t="s">
        <v>214</v>
      </c>
      <c r="CO2344" s="98" t="s">
        <v>237</v>
      </c>
    </row>
    <row r="2345" spans="1:94" customHeight="1" ht="14.4">
      <c r="A2345" s="26" t="s">
        <v>1635</v>
      </c>
      <c r="B2345" s="26" t="s">
        <v>2032</v>
      </c>
      <c r="D2345" s="27" t="s">
        <v>9518</v>
      </c>
      <c r="F2345" s="24" t="s">
        <v>9519</v>
      </c>
      <c r="G2345" s="24" t="s">
        <v>9520</v>
      </c>
      <c r="AQ2345" s="49">
        <v>3253</v>
      </c>
      <c r="AR2345" s="50" t="s">
        <v>9521</v>
      </c>
      <c r="CM2345" s="97">
        <v>3253</v>
      </c>
      <c r="CN2345" s="112" t="s">
        <v>214</v>
      </c>
      <c r="CO2345" s="98" t="s">
        <v>237</v>
      </c>
    </row>
    <row r="2346" spans="1:94">
      <c r="A2346" s="5" t="s">
        <v>354</v>
      </c>
      <c r="B2346" s="5" t="s">
        <v>1784</v>
      </c>
      <c r="C2346" s="5" t="s">
        <v>3337</v>
      </c>
      <c r="D2346" s="21" t="s">
        <v>9522</v>
      </c>
      <c r="F2346" s="24" t="s">
        <v>9523</v>
      </c>
      <c r="G2346" s="24" t="s">
        <v>9524</v>
      </c>
      <c r="AQ2346" s="49">
        <v>3254</v>
      </c>
      <c r="AR2346" s="50" t="s">
        <v>9525</v>
      </c>
      <c r="CM2346" s="97">
        <v>3254</v>
      </c>
      <c r="CN2346" s="112" t="s">
        <v>214</v>
      </c>
      <c r="CO2346" s="98" t="s">
        <v>237</v>
      </c>
    </row>
    <row r="2347" spans="1:94">
      <c r="A2347" s="5" t="s">
        <v>354</v>
      </c>
      <c r="B2347" s="5" t="s">
        <v>1784</v>
      </c>
      <c r="C2347" s="5" t="s">
        <v>3337</v>
      </c>
      <c r="D2347" s="21" t="s">
        <v>9526</v>
      </c>
      <c r="F2347" s="24" t="s">
        <v>9527</v>
      </c>
      <c r="G2347" s="24" t="s">
        <v>9528</v>
      </c>
      <c r="AQ2347" s="49">
        <v>3255</v>
      </c>
      <c r="AR2347" s="50" t="s">
        <v>9529</v>
      </c>
      <c r="CM2347" s="97">
        <v>3255</v>
      </c>
      <c r="CN2347" s="112" t="s">
        <v>214</v>
      </c>
      <c r="CO2347" s="98" t="s">
        <v>237</v>
      </c>
    </row>
    <row r="2348" spans="1:94">
      <c r="A2348" s="5" t="s">
        <v>354</v>
      </c>
      <c r="B2348" s="5" t="s">
        <v>1784</v>
      </c>
      <c r="C2348" s="5" t="s">
        <v>3337</v>
      </c>
      <c r="D2348" s="21" t="s">
        <v>9530</v>
      </c>
      <c r="F2348" s="24" t="s">
        <v>9531</v>
      </c>
      <c r="G2348" s="24" t="s">
        <v>9532</v>
      </c>
      <c r="AQ2348" s="49">
        <v>3256</v>
      </c>
      <c r="AR2348" s="50" t="s">
        <v>9533</v>
      </c>
      <c r="CM2348" s="97">
        <v>3256</v>
      </c>
      <c r="CN2348" s="112" t="s">
        <v>214</v>
      </c>
      <c r="CO2348" s="98" t="s">
        <v>237</v>
      </c>
    </row>
    <row r="2349" spans="1:94">
      <c r="A2349" s="5" t="s">
        <v>354</v>
      </c>
      <c r="B2349" s="5" t="s">
        <v>1784</v>
      </c>
      <c r="C2349" s="5" t="s">
        <v>3337</v>
      </c>
      <c r="D2349" s="21" t="s">
        <v>9534</v>
      </c>
      <c r="F2349" s="24" t="s">
        <v>9535</v>
      </c>
      <c r="G2349" s="24" t="s">
        <v>9536</v>
      </c>
      <c r="AQ2349" s="49">
        <v>3257</v>
      </c>
      <c r="AR2349" s="50" t="s">
        <v>9537</v>
      </c>
      <c r="CM2349" s="97">
        <v>3257</v>
      </c>
      <c r="CN2349" s="112" t="s">
        <v>214</v>
      </c>
      <c r="CO2349" s="98" t="s">
        <v>237</v>
      </c>
    </row>
    <row r="2350" spans="1:94">
      <c r="A2350" s="5" t="s">
        <v>354</v>
      </c>
      <c r="B2350" s="5" t="s">
        <v>1784</v>
      </c>
      <c r="C2350" s="5" t="s">
        <v>3337</v>
      </c>
      <c r="D2350" s="21" t="s">
        <v>9538</v>
      </c>
      <c r="F2350" s="24" t="s">
        <v>9539</v>
      </c>
      <c r="G2350" s="24" t="s">
        <v>9540</v>
      </c>
      <c r="AQ2350" s="49">
        <v>3258</v>
      </c>
      <c r="AR2350" s="50" t="s">
        <v>9541</v>
      </c>
      <c r="CM2350" s="97">
        <v>3258</v>
      </c>
      <c r="CN2350" s="112" t="s">
        <v>214</v>
      </c>
      <c r="CO2350" s="98" t="s">
        <v>237</v>
      </c>
    </row>
    <row r="2351" spans="1:94">
      <c r="A2351" s="5" t="s">
        <v>324</v>
      </c>
      <c r="B2351" s="5" t="s">
        <v>1522</v>
      </c>
      <c r="C2351" s="5" t="s">
        <v>2559</v>
      </c>
      <c r="D2351" s="21" t="s">
        <v>9542</v>
      </c>
      <c r="F2351" s="24" t="s">
        <v>9543</v>
      </c>
      <c r="G2351" s="24" t="s">
        <v>9544</v>
      </c>
      <c r="AQ2351" s="49">
        <v>3260</v>
      </c>
      <c r="AR2351" s="50" t="s">
        <v>9545</v>
      </c>
      <c r="CM2351" s="97">
        <v>3260</v>
      </c>
      <c r="CN2351" s="112" t="s">
        <v>214</v>
      </c>
      <c r="CO2351" s="98" t="s">
        <v>237</v>
      </c>
    </row>
    <row r="2352" spans="1:94">
      <c r="A2352" s="5" t="s">
        <v>1187</v>
      </c>
      <c r="B2352" s="5" t="s">
        <v>1188</v>
      </c>
      <c r="C2352" s="5" t="s">
        <v>4128</v>
      </c>
      <c r="D2352" s="21" t="s">
        <v>9546</v>
      </c>
      <c r="F2352" s="24" t="s">
        <v>9547</v>
      </c>
      <c r="G2352" s="24" t="s">
        <v>9548</v>
      </c>
      <c r="AQ2352" s="49">
        <v>3261</v>
      </c>
      <c r="AR2352" s="50" t="s">
        <v>9549</v>
      </c>
      <c r="CM2352" s="97">
        <v>3261</v>
      </c>
      <c r="CN2352" s="112" t="s">
        <v>214</v>
      </c>
      <c r="CO2352" s="98" t="s">
        <v>237</v>
      </c>
    </row>
    <row r="2353" spans="1:94">
      <c r="A2353" s="5" t="s">
        <v>1187</v>
      </c>
      <c r="B2353" s="5" t="s">
        <v>4490</v>
      </c>
      <c r="C2353" s="5" t="s">
        <v>4491</v>
      </c>
      <c r="D2353" s="21" t="s">
        <v>9550</v>
      </c>
      <c r="F2353" s="24" t="s">
        <v>9551</v>
      </c>
      <c r="G2353" s="24" t="s">
        <v>9552</v>
      </c>
      <c r="AQ2353" s="49">
        <v>3262</v>
      </c>
      <c r="AR2353" s="50" t="s">
        <v>9553</v>
      </c>
      <c r="CM2353" s="97">
        <v>3262</v>
      </c>
      <c r="CN2353" s="112" t="s">
        <v>214</v>
      </c>
      <c r="CO2353" s="98" t="s">
        <v>237</v>
      </c>
    </row>
    <row r="2354" spans="1:94">
      <c r="A2354" s="5" t="s">
        <v>324</v>
      </c>
      <c r="B2354" s="5" t="s">
        <v>1044</v>
      </c>
      <c r="C2354" s="5" t="s">
        <v>2212</v>
      </c>
      <c r="D2354" s="21" t="s">
        <v>9554</v>
      </c>
      <c r="F2354" s="24" t="s">
        <v>9555</v>
      </c>
      <c r="G2354" s="24" t="s">
        <v>9556</v>
      </c>
      <c r="AQ2354" s="49">
        <v>3263</v>
      </c>
      <c r="AR2354" s="50" t="s">
        <v>9557</v>
      </c>
      <c r="CM2354" s="97">
        <v>3263</v>
      </c>
      <c r="CN2354" s="112" t="s">
        <v>214</v>
      </c>
      <c r="CO2354" s="98" t="s">
        <v>237</v>
      </c>
    </row>
    <row r="2355" spans="1:94">
      <c r="A2355" s="5" t="s">
        <v>502</v>
      </c>
      <c r="B2355" s="5" t="s">
        <v>1213</v>
      </c>
      <c r="C2355" s="5" t="s">
        <v>1213</v>
      </c>
      <c r="D2355" s="21" t="s">
        <v>9558</v>
      </c>
      <c r="F2355" s="24" t="s">
        <v>9559</v>
      </c>
      <c r="G2355" s="24" t="s">
        <v>9560</v>
      </c>
      <c r="AQ2355" s="49">
        <v>3264</v>
      </c>
      <c r="AR2355" s="50" t="s">
        <v>9561</v>
      </c>
      <c r="CM2355" s="97">
        <v>3264</v>
      </c>
      <c r="CN2355" s="112" t="s">
        <v>214</v>
      </c>
      <c r="CO2355" s="98" t="s">
        <v>237</v>
      </c>
    </row>
    <row r="2356" spans="1:94">
      <c r="A2356" s="5" t="s">
        <v>502</v>
      </c>
      <c r="B2356" s="5" t="s">
        <v>1500</v>
      </c>
      <c r="C2356" s="5" t="s">
        <v>4311</v>
      </c>
      <c r="D2356" s="21" t="s">
        <v>9562</v>
      </c>
      <c r="F2356" s="24" t="s">
        <v>9563</v>
      </c>
      <c r="G2356" s="24" t="s">
        <v>9564</v>
      </c>
      <c r="AQ2356" s="49">
        <v>3265</v>
      </c>
      <c r="AR2356" s="50" t="s">
        <v>9565</v>
      </c>
      <c r="CM2356" s="97">
        <v>3265</v>
      </c>
      <c r="CN2356" s="112" t="s">
        <v>9566</v>
      </c>
      <c r="CO2356" s="98" t="s">
        <v>237</v>
      </c>
    </row>
    <row r="2357" spans="1:94" customHeight="1" ht="14.4">
      <c r="A2357" s="26" t="s">
        <v>1635</v>
      </c>
      <c r="B2357" s="26" t="s">
        <v>2584</v>
      </c>
      <c r="D2357" s="27" t="s">
        <v>9567</v>
      </c>
      <c r="F2357" s="24" t="s">
        <v>9568</v>
      </c>
      <c r="G2357" s="24" t="s">
        <v>9569</v>
      </c>
      <c r="AQ2357" s="49">
        <v>3266</v>
      </c>
      <c r="AR2357" s="50" t="s">
        <v>9570</v>
      </c>
      <c r="CM2357" s="97">
        <v>3266</v>
      </c>
      <c r="CN2357" s="112" t="s">
        <v>214</v>
      </c>
      <c r="CO2357" s="98" t="s">
        <v>237</v>
      </c>
    </row>
    <row r="2358" spans="1:94">
      <c r="A2358" s="5" t="s">
        <v>502</v>
      </c>
      <c r="B2358" s="5" t="s">
        <v>708</v>
      </c>
      <c r="C2358" s="5" t="s">
        <v>2377</v>
      </c>
      <c r="D2358" s="21" t="s">
        <v>9571</v>
      </c>
      <c r="F2358" s="24" t="s">
        <v>9572</v>
      </c>
      <c r="G2358" s="24" t="s">
        <v>9573</v>
      </c>
      <c r="AQ2358" s="49">
        <v>3267</v>
      </c>
      <c r="AR2358" s="50" t="s">
        <v>9574</v>
      </c>
      <c r="CM2358" s="97">
        <v>3267</v>
      </c>
      <c r="CN2358" s="112" t="s">
        <v>9566</v>
      </c>
      <c r="CO2358" s="98" t="s">
        <v>922</v>
      </c>
    </row>
    <row r="2359" spans="1:94">
      <c r="A2359" s="5" t="s">
        <v>502</v>
      </c>
      <c r="B2359" s="5" t="s">
        <v>1500</v>
      </c>
      <c r="C2359" s="5" t="s">
        <v>1501</v>
      </c>
      <c r="D2359" s="21" t="s">
        <v>9575</v>
      </c>
      <c r="F2359" s="24" t="s">
        <v>9576</v>
      </c>
      <c r="G2359" s="24" t="s">
        <v>9577</v>
      </c>
      <c r="AQ2359" s="49">
        <v>3268</v>
      </c>
      <c r="AR2359" s="50" t="s">
        <v>9578</v>
      </c>
      <c r="CM2359" s="97">
        <v>3268</v>
      </c>
      <c r="CN2359" s="112" t="s">
        <v>9566</v>
      </c>
      <c r="CO2359" s="98" t="s">
        <v>237</v>
      </c>
    </row>
    <row r="2360" spans="1:94">
      <c r="A2360" s="5" t="s">
        <v>502</v>
      </c>
      <c r="B2360" s="5" t="s">
        <v>695</v>
      </c>
      <c r="C2360" s="5" t="s">
        <v>4040</v>
      </c>
      <c r="D2360" s="21" t="s">
        <v>9579</v>
      </c>
      <c r="F2360" s="24" t="s">
        <v>9580</v>
      </c>
      <c r="G2360" s="24" t="s">
        <v>9581</v>
      </c>
      <c r="AQ2360" s="49">
        <v>3269</v>
      </c>
      <c r="AR2360" s="50" t="s">
        <v>9582</v>
      </c>
      <c r="CM2360" s="97">
        <v>3269</v>
      </c>
      <c r="CN2360" s="112" t="s">
        <v>9566</v>
      </c>
      <c r="CO2360" s="98" t="s">
        <v>237</v>
      </c>
    </row>
    <row r="2361" spans="1:94">
      <c r="A2361" s="5" t="s">
        <v>502</v>
      </c>
      <c r="B2361" s="5" t="s">
        <v>1500</v>
      </c>
      <c r="C2361" s="5" t="s">
        <v>4144</v>
      </c>
      <c r="D2361" s="21" t="s">
        <v>9583</v>
      </c>
      <c r="F2361" s="24" t="s">
        <v>9584</v>
      </c>
      <c r="G2361" s="24" t="s">
        <v>9585</v>
      </c>
      <c r="AQ2361" s="49">
        <v>3270</v>
      </c>
      <c r="AR2361" s="50" t="s">
        <v>9586</v>
      </c>
      <c r="CM2361" s="97">
        <v>3270</v>
      </c>
      <c r="CN2361" s="112" t="s">
        <v>214</v>
      </c>
      <c r="CO2361" s="98" t="s">
        <v>237</v>
      </c>
    </row>
    <row r="2362" spans="1:94">
      <c r="A2362" s="5" t="s">
        <v>502</v>
      </c>
      <c r="B2362" s="5" t="s">
        <v>695</v>
      </c>
      <c r="C2362" s="5" t="s">
        <v>4040</v>
      </c>
      <c r="D2362" s="21" t="s">
        <v>9587</v>
      </c>
      <c r="F2362" s="24" t="s">
        <v>9588</v>
      </c>
      <c r="G2362" s="24" t="s">
        <v>9589</v>
      </c>
      <c r="AQ2362" s="49">
        <v>3271</v>
      </c>
      <c r="AR2362" s="50" t="s">
        <v>9590</v>
      </c>
      <c r="CM2362" s="97">
        <v>3271</v>
      </c>
      <c r="CN2362" s="112" t="s">
        <v>214</v>
      </c>
      <c r="CO2362" s="98" t="s">
        <v>237</v>
      </c>
    </row>
    <row r="2363" spans="1:94">
      <c r="A2363" s="5" t="s">
        <v>354</v>
      </c>
      <c r="B2363" s="5" t="s">
        <v>3360</v>
      </c>
      <c r="C2363" s="5" t="s">
        <v>3360</v>
      </c>
      <c r="D2363" s="21" t="s">
        <v>9591</v>
      </c>
      <c r="F2363" s="24" t="s">
        <v>9592</v>
      </c>
      <c r="G2363" s="24" t="s">
        <v>9593</v>
      </c>
      <c r="AQ2363" s="49">
        <v>3272</v>
      </c>
      <c r="AR2363" s="50" t="s">
        <v>9594</v>
      </c>
      <c r="CM2363" s="97">
        <v>3272</v>
      </c>
      <c r="CN2363" s="112" t="s">
        <v>214</v>
      </c>
      <c r="CO2363" s="98" t="s">
        <v>237</v>
      </c>
    </row>
    <row r="2364" spans="1:94">
      <c r="A2364" s="5" t="s">
        <v>502</v>
      </c>
      <c r="B2364" s="5" t="s">
        <v>666</v>
      </c>
      <c r="C2364" s="5" t="s">
        <v>2707</v>
      </c>
      <c r="D2364" s="21" t="s">
        <v>9595</v>
      </c>
      <c r="F2364" s="24" t="s">
        <v>9596</v>
      </c>
      <c r="G2364" s="24" t="s">
        <v>9596</v>
      </c>
      <c r="AQ2364" s="49">
        <v>3273</v>
      </c>
      <c r="AR2364" s="50" t="s">
        <v>9597</v>
      </c>
      <c r="CM2364" s="97">
        <v>3273</v>
      </c>
      <c r="CN2364" s="112" t="s">
        <v>214</v>
      </c>
      <c r="CO2364" s="98" t="s">
        <v>237</v>
      </c>
    </row>
    <row r="2365" spans="1:94">
      <c r="A2365" s="5" t="s">
        <v>502</v>
      </c>
      <c r="B2365" s="5" t="s">
        <v>1030</v>
      </c>
      <c r="C2365" s="5" t="s">
        <v>2580</v>
      </c>
      <c r="D2365" s="21" t="s">
        <v>9598</v>
      </c>
      <c r="F2365" s="24" t="s">
        <v>9599</v>
      </c>
      <c r="G2365" s="24" t="s">
        <v>9600</v>
      </c>
      <c r="AQ2365" s="49">
        <v>3274</v>
      </c>
      <c r="AR2365" s="50" t="s">
        <v>9601</v>
      </c>
      <c r="CM2365" s="97">
        <v>3274</v>
      </c>
      <c r="CN2365" s="112" t="s">
        <v>214</v>
      </c>
      <c r="CO2365" s="98" t="s">
        <v>237</v>
      </c>
    </row>
    <row r="2366" spans="1:94">
      <c r="A2366" s="5" t="s">
        <v>502</v>
      </c>
      <c r="B2366" s="5" t="s">
        <v>666</v>
      </c>
      <c r="C2366" s="5" t="s">
        <v>2720</v>
      </c>
      <c r="D2366" s="21" t="s">
        <v>9602</v>
      </c>
      <c r="F2366" s="24" t="s">
        <v>9599</v>
      </c>
      <c r="G2366" s="24" t="s">
        <v>9603</v>
      </c>
      <c r="AQ2366" s="49">
        <v>3275</v>
      </c>
      <c r="AR2366" s="50" t="s">
        <v>9604</v>
      </c>
      <c r="CM2366" s="97">
        <v>3275</v>
      </c>
      <c r="CN2366" s="112" t="s">
        <v>214</v>
      </c>
      <c r="CO2366" s="98" t="s">
        <v>237</v>
      </c>
    </row>
    <row r="2367" spans="1:94">
      <c r="A2367" s="5" t="s">
        <v>354</v>
      </c>
      <c r="B2367" s="5" t="s">
        <v>1719</v>
      </c>
      <c r="C2367" s="5" t="s">
        <v>3169</v>
      </c>
      <c r="D2367" s="21" t="s">
        <v>9605</v>
      </c>
      <c r="F2367" s="24" t="s">
        <v>9606</v>
      </c>
      <c r="G2367" s="24" t="s">
        <v>9606</v>
      </c>
      <c r="AQ2367" s="49">
        <v>3276</v>
      </c>
      <c r="AR2367" s="50" t="s">
        <v>9607</v>
      </c>
      <c r="CM2367" s="97">
        <v>3276</v>
      </c>
      <c r="CN2367" s="112" t="s">
        <v>214</v>
      </c>
      <c r="CO2367" s="98" t="s">
        <v>237</v>
      </c>
    </row>
    <row r="2368" spans="1:94" customHeight="1" ht="14.4">
      <c r="A2368" s="25" t="s">
        <v>430</v>
      </c>
      <c r="B2368" s="26" t="s">
        <v>2757</v>
      </c>
      <c r="D2368" s="27" t="s">
        <v>9608</v>
      </c>
      <c r="F2368" s="24" t="s">
        <v>9609</v>
      </c>
      <c r="G2368" s="24" t="s">
        <v>9609</v>
      </c>
      <c r="AQ2368" s="49">
        <v>3277</v>
      </c>
      <c r="AR2368" s="50" t="s">
        <v>9610</v>
      </c>
      <c r="CM2368" s="97">
        <v>3277</v>
      </c>
      <c r="CN2368" s="112" t="s">
        <v>214</v>
      </c>
      <c r="CO2368" s="98" t="s">
        <v>237</v>
      </c>
    </row>
    <row r="2369" spans="1:94">
      <c r="A2369" s="5" t="s">
        <v>455</v>
      </c>
      <c r="B2369" s="5" t="s">
        <v>3651</v>
      </c>
      <c r="D2369" s="5" t="s">
        <v>9611</v>
      </c>
      <c r="F2369" s="24" t="s">
        <v>9612</v>
      </c>
      <c r="G2369" s="24" t="s">
        <v>9612</v>
      </c>
      <c r="AQ2369" s="49">
        <v>3280</v>
      </c>
      <c r="AR2369" s="50" t="s">
        <v>9613</v>
      </c>
      <c r="CM2369" s="97">
        <v>3280</v>
      </c>
      <c r="CN2369" s="112" t="s">
        <v>214</v>
      </c>
      <c r="CO2369" s="98" t="s">
        <v>237</v>
      </c>
    </row>
    <row r="2370" spans="1:94">
      <c r="A2370" s="5" t="s">
        <v>502</v>
      </c>
      <c r="B2370" s="5" t="s">
        <v>1478</v>
      </c>
      <c r="C2370" s="5" t="s">
        <v>3277</v>
      </c>
      <c r="D2370" s="21" t="s">
        <v>9614</v>
      </c>
      <c r="F2370" s="24" t="s">
        <v>9615</v>
      </c>
      <c r="G2370" s="24" t="s">
        <v>9615</v>
      </c>
      <c r="AQ2370" s="49">
        <v>3281</v>
      </c>
      <c r="AR2370" s="50" t="s">
        <v>9616</v>
      </c>
      <c r="CM2370" s="97">
        <v>3281</v>
      </c>
      <c r="CN2370" s="112" t="s">
        <v>214</v>
      </c>
      <c r="CO2370" s="98" t="s">
        <v>237</v>
      </c>
    </row>
    <row r="2371" spans="1:94">
      <c r="A2371" s="5" t="s">
        <v>502</v>
      </c>
      <c r="B2371" s="5" t="s">
        <v>1213</v>
      </c>
      <c r="C2371" s="5" t="s">
        <v>1213</v>
      </c>
      <c r="D2371" s="21" t="s">
        <v>9617</v>
      </c>
      <c r="F2371" s="24" t="s">
        <v>9618</v>
      </c>
      <c r="G2371" s="24" t="s">
        <v>9619</v>
      </c>
      <c r="AQ2371" s="49">
        <v>3282</v>
      </c>
      <c r="AR2371" s="50" t="s">
        <v>9620</v>
      </c>
      <c r="CM2371" s="97">
        <v>3282</v>
      </c>
      <c r="CN2371" s="112" t="s">
        <v>214</v>
      </c>
      <c r="CO2371" s="98" t="s">
        <v>237</v>
      </c>
    </row>
    <row r="2372" spans="1:94">
      <c r="A2372" s="5" t="s">
        <v>200</v>
      </c>
      <c r="B2372" s="5" t="s">
        <v>745</v>
      </c>
      <c r="D2372" s="5" t="s">
        <v>9621</v>
      </c>
      <c r="F2372" s="24" t="s">
        <v>9622</v>
      </c>
      <c r="G2372" s="24" t="s">
        <v>9623</v>
      </c>
      <c r="AQ2372" s="49">
        <v>3283</v>
      </c>
      <c r="AR2372" s="50" t="s">
        <v>9624</v>
      </c>
      <c r="CM2372" s="97">
        <v>3283</v>
      </c>
      <c r="CN2372" s="112" t="s">
        <v>214</v>
      </c>
      <c r="CO2372" s="98" t="s">
        <v>237</v>
      </c>
    </row>
    <row r="2373" spans="1:94">
      <c r="A2373" s="5" t="s">
        <v>502</v>
      </c>
      <c r="B2373" s="5" t="s">
        <v>695</v>
      </c>
      <c r="C2373" s="5" t="s">
        <v>4040</v>
      </c>
      <c r="D2373" s="21" t="s">
        <v>9625</v>
      </c>
      <c r="F2373" s="24" t="s">
        <v>9626</v>
      </c>
      <c r="G2373" s="24" t="s">
        <v>9626</v>
      </c>
      <c r="AQ2373" s="49">
        <v>3288</v>
      </c>
      <c r="AR2373" s="50" t="s">
        <v>9627</v>
      </c>
      <c r="CM2373" s="97">
        <v>3288</v>
      </c>
      <c r="CN2373" s="112" t="s">
        <v>214</v>
      </c>
      <c r="CO2373" s="98" t="s">
        <v>237</v>
      </c>
    </row>
    <row r="2374" spans="1:94">
      <c r="A2374" s="5" t="s">
        <v>502</v>
      </c>
      <c r="B2374" s="5" t="s">
        <v>1213</v>
      </c>
      <c r="C2374" s="5" t="s">
        <v>6017</v>
      </c>
      <c r="D2374" s="21" t="s">
        <v>9628</v>
      </c>
      <c r="F2374" s="24" t="s">
        <v>9629</v>
      </c>
      <c r="G2374" s="24" t="s">
        <v>9630</v>
      </c>
      <c r="AQ2374" s="49">
        <v>3289</v>
      </c>
      <c r="AR2374" s="50" t="s">
        <v>9631</v>
      </c>
      <c r="CM2374" s="97">
        <v>3289</v>
      </c>
      <c r="CN2374" s="112" t="s">
        <v>214</v>
      </c>
      <c r="CO2374" s="98" t="s">
        <v>237</v>
      </c>
    </row>
    <row r="2375" spans="1:94">
      <c r="A2375" s="5" t="s">
        <v>354</v>
      </c>
      <c r="B2375" s="5" t="s">
        <v>1891</v>
      </c>
      <c r="C2375" s="5" t="s">
        <v>1900</v>
      </c>
      <c r="D2375" s="21" t="s">
        <v>9632</v>
      </c>
      <c r="F2375" s="24" t="s">
        <v>9633</v>
      </c>
      <c r="G2375" s="24" t="s">
        <v>9633</v>
      </c>
      <c r="AQ2375" s="49">
        <v>3290</v>
      </c>
      <c r="AR2375" s="50" t="s">
        <v>9634</v>
      </c>
      <c r="CM2375" s="97">
        <v>3290</v>
      </c>
      <c r="CN2375" s="112" t="s">
        <v>214</v>
      </c>
      <c r="CO2375" s="98" t="s">
        <v>237</v>
      </c>
    </row>
    <row r="2376" spans="1:94">
      <c r="A2376" s="5" t="s">
        <v>200</v>
      </c>
      <c r="B2376" s="5" t="s">
        <v>201</v>
      </c>
      <c r="D2376" s="5" t="s">
        <v>9635</v>
      </c>
      <c r="F2376" s="24" t="s">
        <v>1661</v>
      </c>
      <c r="G2376" s="24" t="s">
        <v>1661</v>
      </c>
      <c r="AQ2376" s="49">
        <v>3291</v>
      </c>
      <c r="AR2376" s="50" t="s">
        <v>9636</v>
      </c>
      <c r="CM2376" s="97">
        <v>3291</v>
      </c>
      <c r="CN2376" s="112" t="s">
        <v>214</v>
      </c>
      <c r="CO2376" s="98" t="s">
        <v>237</v>
      </c>
    </row>
    <row r="2377" spans="1:94">
      <c r="A2377" s="5" t="s">
        <v>324</v>
      </c>
      <c r="B2377" s="5" t="s">
        <v>325</v>
      </c>
      <c r="C2377" s="5" t="s">
        <v>3916</v>
      </c>
      <c r="D2377" s="21" t="s">
        <v>9637</v>
      </c>
      <c r="F2377" s="24" t="s">
        <v>9638</v>
      </c>
      <c r="G2377" s="24" t="s">
        <v>9638</v>
      </c>
      <c r="AQ2377" s="49">
        <v>3292</v>
      </c>
      <c r="AR2377" s="50" t="s">
        <v>9639</v>
      </c>
      <c r="CM2377" s="97">
        <v>3292</v>
      </c>
      <c r="CN2377" s="112" t="s">
        <v>214</v>
      </c>
      <c r="CO2377" s="98" t="s">
        <v>237</v>
      </c>
    </row>
    <row r="2378" spans="1:94">
      <c r="A2378" s="5" t="s">
        <v>354</v>
      </c>
      <c r="B2378" s="5" t="s">
        <v>1801</v>
      </c>
      <c r="C2378" s="5" t="s">
        <v>2354</v>
      </c>
      <c r="D2378" s="21" t="s">
        <v>9640</v>
      </c>
      <c r="F2378" s="24" t="s">
        <v>9641</v>
      </c>
      <c r="G2378" s="24" t="s">
        <v>9641</v>
      </c>
      <c r="AQ2378" s="49">
        <v>3293</v>
      </c>
      <c r="AR2378" s="50" t="s">
        <v>9642</v>
      </c>
      <c r="CM2378" s="97">
        <v>3293</v>
      </c>
      <c r="CN2378" s="112" t="s">
        <v>214</v>
      </c>
      <c r="CO2378" s="98" t="s">
        <v>237</v>
      </c>
    </row>
    <row r="2379" spans="1:94">
      <c r="A2379" s="22" t="s">
        <v>354</v>
      </c>
      <c r="B2379" s="5" t="s">
        <v>2145</v>
      </c>
      <c r="C2379" s="5" t="s">
        <v>2146</v>
      </c>
      <c r="D2379" s="21" t="s">
        <v>9643</v>
      </c>
      <c r="F2379" s="24" t="s">
        <v>9644</v>
      </c>
      <c r="G2379" s="24" t="s">
        <v>9645</v>
      </c>
      <c r="AQ2379" s="49">
        <v>3294</v>
      </c>
      <c r="AR2379" s="50" t="s">
        <v>9646</v>
      </c>
      <c r="CM2379" s="97">
        <v>3294</v>
      </c>
      <c r="CN2379" s="112" t="s">
        <v>214</v>
      </c>
      <c r="CO2379" s="98" t="s">
        <v>237</v>
      </c>
    </row>
    <row r="2380" spans="1:94" customHeight="1" ht="14.4">
      <c r="A2380" s="26" t="s">
        <v>1635</v>
      </c>
      <c r="B2380" s="26" t="s">
        <v>1636</v>
      </c>
      <c r="D2380" s="27" t="s">
        <v>9647</v>
      </c>
      <c r="F2380" s="24" t="s">
        <v>9648</v>
      </c>
      <c r="G2380" s="24" t="s">
        <v>9648</v>
      </c>
      <c r="AQ2380" s="49">
        <v>3295</v>
      </c>
      <c r="AR2380" s="50" t="s">
        <v>9649</v>
      </c>
      <c r="CM2380" s="97">
        <v>3295</v>
      </c>
      <c r="CN2380" s="112" t="s">
        <v>214</v>
      </c>
      <c r="CO2380" s="98" t="s">
        <v>237</v>
      </c>
    </row>
    <row r="2381" spans="1:94">
      <c r="A2381" s="5" t="s">
        <v>354</v>
      </c>
      <c r="B2381" s="5" t="s">
        <v>405</v>
      </c>
      <c r="C2381" s="5" t="s">
        <v>406</v>
      </c>
      <c r="D2381" s="21" t="s">
        <v>9650</v>
      </c>
      <c r="F2381" s="24" t="s">
        <v>9651</v>
      </c>
      <c r="G2381" s="24" t="s">
        <v>9652</v>
      </c>
      <c r="AQ2381" s="49">
        <v>3300</v>
      </c>
      <c r="AR2381" s="50" t="s">
        <v>9653</v>
      </c>
      <c r="CM2381" s="97">
        <v>3300</v>
      </c>
      <c r="CN2381" s="112" t="s">
        <v>214</v>
      </c>
      <c r="CO2381" s="98" t="s">
        <v>237</v>
      </c>
    </row>
    <row r="2382" spans="1:94">
      <c r="A2382" s="5" t="s">
        <v>502</v>
      </c>
      <c r="B2382" s="5" t="s">
        <v>585</v>
      </c>
      <c r="C2382" s="5" t="s">
        <v>2852</v>
      </c>
      <c r="D2382" s="21" t="s">
        <v>9654</v>
      </c>
      <c r="F2382" s="24" t="s">
        <v>9655</v>
      </c>
      <c r="G2382" s="24" t="s">
        <v>9655</v>
      </c>
      <c r="AQ2382" s="49">
        <v>3301</v>
      </c>
      <c r="AR2382" s="50" t="s">
        <v>9656</v>
      </c>
      <c r="CM2382" s="97">
        <v>3301</v>
      </c>
      <c r="CN2382" s="112" t="s">
        <v>214</v>
      </c>
      <c r="CO2382" s="98" t="s">
        <v>237</v>
      </c>
    </row>
    <row r="2383" spans="1:94">
      <c r="A2383" s="5" t="s">
        <v>354</v>
      </c>
      <c r="B2383" s="5" t="s">
        <v>1719</v>
      </c>
      <c r="C2383" s="5" t="s">
        <v>2456</v>
      </c>
      <c r="D2383" s="21" t="s">
        <v>9657</v>
      </c>
      <c r="F2383" s="24" t="s">
        <v>9658</v>
      </c>
      <c r="G2383" s="24" t="s">
        <v>9659</v>
      </c>
      <c r="AQ2383" s="49">
        <v>3302</v>
      </c>
      <c r="AR2383" s="50" t="s">
        <v>9660</v>
      </c>
      <c r="CM2383" s="97">
        <v>3302</v>
      </c>
      <c r="CN2383" s="112" t="s">
        <v>214</v>
      </c>
      <c r="CO2383" s="98" t="s">
        <v>237</v>
      </c>
    </row>
    <row r="2384" spans="1:94">
      <c r="A2384" s="5" t="s">
        <v>354</v>
      </c>
      <c r="B2384" s="5" t="s">
        <v>2410</v>
      </c>
      <c r="C2384" s="5" t="s">
        <v>9661</v>
      </c>
      <c r="D2384" s="21" t="s">
        <v>9662</v>
      </c>
      <c r="F2384" s="24" t="s">
        <v>9663</v>
      </c>
      <c r="G2384" s="24" t="s">
        <v>9664</v>
      </c>
      <c r="AQ2384" s="49">
        <v>3303</v>
      </c>
      <c r="AR2384" s="50" t="s">
        <v>9665</v>
      </c>
      <c r="CM2384" s="97">
        <v>3303</v>
      </c>
      <c r="CN2384" s="112" t="s">
        <v>214</v>
      </c>
      <c r="CO2384" s="98" t="s">
        <v>237</v>
      </c>
    </row>
    <row r="2385" spans="1:94">
      <c r="A2385" s="5" t="s">
        <v>354</v>
      </c>
      <c r="B2385" s="5" t="s">
        <v>1719</v>
      </c>
      <c r="C2385" s="5" t="s">
        <v>2456</v>
      </c>
      <c r="D2385" s="21" t="s">
        <v>9666</v>
      </c>
      <c r="F2385" s="24" t="s">
        <v>9667</v>
      </c>
      <c r="G2385" s="24" t="s">
        <v>9668</v>
      </c>
      <c r="AQ2385" s="49">
        <v>3304</v>
      </c>
      <c r="AR2385" s="50" t="s">
        <v>9669</v>
      </c>
      <c r="CM2385" s="97">
        <v>3304</v>
      </c>
      <c r="CN2385" s="112" t="s">
        <v>214</v>
      </c>
      <c r="CO2385" s="98" t="s">
        <v>237</v>
      </c>
    </row>
    <row r="2386" spans="1:94">
      <c r="A2386" s="5" t="s">
        <v>324</v>
      </c>
      <c r="B2386" s="5" t="s">
        <v>1044</v>
      </c>
      <c r="C2386" s="5" t="s">
        <v>1291</v>
      </c>
      <c r="D2386" s="21" t="s">
        <v>9670</v>
      </c>
      <c r="F2386" s="24" t="s">
        <v>9671</v>
      </c>
      <c r="G2386" s="24" t="s">
        <v>9672</v>
      </c>
      <c r="AQ2386" s="49">
        <v>3305</v>
      </c>
      <c r="AR2386" s="50" t="s">
        <v>9673</v>
      </c>
      <c r="CM2386" s="97">
        <v>3305</v>
      </c>
      <c r="CN2386" s="112" t="s">
        <v>214</v>
      </c>
      <c r="CO2386" s="98" t="s">
        <v>237</v>
      </c>
    </row>
    <row r="2387" spans="1:94">
      <c r="A2387" s="5" t="s">
        <v>354</v>
      </c>
      <c r="B2387" s="5" t="s">
        <v>1719</v>
      </c>
      <c r="C2387" s="5" t="s">
        <v>1777</v>
      </c>
      <c r="D2387" s="21" t="s">
        <v>9674</v>
      </c>
      <c r="F2387" s="24" t="s">
        <v>9675</v>
      </c>
      <c r="G2387" s="24" t="s">
        <v>9675</v>
      </c>
      <c r="AQ2387" s="49">
        <v>3306</v>
      </c>
      <c r="AR2387" s="50" t="s">
        <v>221</v>
      </c>
      <c r="CM2387" s="97">
        <v>3306</v>
      </c>
      <c r="CN2387" s="112" t="s">
        <v>214</v>
      </c>
      <c r="CO2387" s="98" t="s">
        <v>237</v>
      </c>
    </row>
    <row r="2388" spans="1:94">
      <c r="A2388" s="5" t="s">
        <v>502</v>
      </c>
      <c r="B2388" s="5" t="s">
        <v>1500</v>
      </c>
      <c r="C2388" s="5" t="s">
        <v>1501</v>
      </c>
      <c r="D2388" s="21" t="s">
        <v>9676</v>
      </c>
      <c r="F2388" s="24" t="s">
        <v>9677</v>
      </c>
      <c r="G2388" s="24" t="s">
        <v>9678</v>
      </c>
      <c r="AQ2388" s="49">
        <v>3309</v>
      </c>
      <c r="AR2388" s="50" t="s">
        <v>9679</v>
      </c>
      <c r="CM2388" s="97">
        <v>3309</v>
      </c>
      <c r="CN2388" s="112" t="s">
        <v>214</v>
      </c>
      <c r="CO2388" s="98" t="s">
        <v>237</v>
      </c>
    </row>
    <row r="2389" spans="1:94">
      <c r="A2389" s="5" t="s">
        <v>354</v>
      </c>
      <c r="B2389" s="5" t="s">
        <v>1801</v>
      </c>
      <c r="C2389" s="5" t="s">
        <v>2354</v>
      </c>
      <c r="D2389" s="21" t="s">
        <v>9680</v>
      </c>
      <c r="F2389" s="24" t="s">
        <v>9681</v>
      </c>
      <c r="G2389" s="24" t="s">
        <v>9682</v>
      </c>
      <c r="AQ2389" s="49">
        <v>3310</v>
      </c>
      <c r="AR2389" s="50" t="s">
        <v>9683</v>
      </c>
      <c r="CM2389" s="97">
        <v>3310</v>
      </c>
      <c r="CN2389" s="112" t="s">
        <v>214</v>
      </c>
      <c r="CO2389" s="98" t="s">
        <v>237</v>
      </c>
    </row>
    <row r="2390" spans="1:94">
      <c r="A2390" s="5" t="s">
        <v>502</v>
      </c>
      <c r="B2390" s="5" t="s">
        <v>1500</v>
      </c>
      <c r="C2390" s="5" t="s">
        <v>4311</v>
      </c>
      <c r="D2390" s="21" t="s">
        <v>9684</v>
      </c>
      <c r="F2390" s="24" t="s">
        <v>9685</v>
      </c>
      <c r="G2390" s="24" t="s">
        <v>9685</v>
      </c>
      <c r="AQ2390" s="49">
        <v>3311</v>
      </c>
      <c r="AR2390" s="50" t="s">
        <v>9686</v>
      </c>
      <c r="CM2390" s="97">
        <v>3311</v>
      </c>
      <c r="CN2390" s="112" t="s">
        <v>214</v>
      </c>
      <c r="CO2390" s="98" t="s">
        <v>237</v>
      </c>
    </row>
    <row r="2391" spans="1:94">
      <c r="A2391" s="5" t="s">
        <v>502</v>
      </c>
      <c r="B2391" s="5" t="s">
        <v>995</v>
      </c>
      <c r="C2391" s="5" t="s">
        <v>1343</v>
      </c>
      <c r="D2391" s="21" t="s">
        <v>9687</v>
      </c>
      <c r="F2391" s="24" t="s">
        <v>9688</v>
      </c>
      <c r="G2391" s="24" t="s">
        <v>9689</v>
      </c>
      <c r="AQ2391" s="49">
        <v>3312</v>
      </c>
      <c r="AR2391" s="50" t="s">
        <v>9690</v>
      </c>
      <c r="CM2391" s="97">
        <v>3312</v>
      </c>
      <c r="CN2391" s="112" t="s">
        <v>214</v>
      </c>
      <c r="CO2391" s="98" t="s">
        <v>237</v>
      </c>
    </row>
    <row r="2392" spans="1:94">
      <c r="A2392" s="28" t="s">
        <v>455</v>
      </c>
      <c r="B2392" s="5" t="s">
        <v>546</v>
      </c>
      <c r="D2392" s="5" t="s">
        <v>9691</v>
      </c>
      <c r="F2392" s="24" t="s">
        <v>9692</v>
      </c>
      <c r="G2392" s="24" t="s">
        <v>9693</v>
      </c>
      <c r="AQ2392" s="49">
        <v>3313</v>
      </c>
      <c r="AR2392" s="50" t="s">
        <v>9694</v>
      </c>
      <c r="CM2392" s="97">
        <v>3313</v>
      </c>
      <c r="CN2392" s="112" t="s">
        <v>214</v>
      </c>
      <c r="CO2392" s="98" t="s">
        <v>237</v>
      </c>
    </row>
    <row r="2393" spans="1:94">
      <c r="A2393" s="22" t="s">
        <v>354</v>
      </c>
      <c r="B2393" s="22" t="s">
        <v>767</v>
      </c>
      <c r="C2393" s="22" t="s">
        <v>768</v>
      </c>
      <c r="D2393" s="23" t="s">
        <v>9695</v>
      </c>
      <c r="F2393" s="24" t="s">
        <v>9696</v>
      </c>
      <c r="G2393" s="24" t="s">
        <v>9697</v>
      </c>
      <c r="AQ2393" s="49">
        <v>3320</v>
      </c>
      <c r="AR2393" s="50" t="s">
        <v>9698</v>
      </c>
      <c r="CM2393" s="97">
        <v>3320</v>
      </c>
      <c r="CN2393" s="112" t="s">
        <v>214</v>
      </c>
      <c r="CO2393" s="98" t="s">
        <v>237</v>
      </c>
    </row>
    <row r="2394" spans="1:94">
      <c r="A2394" s="5" t="s">
        <v>354</v>
      </c>
      <c r="B2394" s="5" t="s">
        <v>1868</v>
      </c>
      <c r="C2394" s="5" t="s">
        <v>1869</v>
      </c>
      <c r="D2394" s="21" t="s">
        <v>9699</v>
      </c>
      <c r="F2394" s="24" t="s">
        <v>9700</v>
      </c>
      <c r="G2394" s="24" t="s">
        <v>9700</v>
      </c>
      <c r="AQ2394" s="49">
        <v>3321</v>
      </c>
      <c r="AR2394" s="50" t="s">
        <v>9701</v>
      </c>
      <c r="CM2394" s="97">
        <v>3321</v>
      </c>
      <c r="CN2394" s="112" t="s">
        <v>214</v>
      </c>
      <c r="CO2394" s="98" t="s">
        <v>237</v>
      </c>
    </row>
    <row r="2395" spans="1:94">
      <c r="A2395" s="22" t="s">
        <v>354</v>
      </c>
      <c r="B2395" s="22" t="s">
        <v>355</v>
      </c>
      <c r="C2395" s="22" t="s">
        <v>9702</v>
      </c>
      <c r="D2395" s="23" t="s">
        <v>9703</v>
      </c>
      <c r="F2395" s="24" t="s">
        <v>9704</v>
      </c>
      <c r="G2395" s="24" t="s">
        <v>9705</v>
      </c>
      <c r="AQ2395" s="49">
        <v>3330</v>
      </c>
      <c r="AR2395" s="50" t="s">
        <v>9706</v>
      </c>
      <c r="CM2395" s="97">
        <v>3330</v>
      </c>
      <c r="CN2395" s="112" t="s">
        <v>214</v>
      </c>
      <c r="CO2395" s="98" t="s">
        <v>237</v>
      </c>
    </row>
    <row r="2396" spans="1:94">
      <c r="A2396" s="5" t="s">
        <v>502</v>
      </c>
      <c r="B2396" s="5" t="s">
        <v>1478</v>
      </c>
      <c r="C2396" s="5" t="s">
        <v>2840</v>
      </c>
      <c r="D2396" s="21" t="s">
        <v>9707</v>
      </c>
      <c r="F2396" s="24" t="s">
        <v>9708</v>
      </c>
      <c r="G2396" s="24" t="s">
        <v>9709</v>
      </c>
      <c r="AQ2396" s="49">
        <v>3331</v>
      </c>
      <c r="AR2396" s="50" t="s">
        <v>9710</v>
      </c>
      <c r="CM2396" s="97">
        <v>3331</v>
      </c>
      <c r="CN2396" s="112" t="s">
        <v>214</v>
      </c>
      <c r="CO2396" s="98" t="s">
        <v>237</v>
      </c>
    </row>
    <row r="2397" spans="1:94">
      <c r="A2397" s="5" t="s">
        <v>502</v>
      </c>
      <c r="B2397" s="5" t="s">
        <v>1478</v>
      </c>
      <c r="C2397" s="5" t="s">
        <v>6699</v>
      </c>
      <c r="D2397" s="21" t="s">
        <v>9711</v>
      </c>
      <c r="F2397" s="24" t="s">
        <v>9712</v>
      </c>
      <c r="G2397" s="24" t="s">
        <v>9713</v>
      </c>
      <c r="AQ2397" s="49">
        <v>3332</v>
      </c>
      <c r="AR2397" s="50" t="s">
        <v>9714</v>
      </c>
      <c r="CM2397" s="97">
        <v>3332</v>
      </c>
      <c r="CN2397" s="112" t="s">
        <v>214</v>
      </c>
      <c r="CO2397" s="98" t="s">
        <v>237</v>
      </c>
    </row>
    <row r="2398" spans="1:94">
      <c r="A2398" s="5" t="s">
        <v>502</v>
      </c>
      <c r="B2398" s="5" t="s">
        <v>1478</v>
      </c>
      <c r="C2398" s="5" t="s">
        <v>2840</v>
      </c>
      <c r="D2398" s="21" t="s">
        <v>9715</v>
      </c>
      <c r="F2398" s="24" t="s">
        <v>9716</v>
      </c>
      <c r="G2398" s="24" t="s">
        <v>9717</v>
      </c>
      <c r="AQ2398" s="49">
        <v>3333</v>
      </c>
      <c r="AR2398" s="50" t="s">
        <v>9718</v>
      </c>
      <c r="CM2398" s="97">
        <v>3333</v>
      </c>
      <c r="CN2398" s="112" t="s">
        <v>214</v>
      </c>
      <c r="CO2398" s="98" t="s">
        <v>237</v>
      </c>
    </row>
    <row r="2399" spans="1:94">
      <c r="A2399" s="5" t="s">
        <v>502</v>
      </c>
      <c r="B2399" s="5" t="s">
        <v>1500</v>
      </c>
      <c r="C2399" s="5" t="s">
        <v>2257</v>
      </c>
      <c r="D2399" s="21" t="s">
        <v>9719</v>
      </c>
      <c r="F2399" s="24" t="s">
        <v>9720</v>
      </c>
      <c r="G2399" s="24" t="s">
        <v>9721</v>
      </c>
      <c r="AQ2399" s="49">
        <v>3334</v>
      </c>
      <c r="AR2399" s="50" t="s">
        <v>9722</v>
      </c>
      <c r="CM2399" s="97">
        <v>3334</v>
      </c>
      <c r="CN2399" s="112" t="s">
        <v>214</v>
      </c>
      <c r="CO2399" s="98" t="s">
        <v>237</v>
      </c>
    </row>
    <row r="2400" spans="1:94">
      <c r="A2400" s="5" t="s">
        <v>455</v>
      </c>
      <c r="B2400" s="5" t="s">
        <v>1576</v>
      </c>
      <c r="D2400" s="5" t="s">
        <v>9723</v>
      </c>
      <c r="F2400" s="24" t="s">
        <v>9724</v>
      </c>
      <c r="G2400" s="24" t="s">
        <v>9725</v>
      </c>
      <c r="AQ2400" s="49">
        <v>3335</v>
      </c>
      <c r="AR2400" s="50" t="s">
        <v>9726</v>
      </c>
      <c r="CM2400" s="97">
        <v>3335</v>
      </c>
      <c r="CN2400" s="112" t="s">
        <v>214</v>
      </c>
      <c r="CO2400" s="98" t="s">
        <v>237</v>
      </c>
    </row>
    <row r="2401" spans="1:94">
      <c r="A2401" s="5" t="s">
        <v>200</v>
      </c>
      <c r="B2401" s="5" t="s">
        <v>2566</v>
      </c>
      <c r="D2401" s="5" t="s">
        <v>9727</v>
      </c>
      <c r="F2401" s="24" t="s">
        <v>9728</v>
      </c>
      <c r="G2401" s="24" t="s">
        <v>9729</v>
      </c>
      <c r="AQ2401" s="49">
        <v>3336</v>
      </c>
      <c r="AR2401" s="50" t="s">
        <v>9730</v>
      </c>
      <c r="CM2401" s="97">
        <v>3336</v>
      </c>
      <c r="CN2401" s="112" t="s">
        <v>214</v>
      </c>
      <c r="CO2401" s="98" t="s">
        <v>237</v>
      </c>
    </row>
    <row r="2402" spans="1:94">
      <c r="A2402" s="5" t="s">
        <v>502</v>
      </c>
      <c r="B2402" s="5" t="s">
        <v>1554</v>
      </c>
      <c r="C2402" s="5" t="s">
        <v>3344</v>
      </c>
      <c r="D2402" s="21" t="s">
        <v>9731</v>
      </c>
      <c r="F2402" s="24" t="s">
        <v>9732</v>
      </c>
      <c r="G2402" s="24" t="s">
        <v>9733</v>
      </c>
      <c r="AQ2402" s="49">
        <v>3337</v>
      </c>
      <c r="AR2402" s="50" t="s">
        <v>9734</v>
      </c>
      <c r="CM2402" s="97">
        <v>3337</v>
      </c>
      <c r="CN2402" s="112" t="s">
        <v>214</v>
      </c>
      <c r="CO2402" s="98" t="s">
        <v>237</v>
      </c>
    </row>
    <row r="2403" spans="1:94">
      <c r="A2403" s="22" t="s">
        <v>354</v>
      </c>
      <c r="B2403" s="22" t="s">
        <v>355</v>
      </c>
      <c r="C2403" s="22" t="s">
        <v>9735</v>
      </c>
      <c r="D2403" s="23" t="s">
        <v>9736</v>
      </c>
      <c r="F2403" s="24" t="s">
        <v>9737</v>
      </c>
      <c r="G2403" s="24" t="s">
        <v>9738</v>
      </c>
      <c r="AQ2403" s="49">
        <v>3340</v>
      </c>
      <c r="AR2403" s="50" t="s">
        <v>9739</v>
      </c>
      <c r="CM2403" s="97">
        <v>3340</v>
      </c>
      <c r="CN2403" s="112" t="s">
        <v>214</v>
      </c>
      <c r="CO2403" s="98" t="s">
        <v>237</v>
      </c>
    </row>
    <row r="2404" spans="1:94">
      <c r="A2404" s="22" t="s">
        <v>354</v>
      </c>
      <c r="B2404" s="22" t="s">
        <v>355</v>
      </c>
      <c r="C2404" s="22" t="s">
        <v>9735</v>
      </c>
      <c r="D2404" s="23" t="s">
        <v>9740</v>
      </c>
      <c r="F2404" s="24" t="s">
        <v>9741</v>
      </c>
      <c r="G2404" s="24" t="s">
        <v>9741</v>
      </c>
      <c r="AQ2404" s="49">
        <v>3341</v>
      </c>
      <c r="AR2404" s="50" t="s">
        <v>9742</v>
      </c>
      <c r="CM2404" s="97">
        <v>3341</v>
      </c>
      <c r="CN2404" s="112" t="s">
        <v>214</v>
      </c>
      <c r="CO2404" s="98" t="s">
        <v>237</v>
      </c>
    </row>
    <row r="2405" spans="1:94">
      <c r="A2405" s="22" t="s">
        <v>354</v>
      </c>
      <c r="B2405" s="22" t="s">
        <v>355</v>
      </c>
      <c r="C2405" s="22" t="s">
        <v>9735</v>
      </c>
      <c r="D2405" s="23" t="s">
        <v>9743</v>
      </c>
      <c r="F2405" s="24" t="s">
        <v>9744</v>
      </c>
      <c r="G2405" s="24" t="s">
        <v>9745</v>
      </c>
      <c r="AQ2405" s="49">
        <v>3342</v>
      </c>
      <c r="AR2405" s="50" t="s">
        <v>9746</v>
      </c>
      <c r="CM2405" s="97">
        <v>3342</v>
      </c>
      <c r="CN2405" s="112" t="s">
        <v>214</v>
      </c>
      <c r="CO2405" s="98" t="s">
        <v>237</v>
      </c>
    </row>
    <row r="2406" spans="1:94">
      <c r="A2406" s="22" t="s">
        <v>354</v>
      </c>
      <c r="B2406" s="22" t="s">
        <v>355</v>
      </c>
      <c r="C2406" s="22" t="s">
        <v>9735</v>
      </c>
      <c r="D2406" s="23" t="s">
        <v>9747</v>
      </c>
      <c r="F2406" s="24" t="s">
        <v>9748</v>
      </c>
      <c r="G2406" s="24" t="s">
        <v>9749</v>
      </c>
      <c r="AQ2406" s="49">
        <v>3343</v>
      </c>
      <c r="AR2406" s="50" t="s">
        <v>9750</v>
      </c>
      <c r="CM2406" s="97">
        <v>3343</v>
      </c>
      <c r="CN2406" s="112" t="s">
        <v>214</v>
      </c>
      <c r="CO2406" s="98" t="s">
        <v>237</v>
      </c>
    </row>
    <row r="2407" spans="1:94">
      <c r="A2407" s="22" t="s">
        <v>354</v>
      </c>
      <c r="B2407" s="22" t="s">
        <v>355</v>
      </c>
      <c r="C2407" s="22" t="s">
        <v>9735</v>
      </c>
      <c r="D2407" s="23" t="s">
        <v>9751</v>
      </c>
      <c r="F2407" s="24" t="s">
        <v>9752</v>
      </c>
      <c r="G2407" s="24" t="s">
        <v>9752</v>
      </c>
      <c r="AQ2407" s="49">
        <v>3350</v>
      </c>
      <c r="AR2407" s="50" t="s">
        <v>9753</v>
      </c>
      <c r="CM2407" s="97">
        <v>3350</v>
      </c>
      <c r="CN2407" s="112" t="s">
        <v>214</v>
      </c>
      <c r="CO2407" s="98" t="s">
        <v>237</v>
      </c>
    </row>
    <row r="2408" spans="1:94">
      <c r="A2408" s="22" t="s">
        <v>354</v>
      </c>
      <c r="B2408" s="22" t="s">
        <v>355</v>
      </c>
      <c r="C2408" s="22" t="s">
        <v>9735</v>
      </c>
      <c r="D2408" s="23" t="s">
        <v>9754</v>
      </c>
      <c r="F2408" s="24" t="s">
        <v>9755</v>
      </c>
      <c r="G2408" s="24" t="s">
        <v>9756</v>
      </c>
      <c r="AQ2408" s="49">
        <v>3351</v>
      </c>
      <c r="AR2408" s="50" t="s">
        <v>9757</v>
      </c>
      <c r="CM2408" s="97">
        <v>3351</v>
      </c>
      <c r="CN2408" s="112" t="s">
        <v>214</v>
      </c>
      <c r="CO2408" s="98" t="s">
        <v>237</v>
      </c>
    </row>
    <row r="2409" spans="1:94">
      <c r="A2409" s="22" t="s">
        <v>354</v>
      </c>
      <c r="B2409" s="22" t="s">
        <v>767</v>
      </c>
      <c r="C2409" s="22" t="s">
        <v>4749</v>
      </c>
      <c r="D2409" s="23" t="s">
        <v>9758</v>
      </c>
      <c r="F2409" s="24" t="s">
        <v>9759</v>
      </c>
      <c r="G2409" s="24" t="s">
        <v>9760</v>
      </c>
      <c r="AQ2409" s="49">
        <v>3360</v>
      </c>
      <c r="AR2409" s="50" t="s">
        <v>9761</v>
      </c>
      <c r="CM2409" s="97">
        <v>3360</v>
      </c>
      <c r="CN2409" s="112" t="s">
        <v>214</v>
      </c>
      <c r="CO2409" s="98" t="s">
        <v>237</v>
      </c>
    </row>
    <row r="2410" spans="1:94">
      <c r="A2410" s="22" t="s">
        <v>354</v>
      </c>
      <c r="B2410" s="22" t="s">
        <v>767</v>
      </c>
      <c r="C2410" s="22" t="s">
        <v>768</v>
      </c>
      <c r="D2410" s="23" t="s">
        <v>9762</v>
      </c>
      <c r="F2410" s="24" t="s">
        <v>9763</v>
      </c>
      <c r="G2410" s="24" t="s">
        <v>9764</v>
      </c>
      <c r="AQ2410" s="49">
        <v>3361</v>
      </c>
      <c r="AR2410" s="50" t="s">
        <v>9765</v>
      </c>
      <c r="CM2410" s="97">
        <v>3361</v>
      </c>
      <c r="CN2410" s="112" t="s">
        <v>214</v>
      </c>
      <c r="CO2410" s="98" t="s">
        <v>237</v>
      </c>
    </row>
    <row r="2411" spans="1:94">
      <c r="A2411" s="22" t="s">
        <v>354</v>
      </c>
      <c r="B2411" s="22" t="s">
        <v>767</v>
      </c>
      <c r="C2411" s="22" t="s">
        <v>4762</v>
      </c>
      <c r="D2411" s="23" t="s">
        <v>9766</v>
      </c>
      <c r="F2411" s="110" t="s">
        <v>9767</v>
      </c>
      <c r="G2411" s="110" t="s">
        <v>9768</v>
      </c>
      <c r="AQ2411" s="49">
        <v>3362</v>
      </c>
      <c r="AR2411" s="50" t="s">
        <v>9769</v>
      </c>
      <c r="CM2411" s="97">
        <v>3362</v>
      </c>
      <c r="CN2411" s="112" t="s">
        <v>214</v>
      </c>
      <c r="CO2411" s="98" t="s">
        <v>237</v>
      </c>
    </row>
    <row r="2412" spans="1:94">
      <c r="A2412" s="22" t="s">
        <v>354</v>
      </c>
      <c r="B2412" s="22" t="s">
        <v>767</v>
      </c>
      <c r="C2412" s="22" t="s">
        <v>4769</v>
      </c>
      <c r="D2412" s="23" t="s">
        <v>9770</v>
      </c>
      <c r="F2412" s="24" t="s">
        <v>9771</v>
      </c>
      <c r="G2412" s="24" t="s">
        <v>9772</v>
      </c>
      <c r="AQ2412" s="49">
        <v>3363</v>
      </c>
      <c r="AR2412" s="50" t="s">
        <v>9773</v>
      </c>
      <c r="CM2412" s="97">
        <v>3363</v>
      </c>
      <c r="CN2412" s="112" t="s">
        <v>214</v>
      </c>
      <c r="CO2412" s="98" t="s">
        <v>237</v>
      </c>
    </row>
    <row r="2413" spans="1:94">
      <c r="A2413" s="22" t="s">
        <v>354</v>
      </c>
      <c r="B2413" s="22" t="s">
        <v>355</v>
      </c>
      <c r="C2413" s="22" t="s">
        <v>9735</v>
      </c>
      <c r="D2413" s="23" t="s">
        <v>9774</v>
      </c>
      <c r="F2413" s="24" t="s">
        <v>9775</v>
      </c>
      <c r="G2413" s="24" t="s">
        <v>9775</v>
      </c>
      <c r="AQ2413" s="49">
        <v>3364</v>
      </c>
      <c r="AR2413" s="50" t="s">
        <v>9776</v>
      </c>
      <c r="CM2413" s="97">
        <v>3364</v>
      </c>
      <c r="CN2413" s="112" t="s">
        <v>214</v>
      </c>
      <c r="CO2413" s="98" t="s">
        <v>237</v>
      </c>
    </row>
    <row r="2414" spans="1:94">
      <c r="A2414" s="22" t="s">
        <v>354</v>
      </c>
      <c r="B2414" s="22" t="s">
        <v>355</v>
      </c>
      <c r="C2414" s="22" t="s">
        <v>9735</v>
      </c>
      <c r="D2414" s="23" t="s">
        <v>9777</v>
      </c>
      <c r="F2414" s="24" t="s">
        <v>9778</v>
      </c>
      <c r="G2414" s="24" t="s">
        <v>9779</v>
      </c>
      <c r="AQ2414" s="49">
        <v>3370</v>
      </c>
      <c r="AR2414" s="50" t="s">
        <v>9780</v>
      </c>
      <c r="CM2414" s="97">
        <v>3370</v>
      </c>
      <c r="CN2414" s="112" t="s">
        <v>214</v>
      </c>
      <c r="CO2414" s="98" t="s">
        <v>237</v>
      </c>
    </row>
    <row r="2415" spans="1:94">
      <c r="A2415" s="22" t="s">
        <v>354</v>
      </c>
      <c r="B2415" s="22" t="s">
        <v>355</v>
      </c>
      <c r="C2415" s="22" t="s">
        <v>9735</v>
      </c>
      <c r="D2415" s="23" t="s">
        <v>9781</v>
      </c>
      <c r="F2415" s="24" t="s">
        <v>9782</v>
      </c>
      <c r="G2415" s="24" t="s">
        <v>9783</v>
      </c>
      <c r="AQ2415" s="49">
        <v>3371</v>
      </c>
      <c r="AR2415" s="50" t="s">
        <v>9784</v>
      </c>
      <c r="CM2415" s="97">
        <v>3371</v>
      </c>
      <c r="CN2415" s="112" t="s">
        <v>214</v>
      </c>
      <c r="CO2415" s="98" t="s">
        <v>237</v>
      </c>
    </row>
    <row r="2416" spans="1:94">
      <c r="A2416" s="5" t="s">
        <v>502</v>
      </c>
      <c r="B2416" s="5" t="s">
        <v>503</v>
      </c>
      <c r="C2416" s="5" t="s">
        <v>504</v>
      </c>
      <c r="D2416" s="21" t="s">
        <v>9785</v>
      </c>
      <c r="F2416" s="24" t="s">
        <v>9786</v>
      </c>
      <c r="G2416" s="24" t="s">
        <v>9787</v>
      </c>
      <c r="AQ2416" s="49">
        <v>3372</v>
      </c>
      <c r="AR2416" s="50" t="s">
        <v>9788</v>
      </c>
      <c r="CM2416" s="97">
        <v>3372</v>
      </c>
      <c r="CN2416" s="112" t="s">
        <v>214</v>
      </c>
      <c r="CO2416" s="98" t="s">
        <v>237</v>
      </c>
    </row>
    <row r="2417" spans="1:94">
      <c r="A2417" s="5" t="s">
        <v>502</v>
      </c>
      <c r="B2417" s="5" t="s">
        <v>503</v>
      </c>
      <c r="C2417" s="5" t="s">
        <v>504</v>
      </c>
      <c r="D2417" s="21" t="s">
        <v>9789</v>
      </c>
      <c r="F2417" s="24" t="s">
        <v>9790</v>
      </c>
      <c r="G2417" s="24" t="s">
        <v>9791</v>
      </c>
      <c r="AQ2417" s="49">
        <v>3373</v>
      </c>
      <c r="AR2417" s="50" t="s">
        <v>9792</v>
      </c>
      <c r="CM2417" s="97">
        <v>3373</v>
      </c>
      <c r="CN2417" s="112" t="s">
        <v>214</v>
      </c>
      <c r="CO2417" s="98" t="s">
        <v>237</v>
      </c>
    </row>
    <row r="2418" spans="1:94">
      <c r="A2418" s="5" t="s">
        <v>1187</v>
      </c>
      <c r="B2418" s="5" t="s">
        <v>1188</v>
      </c>
      <c r="C2418" s="5" t="s">
        <v>1189</v>
      </c>
      <c r="D2418" s="21" t="s">
        <v>9793</v>
      </c>
      <c r="F2418" s="24" t="s">
        <v>9794</v>
      </c>
      <c r="G2418" s="24" t="s">
        <v>9794</v>
      </c>
      <c r="AQ2418" s="49">
        <v>3374</v>
      </c>
      <c r="AR2418" s="50" t="s">
        <v>9795</v>
      </c>
      <c r="CM2418" s="97">
        <v>3374</v>
      </c>
      <c r="CN2418" s="112" t="s">
        <v>214</v>
      </c>
      <c r="CO2418" s="98" t="s">
        <v>237</v>
      </c>
    </row>
    <row r="2419" spans="1:94">
      <c r="A2419" s="5" t="s">
        <v>502</v>
      </c>
      <c r="B2419" s="5" t="s">
        <v>585</v>
      </c>
      <c r="C2419" s="5" t="s">
        <v>2844</v>
      </c>
      <c r="D2419" s="21" t="s">
        <v>9796</v>
      </c>
      <c r="F2419" s="24" t="s">
        <v>9797</v>
      </c>
      <c r="G2419" s="24" t="s">
        <v>9798</v>
      </c>
      <c r="AQ2419" s="49">
        <v>3390</v>
      </c>
      <c r="AR2419" s="50" t="s">
        <v>9799</v>
      </c>
      <c r="CM2419" s="97">
        <v>3390</v>
      </c>
      <c r="CN2419" s="112" t="s">
        <v>214</v>
      </c>
      <c r="CO2419" s="98" t="s">
        <v>237</v>
      </c>
    </row>
    <row r="2420" spans="1:94">
      <c r="A2420" s="5" t="s">
        <v>502</v>
      </c>
      <c r="B2420" s="5" t="s">
        <v>995</v>
      </c>
      <c r="C2420" s="5" t="s">
        <v>9800</v>
      </c>
      <c r="D2420" s="21" t="s">
        <v>9801</v>
      </c>
      <c r="F2420" s="24" t="s">
        <v>9802</v>
      </c>
      <c r="G2420" s="24" t="s">
        <v>9803</v>
      </c>
      <c r="AQ2420" s="49">
        <v>3391</v>
      </c>
      <c r="AR2420" s="50" t="s">
        <v>9804</v>
      </c>
      <c r="CM2420" s="97">
        <v>3391</v>
      </c>
      <c r="CN2420" s="112" t="s">
        <v>214</v>
      </c>
      <c r="CO2420" s="98" t="s">
        <v>237</v>
      </c>
    </row>
    <row r="2421" spans="1:94">
      <c r="A2421" s="5" t="s">
        <v>1187</v>
      </c>
      <c r="B2421" s="5" t="s">
        <v>1188</v>
      </c>
      <c r="C2421" s="5" t="s">
        <v>1189</v>
      </c>
      <c r="D2421" s="21" t="s">
        <v>9805</v>
      </c>
      <c r="F2421" s="24" t="s">
        <v>9806</v>
      </c>
      <c r="G2421" s="24" t="s">
        <v>9807</v>
      </c>
      <c r="AQ2421" s="49">
        <v>3400</v>
      </c>
      <c r="AR2421" s="50" t="s">
        <v>221</v>
      </c>
      <c r="CM2421" s="97">
        <v>3400</v>
      </c>
      <c r="CN2421" s="112" t="s">
        <v>214</v>
      </c>
      <c r="CO2421" s="98" t="s">
        <v>237</v>
      </c>
    </row>
    <row r="2422" spans="1:94">
      <c r="A2422" s="5" t="s">
        <v>502</v>
      </c>
      <c r="B2422" s="5" t="s">
        <v>1213</v>
      </c>
      <c r="C2422" s="5" t="s">
        <v>6761</v>
      </c>
      <c r="D2422" s="21" t="s">
        <v>9808</v>
      </c>
      <c r="F2422" s="24" t="s">
        <v>9809</v>
      </c>
      <c r="G2422" s="24" t="s">
        <v>9810</v>
      </c>
      <c r="AQ2422" s="49">
        <v>3401</v>
      </c>
      <c r="AR2422" s="50" t="s">
        <v>221</v>
      </c>
      <c r="CM2422" s="97">
        <v>3401</v>
      </c>
      <c r="CN2422" s="112" t="s">
        <v>214</v>
      </c>
      <c r="CO2422" s="98" t="s">
        <v>237</v>
      </c>
    </row>
    <row r="2423" spans="1:94">
      <c r="A2423" s="5" t="s">
        <v>354</v>
      </c>
      <c r="B2423" s="5" t="s">
        <v>1801</v>
      </c>
      <c r="C2423" s="5" t="s">
        <v>1802</v>
      </c>
      <c r="D2423" s="21" t="s">
        <v>9811</v>
      </c>
      <c r="F2423" s="24" t="s">
        <v>9812</v>
      </c>
      <c r="G2423" s="24" t="s">
        <v>9813</v>
      </c>
      <c r="AQ2423" s="49">
        <v>3402</v>
      </c>
      <c r="AR2423" s="50" t="s">
        <v>221</v>
      </c>
      <c r="CM2423" s="97">
        <v>3402</v>
      </c>
      <c r="CN2423" s="112" t="s">
        <v>214</v>
      </c>
      <c r="CO2423" s="98" t="s">
        <v>237</v>
      </c>
    </row>
    <row r="2424" spans="1:94">
      <c r="A2424" s="5" t="s">
        <v>502</v>
      </c>
      <c r="B2424" s="5" t="s">
        <v>666</v>
      </c>
      <c r="C2424" s="5" t="s">
        <v>2724</v>
      </c>
      <c r="D2424" s="21" t="s">
        <v>9814</v>
      </c>
      <c r="F2424" s="24" t="s">
        <v>9815</v>
      </c>
      <c r="G2424" s="24" t="s">
        <v>9816</v>
      </c>
      <c r="AQ2424" s="49">
        <v>3403</v>
      </c>
      <c r="AR2424" s="50" t="s">
        <v>221</v>
      </c>
      <c r="CM2424" s="97">
        <v>3403</v>
      </c>
      <c r="CN2424" s="112" t="s">
        <v>214</v>
      </c>
      <c r="CO2424" s="98" t="s">
        <v>237</v>
      </c>
    </row>
    <row r="2425" spans="1:94">
      <c r="A2425" s="5" t="s">
        <v>324</v>
      </c>
      <c r="B2425" s="5" t="s">
        <v>2702</v>
      </c>
      <c r="C2425" s="5" t="s">
        <v>2703</v>
      </c>
      <c r="D2425" s="123" t="s">
        <v>9817</v>
      </c>
      <c r="F2425" s="24" t="s">
        <v>9818</v>
      </c>
      <c r="G2425" s="24" t="s">
        <v>9819</v>
      </c>
      <c r="AQ2425" s="49">
        <v>3410</v>
      </c>
      <c r="AR2425" s="50" t="s">
        <v>221</v>
      </c>
      <c r="CM2425" s="97">
        <v>3410</v>
      </c>
      <c r="CN2425" s="112" t="s">
        <v>214</v>
      </c>
      <c r="CO2425" s="98" t="s">
        <v>237</v>
      </c>
    </row>
    <row r="2426" spans="1:94">
      <c r="A2426" s="5" t="s">
        <v>502</v>
      </c>
      <c r="B2426" s="5" t="s">
        <v>1554</v>
      </c>
      <c r="C2426" s="5" t="s">
        <v>3344</v>
      </c>
      <c r="D2426" s="21" t="s">
        <v>9820</v>
      </c>
      <c r="F2426" s="24" t="s">
        <v>9821</v>
      </c>
      <c r="G2426" s="24" t="s">
        <v>9822</v>
      </c>
      <c r="AQ2426" s="49">
        <v>3411</v>
      </c>
      <c r="AR2426" s="50" t="s">
        <v>221</v>
      </c>
      <c r="CM2426" s="97">
        <v>3411</v>
      </c>
      <c r="CN2426" s="112" t="s">
        <v>214</v>
      </c>
      <c r="CO2426" s="98" t="s">
        <v>237</v>
      </c>
    </row>
    <row r="2427" spans="1:94">
      <c r="A2427" s="5" t="s">
        <v>502</v>
      </c>
      <c r="B2427" s="5" t="s">
        <v>1554</v>
      </c>
      <c r="C2427" s="5" t="s">
        <v>3344</v>
      </c>
      <c r="D2427" s="21" t="s">
        <v>9823</v>
      </c>
      <c r="F2427" s="24" t="s">
        <v>9824</v>
      </c>
      <c r="G2427" s="24" t="s">
        <v>9825</v>
      </c>
      <c r="AQ2427" s="49">
        <v>3420</v>
      </c>
      <c r="AR2427" s="50" t="s">
        <v>9826</v>
      </c>
      <c r="CM2427" s="97">
        <v>3420</v>
      </c>
      <c r="CN2427" s="112" t="s">
        <v>214</v>
      </c>
      <c r="CO2427" s="98" t="s">
        <v>237</v>
      </c>
    </row>
    <row r="2428" spans="1:94">
      <c r="A2428" s="5" t="s">
        <v>502</v>
      </c>
      <c r="B2428" s="5" t="s">
        <v>1554</v>
      </c>
      <c r="C2428" s="5" t="s">
        <v>3344</v>
      </c>
      <c r="D2428" s="21" t="s">
        <v>9827</v>
      </c>
      <c r="F2428" s="24" t="s">
        <v>9828</v>
      </c>
      <c r="G2428" s="24" t="s">
        <v>9828</v>
      </c>
      <c r="AQ2428" s="49">
        <v>3421</v>
      </c>
      <c r="AR2428" s="50" t="s">
        <v>9829</v>
      </c>
      <c r="CM2428" s="97">
        <v>3421</v>
      </c>
      <c r="CN2428" s="112" t="s">
        <v>214</v>
      </c>
      <c r="CO2428" s="98" t="s">
        <v>237</v>
      </c>
    </row>
    <row r="2429" spans="1:94">
      <c r="A2429" s="5" t="s">
        <v>502</v>
      </c>
      <c r="B2429" s="5" t="s">
        <v>1554</v>
      </c>
      <c r="C2429" s="5" t="s">
        <v>3344</v>
      </c>
      <c r="D2429" s="21" t="s">
        <v>9830</v>
      </c>
      <c r="F2429" s="24" t="s">
        <v>9831</v>
      </c>
      <c r="G2429" s="24" t="s">
        <v>9832</v>
      </c>
      <c r="AQ2429" s="49">
        <v>3422</v>
      </c>
      <c r="AR2429" s="50" t="s">
        <v>9833</v>
      </c>
      <c r="CM2429" s="97">
        <v>3422</v>
      </c>
      <c r="CN2429" s="112" t="s">
        <v>214</v>
      </c>
      <c r="CO2429" s="98" t="s">
        <v>237</v>
      </c>
    </row>
    <row r="2430" spans="1:94">
      <c r="A2430" s="5" t="s">
        <v>502</v>
      </c>
      <c r="B2430" s="5" t="s">
        <v>1554</v>
      </c>
      <c r="C2430" s="5" t="s">
        <v>3344</v>
      </c>
      <c r="D2430" s="21" t="s">
        <v>9834</v>
      </c>
      <c r="F2430" s="24" t="s">
        <v>9835</v>
      </c>
      <c r="G2430" s="24" t="s">
        <v>9836</v>
      </c>
      <c r="AQ2430" s="49">
        <v>3423</v>
      </c>
      <c r="AR2430" s="50" t="s">
        <v>9837</v>
      </c>
      <c r="CM2430" s="97">
        <v>3423</v>
      </c>
      <c r="CN2430" s="112" t="s">
        <v>214</v>
      </c>
      <c r="CO2430" s="98" t="s">
        <v>237</v>
      </c>
    </row>
    <row r="2431" spans="1:94">
      <c r="A2431" s="5" t="s">
        <v>502</v>
      </c>
      <c r="B2431" s="5" t="s">
        <v>1554</v>
      </c>
      <c r="C2431" s="5" t="s">
        <v>3344</v>
      </c>
      <c r="D2431" s="21" t="s">
        <v>9838</v>
      </c>
      <c r="F2431" s="24" t="s">
        <v>9839</v>
      </c>
      <c r="G2431" s="24" t="s">
        <v>9840</v>
      </c>
      <c r="AQ2431" s="49">
        <v>3424</v>
      </c>
      <c r="AR2431" s="50" t="s">
        <v>9841</v>
      </c>
      <c r="CM2431" s="97">
        <v>3424</v>
      </c>
      <c r="CN2431" s="112" t="s">
        <v>214</v>
      </c>
      <c r="CO2431" s="98" t="s">
        <v>237</v>
      </c>
    </row>
    <row r="2432" spans="1:94">
      <c r="A2432" s="5" t="s">
        <v>502</v>
      </c>
      <c r="B2432" s="5" t="s">
        <v>1554</v>
      </c>
      <c r="C2432" s="5" t="s">
        <v>3344</v>
      </c>
      <c r="D2432" s="21" t="s">
        <v>9842</v>
      </c>
      <c r="F2432" s="24" t="s">
        <v>9843</v>
      </c>
      <c r="G2432" s="24" t="s">
        <v>9844</v>
      </c>
      <c r="AQ2432" s="49">
        <v>3425</v>
      </c>
      <c r="AR2432" s="50" t="s">
        <v>9845</v>
      </c>
      <c r="CM2432" s="97">
        <v>3425</v>
      </c>
      <c r="CN2432" s="112" t="s">
        <v>214</v>
      </c>
      <c r="CO2432" s="98" t="s">
        <v>237</v>
      </c>
    </row>
    <row r="2433" spans="1:94">
      <c r="A2433" s="5" t="s">
        <v>502</v>
      </c>
      <c r="B2433" s="5" t="s">
        <v>1554</v>
      </c>
      <c r="C2433" s="5" t="s">
        <v>3344</v>
      </c>
      <c r="D2433" s="21" t="s">
        <v>9846</v>
      </c>
      <c r="F2433" s="24" t="s">
        <v>9847</v>
      </c>
      <c r="G2433" s="24" t="s">
        <v>9847</v>
      </c>
      <c r="AQ2433" s="49">
        <v>3430</v>
      </c>
      <c r="AR2433" s="50" t="s">
        <v>9848</v>
      </c>
      <c r="CM2433" s="97">
        <v>3430</v>
      </c>
      <c r="CN2433" s="112" t="s">
        <v>214</v>
      </c>
      <c r="CO2433" s="98" t="s">
        <v>237</v>
      </c>
    </row>
    <row r="2434" spans="1:94">
      <c r="A2434" s="5" t="s">
        <v>324</v>
      </c>
      <c r="B2434" s="5" t="s">
        <v>325</v>
      </c>
      <c r="C2434" s="5" t="s">
        <v>2940</v>
      </c>
      <c r="D2434" s="21" t="s">
        <v>9849</v>
      </c>
      <c r="F2434" s="24" t="s">
        <v>9850</v>
      </c>
      <c r="G2434" s="24" t="s">
        <v>9851</v>
      </c>
      <c r="AQ2434" s="49">
        <v>3431</v>
      </c>
      <c r="AR2434" s="50" t="s">
        <v>9852</v>
      </c>
      <c r="CM2434" s="97">
        <v>3431</v>
      </c>
      <c r="CN2434" s="112" t="s">
        <v>214</v>
      </c>
      <c r="CO2434" s="98" t="s">
        <v>237</v>
      </c>
    </row>
    <row r="2435" spans="1:94">
      <c r="A2435" s="5" t="s">
        <v>354</v>
      </c>
      <c r="B2435" s="5" t="s">
        <v>2096</v>
      </c>
      <c r="C2435" s="5" t="s">
        <v>3204</v>
      </c>
      <c r="D2435" s="21" t="s">
        <v>9853</v>
      </c>
      <c r="F2435" s="24" t="s">
        <v>9854</v>
      </c>
      <c r="G2435" s="24" t="s">
        <v>9855</v>
      </c>
      <c r="AQ2435" s="49">
        <v>3432</v>
      </c>
      <c r="AR2435" s="50" t="s">
        <v>9856</v>
      </c>
      <c r="CM2435" s="97">
        <v>3432</v>
      </c>
      <c r="CN2435" s="112" t="s">
        <v>214</v>
      </c>
      <c r="CO2435" s="98" t="s">
        <v>237</v>
      </c>
    </row>
    <row r="2436" spans="1:94">
      <c r="A2436" s="5" t="s">
        <v>502</v>
      </c>
      <c r="B2436" s="5" t="s">
        <v>1213</v>
      </c>
      <c r="C2436" s="5" t="s">
        <v>3944</v>
      </c>
      <c r="D2436" s="21" t="s">
        <v>9857</v>
      </c>
      <c r="F2436" s="24" t="s">
        <v>9858</v>
      </c>
      <c r="G2436" s="24" t="s">
        <v>9858</v>
      </c>
      <c r="AQ2436" s="49">
        <v>3500</v>
      </c>
      <c r="AR2436" s="50" t="s">
        <v>9859</v>
      </c>
      <c r="CM2436" s="97">
        <v>3500</v>
      </c>
      <c r="CN2436" s="112" t="s">
        <v>214</v>
      </c>
      <c r="CO2436" s="98" t="s">
        <v>237</v>
      </c>
    </row>
    <row r="2437" spans="1:94">
      <c r="A2437" s="5" t="s">
        <v>354</v>
      </c>
      <c r="B2437" s="5" t="s">
        <v>1801</v>
      </c>
      <c r="C2437" s="5" t="s">
        <v>1802</v>
      </c>
      <c r="D2437" s="21" t="s">
        <v>9860</v>
      </c>
      <c r="F2437" s="24" t="s">
        <v>1548</v>
      </c>
      <c r="G2437" s="24" t="s">
        <v>9861</v>
      </c>
      <c r="AQ2437" s="49">
        <v>3501</v>
      </c>
      <c r="AR2437" s="50" t="s">
        <v>9862</v>
      </c>
      <c r="CM2437" s="97">
        <v>3501</v>
      </c>
      <c r="CN2437" s="112" t="s">
        <v>214</v>
      </c>
      <c r="CO2437" s="98" t="s">
        <v>237</v>
      </c>
    </row>
    <row r="2438" spans="1:94" customHeight="1" ht="14.4">
      <c r="A2438" s="26" t="s">
        <v>1635</v>
      </c>
      <c r="B2438" s="26" t="s">
        <v>1636</v>
      </c>
      <c r="D2438" s="27" t="s">
        <v>9863</v>
      </c>
      <c r="F2438" s="24" t="s">
        <v>9864</v>
      </c>
      <c r="G2438" s="24" t="s">
        <v>9865</v>
      </c>
      <c r="AQ2438" s="49">
        <v>3502</v>
      </c>
      <c r="AR2438" s="50" t="s">
        <v>9866</v>
      </c>
      <c r="CM2438" s="97">
        <v>3502</v>
      </c>
      <c r="CN2438" s="112" t="s">
        <v>214</v>
      </c>
      <c r="CO2438" s="98" t="s">
        <v>237</v>
      </c>
    </row>
    <row r="2439" spans="1:94">
      <c r="A2439" s="5" t="s">
        <v>502</v>
      </c>
      <c r="B2439" s="5" t="s">
        <v>503</v>
      </c>
      <c r="C2439" s="5" t="s">
        <v>3739</v>
      </c>
      <c r="D2439" s="21" t="s">
        <v>9867</v>
      </c>
      <c r="F2439" s="24" t="s">
        <v>9868</v>
      </c>
      <c r="G2439" s="24" t="s">
        <v>9868</v>
      </c>
      <c r="AQ2439" s="49">
        <v>3503</v>
      </c>
      <c r="AR2439" s="50" t="s">
        <v>9869</v>
      </c>
      <c r="CM2439" s="97">
        <v>3503</v>
      </c>
      <c r="CN2439" s="112" t="s">
        <v>214</v>
      </c>
      <c r="CO2439" s="98" t="s">
        <v>237</v>
      </c>
    </row>
    <row r="2440" spans="1:94">
      <c r="A2440" s="5" t="s">
        <v>502</v>
      </c>
      <c r="B2440" s="5" t="s">
        <v>1213</v>
      </c>
      <c r="C2440" s="5" t="s">
        <v>9870</v>
      </c>
      <c r="D2440" s="21" t="s">
        <v>9871</v>
      </c>
      <c r="F2440" s="24" t="s">
        <v>9872</v>
      </c>
      <c r="G2440" s="24" t="s">
        <v>9872</v>
      </c>
      <c r="AQ2440" s="49">
        <v>3504</v>
      </c>
      <c r="AR2440" s="50" t="s">
        <v>9873</v>
      </c>
      <c r="CM2440" s="97">
        <v>3504</v>
      </c>
      <c r="CN2440" s="112" t="s">
        <v>214</v>
      </c>
      <c r="CO2440" s="98" t="s">
        <v>237</v>
      </c>
    </row>
    <row r="2441" spans="1:94">
      <c r="A2441" s="22" t="s">
        <v>354</v>
      </c>
      <c r="C2441" s="5" t="s">
        <v>7300</v>
      </c>
      <c r="D2441" s="21" t="s">
        <v>9874</v>
      </c>
      <c r="F2441" s="24" t="s">
        <v>9875</v>
      </c>
      <c r="G2441" s="24" t="s">
        <v>9875</v>
      </c>
      <c r="AQ2441" s="49">
        <v>3505</v>
      </c>
      <c r="AR2441" s="50" t="s">
        <v>9876</v>
      </c>
      <c r="CM2441" s="97">
        <v>3505</v>
      </c>
      <c r="CN2441" s="112" t="s">
        <v>214</v>
      </c>
      <c r="CO2441" s="98" t="s">
        <v>237</v>
      </c>
    </row>
    <row r="2442" spans="1:94">
      <c r="A2442" s="5" t="s">
        <v>502</v>
      </c>
      <c r="B2442" s="5" t="s">
        <v>1213</v>
      </c>
      <c r="C2442" s="5" t="s">
        <v>9870</v>
      </c>
      <c r="D2442" s="21" t="s">
        <v>9877</v>
      </c>
      <c r="F2442" s="24" t="s">
        <v>9878</v>
      </c>
      <c r="G2442" s="24" t="s">
        <v>9879</v>
      </c>
      <c r="AQ2442" s="49">
        <v>3506</v>
      </c>
      <c r="AR2442" s="50" t="s">
        <v>221</v>
      </c>
      <c r="CM2442" s="97">
        <v>3506</v>
      </c>
      <c r="CN2442" s="112" t="s">
        <v>214</v>
      </c>
      <c r="CO2442" s="98" t="s">
        <v>237</v>
      </c>
    </row>
    <row r="2443" spans="1:94">
      <c r="A2443" s="5" t="s">
        <v>502</v>
      </c>
      <c r="B2443" s="5" t="s">
        <v>1213</v>
      </c>
      <c r="C2443" s="5" t="s">
        <v>9870</v>
      </c>
      <c r="D2443" s="21" t="s">
        <v>9880</v>
      </c>
      <c r="F2443" s="24" t="s">
        <v>9881</v>
      </c>
      <c r="G2443" s="24" t="s">
        <v>9881</v>
      </c>
      <c r="AQ2443" s="49">
        <v>3507</v>
      </c>
      <c r="AR2443" s="50" t="s">
        <v>221</v>
      </c>
      <c r="CM2443" s="97">
        <v>3507</v>
      </c>
      <c r="CN2443" s="112" t="s">
        <v>214</v>
      </c>
      <c r="CO2443" s="98" t="s">
        <v>237</v>
      </c>
    </row>
    <row r="2444" spans="1:94">
      <c r="A2444" s="5" t="s">
        <v>502</v>
      </c>
      <c r="B2444" s="5" t="s">
        <v>1213</v>
      </c>
      <c r="C2444" s="5" t="s">
        <v>9870</v>
      </c>
      <c r="D2444" s="21" t="s">
        <v>9882</v>
      </c>
      <c r="F2444" s="24" t="s">
        <v>9883</v>
      </c>
      <c r="G2444" s="24" t="s">
        <v>9884</v>
      </c>
      <c r="AQ2444" s="49">
        <v>3509</v>
      </c>
      <c r="AR2444" s="50" t="s">
        <v>9885</v>
      </c>
      <c r="CM2444" s="97">
        <v>3509</v>
      </c>
      <c r="CN2444" s="112" t="s">
        <v>214</v>
      </c>
      <c r="CO2444" s="98" t="s">
        <v>237</v>
      </c>
    </row>
    <row r="2445" spans="1:94">
      <c r="A2445" s="5" t="s">
        <v>2541</v>
      </c>
      <c r="B2445" s="5" t="s">
        <v>2649</v>
      </c>
      <c r="C2445" s="5" t="s">
        <v>2650</v>
      </c>
      <c r="D2445" s="21" t="s">
        <v>9886</v>
      </c>
      <c r="F2445" s="24" t="s">
        <v>9887</v>
      </c>
      <c r="G2445" s="24" t="s">
        <v>9888</v>
      </c>
      <c r="AQ2445" s="49">
        <v>3510</v>
      </c>
      <c r="AR2445" s="50" t="s">
        <v>221</v>
      </c>
      <c r="CM2445" s="97">
        <v>3510</v>
      </c>
      <c r="CN2445" s="112" t="s">
        <v>214</v>
      </c>
      <c r="CO2445" s="98" t="s">
        <v>237</v>
      </c>
    </row>
    <row r="2446" spans="1:94">
      <c r="A2446" s="5" t="s">
        <v>354</v>
      </c>
      <c r="B2446" s="5" t="s">
        <v>1801</v>
      </c>
      <c r="C2446" s="5" t="s">
        <v>1802</v>
      </c>
      <c r="D2446" s="21" t="s">
        <v>9889</v>
      </c>
      <c r="F2446" s="24" t="s">
        <v>9890</v>
      </c>
      <c r="G2446" s="24" t="s">
        <v>9890</v>
      </c>
      <c r="AQ2446" s="49">
        <v>3511</v>
      </c>
      <c r="AR2446" s="50" t="s">
        <v>9891</v>
      </c>
      <c r="CM2446" s="97">
        <v>3511</v>
      </c>
      <c r="CN2446" s="112" t="s">
        <v>214</v>
      </c>
      <c r="CO2446" s="98" t="s">
        <v>237</v>
      </c>
    </row>
    <row r="2447" spans="1:94">
      <c r="A2447" s="5" t="s">
        <v>1187</v>
      </c>
      <c r="B2447" s="5" t="s">
        <v>3112</v>
      </c>
      <c r="C2447" s="5" t="s">
        <v>9892</v>
      </c>
      <c r="D2447" s="21" t="s">
        <v>9893</v>
      </c>
      <c r="F2447" s="24" t="s">
        <v>9894</v>
      </c>
      <c r="G2447" s="24" t="s">
        <v>9895</v>
      </c>
      <c r="AQ2447" s="49">
        <v>3512</v>
      </c>
      <c r="AR2447" s="50" t="s">
        <v>9896</v>
      </c>
      <c r="CM2447" s="97">
        <v>3512</v>
      </c>
      <c r="CN2447" s="112" t="s">
        <v>214</v>
      </c>
      <c r="CO2447" s="98" t="s">
        <v>237</v>
      </c>
    </row>
    <row r="2448" spans="1:94" customHeight="1" ht="14.4">
      <c r="A2448" s="26" t="s">
        <v>1635</v>
      </c>
      <c r="B2448" s="26" t="s">
        <v>2032</v>
      </c>
      <c r="D2448" s="27" t="s">
        <v>9897</v>
      </c>
      <c r="F2448" s="24" t="s">
        <v>9898</v>
      </c>
      <c r="G2448" s="24" t="s">
        <v>9899</v>
      </c>
      <c r="AQ2448" s="49">
        <v>3513</v>
      </c>
      <c r="AR2448" s="50" t="s">
        <v>9900</v>
      </c>
      <c r="CM2448" s="97">
        <v>3513</v>
      </c>
      <c r="CN2448" s="112" t="s">
        <v>214</v>
      </c>
      <c r="CO2448" s="98" t="s">
        <v>237</v>
      </c>
    </row>
    <row r="2449" spans="1:94">
      <c r="A2449" s="5" t="s">
        <v>502</v>
      </c>
      <c r="B2449" s="5" t="s">
        <v>585</v>
      </c>
      <c r="C2449" s="5" t="s">
        <v>826</v>
      </c>
      <c r="D2449" s="21" t="s">
        <v>9901</v>
      </c>
      <c r="F2449" s="24" t="s">
        <v>9902</v>
      </c>
      <c r="G2449" s="24" t="s">
        <v>9903</v>
      </c>
      <c r="AQ2449" s="49">
        <v>3514</v>
      </c>
      <c r="AR2449" s="50" t="s">
        <v>9465</v>
      </c>
      <c r="CM2449" s="97">
        <v>3514</v>
      </c>
      <c r="CN2449" s="112" t="s">
        <v>214</v>
      </c>
      <c r="CO2449" s="98" t="s">
        <v>237</v>
      </c>
    </row>
    <row r="2450" spans="1:94">
      <c r="A2450" s="22" t="s">
        <v>354</v>
      </c>
      <c r="B2450" s="5" t="s">
        <v>2145</v>
      </c>
      <c r="C2450" s="5" t="s">
        <v>6620</v>
      </c>
      <c r="D2450" s="21" t="s">
        <v>9904</v>
      </c>
      <c r="F2450" s="24" t="s">
        <v>9905</v>
      </c>
      <c r="G2450" s="24" t="s">
        <v>9906</v>
      </c>
      <c r="AQ2450" s="49">
        <v>3515</v>
      </c>
      <c r="AR2450" s="50" t="s">
        <v>221</v>
      </c>
      <c r="CM2450" s="97">
        <v>3515</v>
      </c>
      <c r="CN2450" s="112" t="s">
        <v>214</v>
      </c>
      <c r="CO2450" s="98" t="s">
        <v>237</v>
      </c>
    </row>
    <row r="2451" spans="1:94">
      <c r="A2451" s="22" t="s">
        <v>354</v>
      </c>
      <c r="B2451" s="5" t="s">
        <v>2145</v>
      </c>
      <c r="C2451" s="5" t="s">
        <v>6620</v>
      </c>
      <c r="D2451" s="21" t="s">
        <v>9907</v>
      </c>
      <c r="F2451" s="24" t="s">
        <v>9908</v>
      </c>
      <c r="G2451" s="24" t="s">
        <v>9909</v>
      </c>
      <c r="AQ2451" s="49">
        <v>3516</v>
      </c>
      <c r="AR2451" s="50" t="s">
        <v>221</v>
      </c>
      <c r="CM2451" s="97">
        <v>3516</v>
      </c>
      <c r="CN2451" s="112" t="s">
        <v>214</v>
      </c>
      <c r="CO2451" s="98" t="s">
        <v>237</v>
      </c>
    </row>
    <row r="2452" spans="1:94">
      <c r="A2452" s="22" t="s">
        <v>354</v>
      </c>
      <c r="B2452" s="5" t="s">
        <v>2145</v>
      </c>
      <c r="C2452" s="5" t="s">
        <v>6620</v>
      </c>
      <c r="D2452" s="21" t="s">
        <v>9910</v>
      </c>
      <c r="F2452" s="24" t="s">
        <v>9911</v>
      </c>
      <c r="G2452" s="24" t="s">
        <v>9912</v>
      </c>
      <c r="AQ2452" s="49">
        <v>3519</v>
      </c>
      <c r="AR2452" s="50" t="s">
        <v>9913</v>
      </c>
      <c r="CM2452" s="97">
        <v>3519</v>
      </c>
      <c r="CN2452" s="112" t="s">
        <v>214</v>
      </c>
      <c r="CO2452" s="98" t="s">
        <v>237</v>
      </c>
    </row>
    <row r="2453" spans="1:94">
      <c r="A2453" s="22" t="s">
        <v>354</v>
      </c>
      <c r="B2453" s="5" t="s">
        <v>2145</v>
      </c>
      <c r="C2453" s="5" t="s">
        <v>6620</v>
      </c>
      <c r="D2453" s="21" t="s">
        <v>9914</v>
      </c>
      <c r="F2453" s="24" t="s">
        <v>9915</v>
      </c>
      <c r="G2453" s="24" t="s">
        <v>9916</v>
      </c>
      <c r="AQ2453" s="49">
        <v>3520</v>
      </c>
      <c r="AR2453" s="50" t="s">
        <v>9917</v>
      </c>
      <c r="CM2453" s="97">
        <v>3520</v>
      </c>
      <c r="CN2453" s="112" t="s">
        <v>214</v>
      </c>
      <c r="CO2453" s="98" t="s">
        <v>237</v>
      </c>
    </row>
    <row r="2454" spans="1:94">
      <c r="A2454" s="22" t="s">
        <v>354</v>
      </c>
      <c r="B2454" s="5" t="s">
        <v>2145</v>
      </c>
      <c r="C2454" s="5" t="s">
        <v>6620</v>
      </c>
      <c r="D2454" s="21" t="s">
        <v>9918</v>
      </c>
      <c r="F2454" s="24" t="s">
        <v>9919</v>
      </c>
      <c r="G2454" s="24" t="s">
        <v>9920</v>
      </c>
      <c r="AQ2454" s="49">
        <v>3521</v>
      </c>
      <c r="AR2454" s="50" t="s">
        <v>9921</v>
      </c>
      <c r="CM2454" s="97">
        <v>3521</v>
      </c>
      <c r="CN2454" s="112" t="s">
        <v>214</v>
      </c>
      <c r="CO2454" s="98" t="s">
        <v>237</v>
      </c>
    </row>
    <row r="2455" spans="1:94">
      <c r="A2455" s="22" t="s">
        <v>354</v>
      </c>
      <c r="B2455" s="5" t="s">
        <v>2145</v>
      </c>
      <c r="C2455" s="5" t="s">
        <v>6620</v>
      </c>
      <c r="D2455" s="21" t="s">
        <v>9922</v>
      </c>
      <c r="F2455" s="24" t="s">
        <v>9923</v>
      </c>
      <c r="G2455" s="24" t="s">
        <v>9924</v>
      </c>
      <c r="AQ2455" s="49">
        <v>3522</v>
      </c>
      <c r="AR2455" s="50" t="s">
        <v>9925</v>
      </c>
      <c r="CM2455" s="97">
        <v>3522</v>
      </c>
      <c r="CN2455" s="112" t="s">
        <v>214</v>
      </c>
      <c r="CO2455" s="98" t="s">
        <v>237</v>
      </c>
    </row>
    <row r="2456" spans="1:94">
      <c r="A2456" s="22" t="s">
        <v>354</v>
      </c>
      <c r="B2456" s="5" t="s">
        <v>2145</v>
      </c>
      <c r="C2456" s="5" t="s">
        <v>2146</v>
      </c>
      <c r="D2456" s="21" t="s">
        <v>9926</v>
      </c>
      <c r="F2456" s="24" t="s">
        <v>9927</v>
      </c>
      <c r="G2456" s="24" t="s">
        <v>9928</v>
      </c>
      <c r="AQ2456" s="49">
        <v>3523</v>
      </c>
      <c r="AR2456" s="50" t="s">
        <v>9929</v>
      </c>
      <c r="CM2456" s="97">
        <v>3523</v>
      </c>
      <c r="CN2456" s="112" t="s">
        <v>214</v>
      </c>
      <c r="CO2456" s="98" t="s">
        <v>237</v>
      </c>
    </row>
    <row r="2457" spans="1:94">
      <c r="A2457" s="5" t="s">
        <v>502</v>
      </c>
      <c r="B2457" s="5" t="s">
        <v>666</v>
      </c>
      <c r="C2457" s="5" t="s">
        <v>2734</v>
      </c>
      <c r="D2457" s="21" t="s">
        <v>9930</v>
      </c>
      <c r="F2457" s="24" t="s">
        <v>9931</v>
      </c>
      <c r="G2457" s="24" t="s">
        <v>9932</v>
      </c>
      <c r="AQ2457" s="49">
        <v>3524</v>
      </c>
      <c r="AR2457" s="50" t="s">
        <v>221</v>
      </c>
      <c r="CM2457" s="97">
        <v>3524</v>
      </c>
      <c r="CN2457" s="112" t="s">
        <v>214</v>
      </c>
      <c r="CO2457" s="98" t="s">
        <v>237</v>
      </c>
    </row>
    <row r="2458" spans="1:94">
      <c r="A2458" s="22" t="s">
        <v>354</v>
      </c>
      <c r="B2458" s="5" t="s">
        <v>2145</v>
      </c>
      <c r="C2458" s="5" t="s">
        <v>6620</v>
      </c>
      <c r="D2458" s="21" t="s">
        <v>9933</v>
      </c>
      <c r="F2458" s="24" t="s">
        <v>9934</v>
      </c>
      <c r="G2458" s="24" t="s">
        <v>9935</v>
      </c>
      <c r="AQ2458" s="49">
        <v>3525</v>
      </c>
      <c r="AR2458" s="50" t="s">
        <v>221</v>
      </c>
      <c r="CM2458" s="97">
        <v>3525</v>
      </c>
      <c r="CN2458" s="112" t="s">
        <v>214</v>
      </c>
      <c r="CO2458" s="98" t="s">
        <v>237</v>
      </c>
    </row>
    <row r="2459" spans="1:94">
      <c r="A2459" s="22" t="s">
        <v>354</v>
      </c>
      <c r="B2459" s="5" t="s">
        <v>2145</v>
      </c>
      <c r="C2459" s="5" t="s">
        <v>6620</v>
      </c>
      <c r="D2459" s="21" t="s">
        <v>9936</v>
      </c>
      <c r="F2459" s="24" t="s">
        <v>9937</v>
      </c>
      <c r="G2459" s="24" t="s">
        <v>9938</v>
      </c>
      <c r="AQ2459" s="49">
        <v>3526</v>
      </c>
      <c r="AR2459" s="50" t="s">
        <v>221</v>
      </c>
      <c r="CM2459" s="97">
        <v>3526</v>
      </c>
      <c r="CN2459" s="112" t="s">
        <v>214</v>
      </c>
      <c r="CO2459" s="98" t="s">
        <v>237</v>
      </c>
    </row>
    <row r="2460" spans="1:94" customHeight="1" ht="14.4">
      <c r="A2460" s="26" t="s">
        <v>1635</v>
      </c>
      <c r="B2460" s="26" t="s">
        <v>2584</v>
      </c>
      <c r="D2460" s="27" t="s">
        <v>9939</v>
      </c>
      <c r="F2460" s="24" t="s">
        <v>9940</v>
      </c>
      <c r="G2460" s="24" t="s">
        <v>9941</v>
      </c>
      <c r="AQ2460" s="49">
        <v>3528</v>
      </c>
      <c r="AR2460" s="50" t="s">
        <v>9942</v>
      </c>
      <c r="CM2460" s="97">
        <v>3528</v>
      </c>
      <c r="CN2460" s="112" t="s">
        <v>214</v>
      </c>
      <c r="CO2460" s="98" t="s">
        <v>237</v>
      </c>
    </row>
    <row r="2461" spans="1:94">
      <c r="A2461" s="22" t="s">
        <v>354</v>
      </c>
      <c r="B2461" s="5" t="s">
        <v>2145</v>
      </c>
      <c r="C2461" s="5" t="s">
        <v>6620</v>
      </c>
      <c r="D2461" s="21" t="s">
        <v>9943</v>
      </c>
      <c r="F2461" s="24" t="s">
        <v>9944</v>
      </c>
      <c r="G2461" s="24" t="s">
        <v>9945</v>
      </c>
      <c r="AQ2461" s="49">
        <v>3529</v>
      </c>
      <c r="AR2461" s="50" t="s">
        <v>9946</v>
      </c>
      <c r="CM2461" s="97">
        <v>3529</v>
      </c>
      <c r="CN2461" s="112" t="s">
        <v>214</v>
      </c>
      <c r="CO2461" s="98" t="s">
        <v>237</v>
      </c>
    </row>
    <row r="2462" spans="1:94">
      <c r="A2462" s="5" t="s">
        <v>324</v>
      </c>
      <c r="B2462" s="5" t="s">
        <v>1044</v>
      </c>
      <c r="C2462" s="5" t="s">
        <v>2212</v>
      </c>
      <c r="D2462" s="21" t="s">
        <v>9947</v>
      </c>
      <c r="F2462" s="24" t="s">
        <v>9948</v>
      </c>
      <c r="G2462" s="24" t="s">
        <v>9949</v>
      </c>
      <c r="AQ2462" s="49">
        <v>3530</v>
      </c>
      <c r="AR2462" s="50" t="s">
        <v>9950</v>
      </c>
      <c r="CM2462" s="97">
        <v>3530</v>
      </c>
      <c r="CN2462" s="112" t="s">
        <v>214</v>
      </c>
      <c r="CO2462" s="98" t="s">
        <v>237</v>
      </c>
    </row>
    <row r="2463" spans="1:94">
      <c r="A2463" s="5" t="s">
        <v>502</v>
      </c>
      <c r="B2463" s="5" t="s">
        <v>503</v>
      </c>
      <c r="C2463" s="5" t="s">
        <v>504</v>
      </c>
      <c r="D2463" s="21" t="s">
        <v>9951</v>
      </c>
      <c r="F2463" s="24" t="s">
        <v>9952</v>
      </c>
      <c r="G2463" s="24" t="s">
        <v>9953</v>
      </c>
      <c r="AQ2463" s="49">
        <v>3531</v>
      </c>
      <c r="AR2463" s="50" t="s">
        <v>9954</v>
      </c>
      <c r="CM2463" s="97">
        <v>3531</v>
      </c>
      <c r="CN2463" s="112" t="s">
        <v>214</v>
      </c>
      <c r="CO2463" s="98" t="s">
        <v>237</v>
      </c>
    </row>
    <row r="2464" spans="1:94">
      <c r="A2464" s="5" t="s">
        <v>502</v>
      </c>
      <c r="B2464" s="5" t="s">
        <v>503</v>
      </c>
      <c r="C2464" s="5" t="s">
        <v>504</v>
      </c>
      <c r="D2464" s="21" t="s">
        <v>9955</v>
      </c>
      <c r="F2464" s="24" t="s">
        <v>9956</v>
      </c>
      <c r="G2464" s="24" t="s">
        <v>9956</v>
      </c>
      <c r="AQ2464" s="49">
        <v>3532</v>
      </c>
      <c r="AR2464" s="50" t="s">
        <v>9957</v>
      </c>
      <c r="CM2464" s="97">
        <v>3532</v>
      </c>
      <c r="CN2464" s="112" t="s">
        <v>214</v>
      </c>
      <c r="CO2464" s="98" t="s">
        <v>237</v>
      </c>
    </row>
    <row r="2465" spans="1:94">
      <c r="A2465" s="5" t="s">
        <v>200</v>
      </c>
      <c r="B2465" s="5" t="s">
        <v>2569</v>
      </c>
      <c r="D2465" s="5" t="s">
        <v>9958</v>
      </c>
      <c r="F2465" s="24" t="s">
        <v>9959</v>
      </c>
      <c r="G2465" s="24" t="s">
        <v>9960</v>
      </c>
      <c r="AQ2465" s="49">
        <v>3533</v>
      </c>
      <c r="AR2465" s="50" t="s">
        <v>9961</v>
      </c>
      <c r="CM2465" s="97">
        <v>3533</v>
      </c>
      <c r="CN2465" s="112" t="s">
        <v>214</v>
      </c>
      <c r="CO2465" s="98" t="s">
        <v>237</v>
      </c>
    </row>
    <row r="2466" spans="1:94">
      <c r="A2466" s="5" t="s">
        <v>200</v>
      </c>
      <c r="B2466" s="5" t="s">
        <v>3614</v>
      </c>
      <c r="D2466" s="5" t="s">
        <v>9962</v>
      </c>
      <c r="F2466" s="24" t="s">
        <v>9963</v>
      </c>
      <c r="G2466" s="24" t="s">
        <v>9963</v>
      </c>
      <c r="AQ2466" s="49">
        <v>3534</v>
      </c>
      <c r="AR2466" s="50" t="s">
        <v>9964</v>
      </c>
      <c r="CM2466" s="97">
        <v>3534</v>
      </c>
      <c r="CN2466" s="112" t="s">
        <v>214</v>
      </c>
      <c r="CO2466" s="98" t="s">
        <v>237</v>
      </c>
    </row>
    <row r="2467" spans="1:94">
      <c r="A2467" s="5" t="s">
        <v>502</v>
      </c>
      <c r="B2467" s="5" t="s">
        <v>1213</v>
      </c>
      <c r="C2467" s="5" t="s">
        <v>3944</v>
      </c>
      <c r="D2467" s="21" t="s">
        <v>9965</v>
      </c>
      <c r="F2467" s="24" t="s">
        <v>9966</v>
      </c>
      <c r="G2467" s="24" t="s">
        <v>9966</v>
      </c>
      <c r="AQ2467" s="49">
        <v>3535</v>
      </c>
      <c r="AR2467" s="50" t="s">
        <v>9967</v>
      </c>
      <c r="CM2467" s="97">
        <v>3535</v>
      </c>
      <c r="CN2467" s="112" t="s">
        <v>214</v>
      </c>
      <c r="CO2467" s="98" t="s">
        <v>237</v>
      </c>
    </row>
    <row r="2468" spans="1:94">
      <c r="A2468" s="5" t="s">
        <v>502</v>
      </c>
      <c r="B2468" s="5" t="s">
        <v>1554</v>
      </c>
      <c r="C2468" s="5" t="s">
        <v>2987</v>
      </c>
      <c r="D2468" s="21" t="s">
        <v>9968</v>
      </c>
      <c r="F2468" s="24" t="s">
        <v>9969</v>
      </c>
      <c r="G2468" s="24" t="s">
        <v>9969</v>
      </c>
      <c r="AQ2468" s="49">
        <v>3536</v>
      </c>
      <c r="AR2468" s="50" t="s">
        <v>9970</v>
      </c>
      <c r="CM2468" s="97">
        <v>3536</v>
      </c>
      <c r="CN2468" s="112" t="s">
        <v>214</v>
      </c>
      <c r="CO2468" s="98" t="s">
        <v>237</v>
      </c>
    </row>
    <row r="2469" spans="1:94">
      <c r="A2469" s="5" t="s">
        <v>502</v>
      </c>
      <c r="B2469" s="5" t="s">
        <v>695</v>
      </c>
      <c r="C2469" s="5" t="s">
        <v>4040</v>
      </c>
      <c r="D2469" s="21" t="s">
        <v>9971</v>
      </c>
      <c r="F2469" s="24" t="s">
        <v>9972</v>
      </c>
      <c r="G2469" s="24" t="s">
        <v>9972</v>
      </c>
      <c r="AQ2469" s="49">
        <v>3537</v>
      </c>
      <c r="AR2469" s="50" t="s">
        <v>9973</v>
      </c>
      <c r="CM2469" s="97">
        <v>3537</v>
      </c>
      <c r="CN2469" s="112" t="s">
        <v>214</v>
      </c>
      <c r="CO2469" s="98" t="s">
        <v>237</v>
      </c>
    </row>
    <row r="2470" spans="1:94">
      <c r="A2470" s="5" t="s">
        <v>324</v>
      </c>
      <c r="B2470" s="5" t="s">
        <v>1522</v>
      </c>
      <c r="C2470" s="5" t="s">
        <v>3200</v>
      </c>
      <c r="D2470" s="21" t="s">
        <v>9974</v>
      </c>
      <c r="F2470" s="24" t="s">
        <v>9975</v>
      </c>
      <c r="G2470" s="24" t="s">
        <v>9975</v>
      </c>
      <c r="AQ2470" s="49">
        <v>3538</v>
      </c>
      <c r="AR2470" s="50" t="s">
        <v>221</v>
      </c>
      <c r="CM2470" s="97">
        <v>3538</v>
      </c>
      <c r="CN2470" s="112" t="s">
        <v>214</v>
      </c>
      <c r="CO2470" s="98" t="s">
        <v>237</v>
      </c>
    </row>
    <row r="2471" spans="1:94">
      <c r="A2471" s="5" t="s">
        <v>324</v>
      </c>
      <c r="B2471" s="5" t="s">
        <v>1522</v>
      </c>
      <c r="C2471" s="5" t="s">
        <v>3087</v>
      </c>
      <c r="D2471" s="21" t="s">
        <v>9976</v>
      </c>
      <c r="F2471" s="24" t="s">
        <v>9977</v>
      </c>
      <c r="G2471" s="24" t="s">
        <v>9977</v>
      </c>
      <c r="AQ2471" s="49">
        <v>3539</v>
      </c>
      <c r="AR2471" s="50" t="s">
        <v>9978</v>
      </c>
      <c r="CM2471" s="97">
        <v>3539</v>
      </c>
      <c r="CN2471" s="112" t="s">
        <v>214</v>
      </c>
      <c r="CO2471" s="98" t="s">
        <v>237</v>
      </c>
    </row>
    <row r="2472" spans="1:94">
      <c r="A2472" s="5" t="s">
        <v>324</v>
      </c>
      <c r="B2472" s="5" t="s">
        <v>1522</v>
      </c>
      <c r="C2472" s="5" t="s">
        <v>3200</v>
      </c>
      <c r="D2472" s="21" t="s">
        <v>9979</v>
      </c>
      <c r="F2472" s="24" t="s">
        <v>9980</v>
      </c>
      <c r="G2472" s="24" t="s">
        <v>9981</v>
      </c>
      <c r="AQ2472" s="49">
        <v>3540</v>
      </c>
      <c r="AR2472" s="50" t="s">
        <v>9982</v>
      </c>
      <c r="CM2472" s="97">
        <v>3540</v>
      </c>
      <c r="CN2472" s="112" t="s">
        <v>214</v>
      </c>
      <c r="CO2472" s="98" t="s">
        <v>237</v>
      </c>
    </row>
    <row r="2473" spans="1:94">
      <c r="A2473" s="5" t="s">
        <v>324</v>
      </c>
      <c r="B2473" s="5" t="s">
        <v>325</v>
      </c>
      <c r="C2473" s="5" t="s">
        <v>2940</v>
      </c>
      <c r="D2473" s="21" t="s">
        <v>9983</v>
      </c>
      <c r="F2473" s="24" t="s">
        <v>9984</v>
      </c>
      <c r="G2473" s="24" t="s">
        <v>9984</v>
      </c>
      <c r="AQ2473" s="49">
        <v>3541</v>
      </c>
      <c r="AR2473" s="50" t="s">
        <v>221</v>
      </c>
      <c r="CM2473" s="97">
        <v>3541</v>
      </c>
      <c r="CN2473" s="112" t="s">
        <v>214</v>
      </c>
      <c r="CO2473" s="98" t="s">
        <v>237</v>
      </c>
    </row>
    <row r="2474" spans="1:94">
      <c r="A2474" s="5" t="s">
        <v>502</v>
      </c>
      <c r="B2474" s="5" t="s">
        <v>1213</v>
      </c>
      <c r="C2474" s="5" t="s">
        <v>3944</v>
      </c>
      <c r="D2474" s="21" t="s">
        <v>9985</v>
      </c>
      <c r="F2474" s="24" t="s">
        <v>9986</v>
      </c>
      <c r="G2474" s="24" t="s">
        <v>9987</v>
      </c>
      <c r="AQ2474" s="49">
        <v>3542</v>
      </c>
      <c r="AR2474" s="50" t="s">
        <v>9988</v>
      </c>
      <c r="CM2474" s="97">
        <v>3542</v>
      </c>
      <c r="CN2474" s="112" t="s">
        <v>214</v>
      </c>
      <c r="CO2474" s="98" t="s">
        <v>237</v>
      </c>
    </row>
    <row r="2475" spans="1:94">
      <c r="A2475" s="5" t="s">
        <v>354</v>
      </c>
      <c r="B2475" s="5" t="s">
        <v>1801</v>
      </c>
      <c r="C2475" s="5" t="s">
        <v>2354</v>
      </c>
      <c r="D2475" s="21" t="s">
        <v>9989</v>
      </c>
      <c r="F2475" s="24" t="s">
        <v>9990</v>
      </c>
      <c r="G2475" s="24" t="s">
        <v>9990</v>
      </c>
      <c r="AQ2475" s="49">
        <v>3543</v>
      </c>
      <c r="AR2475" s="50" t="s">
        <v>9991</v>
      </c>
      <c r="CM2475" s="97">
        <v>3543</v>
      </c>
      <c r="CN2475" s="112" t="s">
        <v>214</v>
      </c>
      <c r="CO2475" s="98" t="s">
        <v>237</v>
      </c>
    </row>
    <row r="2476" spans="1:94">
      <c r="A2476" s="5" t="s">
        <v>200</v>
      </c>
      <c r="B2476" s="5" t="s">
        <v>1544</v>
      </c>
      <c r="D2476" s="5" t="s">
        <v>9992</v>
      </c>
      <c r="F2476" s="110" t="s">
        <v>9993</v>
      </c>
      <c r="G2476" s="110" t="s">
        <v>9994</v>
      </c>
      <c r="AQ2476" s="49">
        <v>3550</v>
      </c>
      <c r="AR2476" s="50" t="s">
        <v>9995</v>
      </c>
      <c r="CM2476" s="97">
        <v>3550</v>
      </c>
      <c r="CN2476" s="112" t="s">
        <v>214</v>
      </c>
      <c r="CO2476" s="98" t="s">
        <v>237</v>
      </c>
    </row>
    <row r="2477" spans="1:94" customHeight="1" ht="14.4">
      <c r="A2477" s="26" t="s">
        <v>1635</v>
      </c>
      <c r="B2477" s="26" t="s">
        <v>1728</v>
      </c>
      <c r="D2477" s="27" t="s">
        <v>9996</v>
      </c>
      <c r="F2477" s="24" t="s">
        <v>9997</v>
      </c>
      <c r="G2477" s="24" t="s">
        <v>9997</v>
      </c>
      <c r="AQ2477" s="49">
        <v>3551</v>
      </c>
      <c r="AR2477" s="50" t="s">
        <v>9998</v>
      </c>
      <c r="CM2477" s="97">
        <v>3551</v>
      </c>
      <c r="CN2477" s="112" t="s">
        <v>214</v>
      </c>
      <c r="CO2477" s="98" t="s">
        <v>237</v>
      </c>
    </row>
    <row r="2478" spans="1:94" customHeight="1" ht="14.4">
      <c r="A2478" s="25" t="s">
        <v>430</v>
      </c>
      <c r="B2478" s="26" t="s">
        <v>1737</v>
      </c>
      <c r="D2478" s="118" t="s">
        <v>9999</v>
      </c>
      <c r="F2478" s="24" t="s">
        <v>10000</v>
      </c>
      <c r="G2478" s="24" t="s">
        <v>10001</v>
      </c>
      <c r="AQ2478" s="49">
        <v>3552</v>
      </c>
      <c r="AR2478" s="50" t="s">
        <v>10002</v>
      </c>
      <c r="CM2478" s="97">
        <v>3552</v>
      </c>
      <c r="CN2478" s="112" t="s">
        <v>214</v>
      </c>
      <c r="CO2478" s="98" t="s">
        <v>237</v>
      </c>
    </row>
    <row r="2479" spans="1:94" customHeight="1" ht="14.4">
      <c r="A2479" s="26" t="s">
        <v>1635</v>
      </c>
      <c r="B2479" s="26" t="s">
        <v>1728</v>
      </c>
      <c r="D2479" s="27" t="s">
        <v>10003</v>
      </c>
      <c r="F2479" s="24" t="s">
        <v>10004</v>
      </c>
      <c r="G2479" s="24" t="s">
        <v>10004</v>
      </c>
      <c r="AQ2479" s="49">
        <v>3553</v>
      </c>
      <c r="AR2479" s="50" t="s">
        <v>10005</v>
      </c>
      <c r="CM2479" s="97">
        <v>3553</v>
      </c>
      <c r="CN2479" s="112" t="s">
        <v>214</v>
      </c>
      <c r="CO2479" s="98" t="s">
        <v>237</v>
      </c>
    </row>
    <row r="2480" spans="1:94">
      <c r="A2480" s="5" t="s">
        <v>2541</v>
      </c>
      <c r="B2480" s="5" t="s">
        <v>2649</v>
      </c>
      <c r="C2480" s="5" t="s">
        <v>2650</v>
      </c>
      <c r="D2480" s="21" t="s">
        <v>10006</v>
      </c>
      <c r="F2480" s="24" t="s">
        <v>10007</v>
      </c>
      <c r="G2480" s="24" t="s">
        <v>10008</v>
      </c>
      <c r="AQ2480" s="49">
        <v>3554</v>
      </c>
      <c r="AR2480" s="50" t="s">
        <v>10009</v>
      </c>
      <c r="CM2480" s="97">
        <v>3554</v>
      </c>
      <c r="CN2480" s="112" t="s">
        <v>214</v>
      </c>
      <c r="CO2480" s="98" t="s">
        <v>237</v>
      </c>
    </row>
    <row r="2481" spans="1:94">
      <c r="A2481" s="5" t="s">
        <v>324</v>
      </c>
      <c r="B2481" s="5" t="s">
        <v>1044</v>
      </c>
      <c r="C2481" s="5" t="s">
        <v>2161</v>
      </c>
      <c r="D2481" s="21" t="s">
        <v>10010</v>
      </c>
      <c r="F2481" s="110" t="s">
        <v>10011</v>
      </c>
      <c r="G2481" s="110" t="s">
        <v>10012</v>
      </c>
      <c r="AQ2481" s="49">
        <v>3555</v>
      </c>
      <c r="AR2481" s="50" t="s">
        <v>10013</v>
      </c>
      <c r="CM2481" s="97">
        <v>3555</v>
      </c>
      <c r="CN2481" s="112" t="s">
        <v>214</v>
      </c>
      <c r="CO2481" s="98" t="s">
        <v>237</v>
      </c>
    </row>
    <row r="2482" spans="1:94">
      <c r="A2482" s="5" t="s">
        <v>502</v>
      </c>
      <c r="B2482" s="5" t="s">
        <v>1030</v>
      </c>
      <c r="C2482" s="5" t="s">
        <v>1031</v>
      </c>
      <c r="D2482" s="21" t="s">
        <v>10014</v>
      </c>
      <c r="F2482" s="24" t="s">
        <v>10015</v>
      </c>
      <c r="G2482" s="24" t="s">
        <v>10016</v>
      </c>
      <c r="AQ2482" s="49">
        <v>3556</v>
      </c>
      <c r="AR2482" s="50" t="s">
        <v>10017</v>
      </c>
      <c r="CM2482" s="97">
        <v>3556</v>
      </c>
      <c r="CN2482" s="112" t="s">
        <v>214</v>
      </c>
      <c r="CO2482" s="98" t="s">
        <v>237</v>
      </c>
    </row>
    <row r="2483" spans="1:94">
      <c r="A2483" s="5" t="s">
        <v>324</v>
      </c>
      <c r="B2483" s="5" t="s">
        <v>325</v>
      </c>
      <c r="C2483" s="5" t="s">
        <v>326</v>
      </c>
      <c r="D2483" s="21" t="s">
        <v>10018</v>
      </c>
      <c r="F2483" s="24" t="s">
        <v>10019</v>
      </c>
      <c r="G2483" s="24" t="s">
        <v>10020</v>
      </c>
      <c r="AQ2483" s="49">
        <v>3557</v>
      </c>
      <c r="AR2483" s="50" t="s">
        <v>10021</v>
      </c>
      <c r="CM2483" s="97">
        <v>3557</v>
      </c>
      <c r="CN2483" s="112" t="s">
        <v>214</v>
      </c>
      <c r="CO2483" s="98" t="s">
        <v>237</v>
      </c>
    </row>
    <row r="2484" spans="1:94">
      <c r="A2484" s="5" t="s">
        <v>324</v>
      </c>
      <c r="B2484" s="5" t="s">
        <v>325</v>
      </c>
      <c r="C2484" s="5" t="s">
        <v>326</v>
      </c>
      <c r="D2484" s="21" t="s">
        <v>10022</v>
      </c>
      <c r="F2484" s="24" t="s">
        <v>10023</v>
      </c>
      <c r="G2484" s="24" t="s">
        <v>10024</v>
      </c>
      <c r="AQ2484" s="49">
        <v>3558</v>
      </c>
      <c r="AR2484" s="50" t="s">
        <v>10025</v>
      </c>
      <c r="CM2484" s="97">
        <v>3558</v>
      </c>
      <c r="CN2484" s="112" t="s">
        <v>214</v>
      </c>
      <c r="CO2484" s="98" t="s">
        <v>237</v>
      </c>
    </row>
    <row r="2485" spans="1:94" customHeight="1" ht="14.4">
      <c r="A2485" s="26" t="s">
        <v>1635</v>
      </c>
      <c r="B2485" s="26" t="s">
        <v>2584</v>
      </c>
      <c r="D2485" s="27" t="s">
        <v>10026</v>
      </c>
      <c r="F2485" s="24" t="s">
        <v>10027</v>
      </c>
      <c r="G2485" s="24" t="s">
        <v>10028</v>
      </c>
      <c r="AQ2485" s="49">
        <v>3559</v>
      </c>
      <c r="AR2485" s="50" t="s">
        <v>10029</v>
      </c>
      <c r="CM2485" s="97">
        <v>3559</v>
      </c>
      <c r="CN2485" s="112" t="s">
        <v>214</v>
      </c>
      <c r="CO2485" s="98" t="s">
        <v>237</v>
      </c>
    </row>
    <row r="2486" spans="1:94">
      <c r="A2486" s="5" t="s">
        <v>1187</v>
      </c>
      <c r="B2486" s="5" t="s">
        <v>3524</v>
      </c>
      <c r="C2486" s="5" t="s">
        <v>3525</v>
      </c>
      <c r="D2486" s="21" t="s">
        <v>10030</v>
      </c>
      <c r="F2486" s="24" t="s">
        <v>10031</v>
      </c>
      <c r="G2486" s="24" t="s">
        <v>10032</v>
      </c>
      <c r="AQ2486" s="49">
        <v>3560</v>
      </c>
      <c r="AR2486" s="50" t="s">
        <v>987</v>
      </c>
      <c r="CM2486" s="97">
        <v>3560</v>
      </c>
      <c r="CN2486" s="112" t="s">
        <v>214</v>
      </c>
      <c r="CO2486" s="98" t="s">
        <v>237</v>
      </c>
    </row>
    <row r="2487" spans="1:94">
      <c r="A2487" s="5" t="s">
        <v>502</v>
      </c>
      <c r="B2487" s="5" t="s">
        <v>803</v>
      </c>
      <c r="C2487" s="5" t="s">
        <v>4888</v>
      </c>
      <c r="D2487" s="21" t="s">
        <v>10033</v>
      </c>
      <c r="F2487" s="24" t="s">
        <v>10034</v>
      </c>
      <c r="G2487" s="24" t="s">
        <v>10035</v>
      </c>
      <c r="AQ2487" s="49">
        <v>3599</v>
      </c>
      <c r="AR2487" s="50" t="s">
        <v>2077</v>
      </c>
      <c r="CM2487" s="97">
        <v>3599</v>
      </c>
      <c r="CN2487" s="112" t="s">
        <v>214</v>
      </c>
      <c r="CO2487" s="98" t="s">
        <v>237</v>
      </c>
    </row>
    <row r="2488" spans="1:94">
      <c r="A2488" s="5" t="s">
        <v>200</v>
      </c>
      <c r="B2488" s="5" t="s">
        <v>1007</v>
      </c>
      <c r="D2488" s="5" t="s">
        <v>10036</v>
      </c>
      <c r="F2488" s="24" t="s">
        <v>10037</v>
      </c>
      <c r="G2488" s="24" t="s">
        <v>10038</v>
      </c>
      <c r="AQ2488" s="49">
        <v>3600</v>
      </c>
      <c r="AR2488" s="50" t="s">
        <v>221</v>
      </c>
      <c r="CM2488" s="97">
        <v>3600</v>
      </c>
      <c r="CN2488" s="112" t="s">
        <v>214</v>
      </c>
      <c r="CO2488" s="98" t="s">
        <v>237</v>
      </c>
    </row>
    <row r="2489" spans="1:94">
      <c r="A2489" s="5" t="s">
        <v>200</v>
      </c>
      <c r="B2489" s="5" t="s">
        <v>1007</v>
      </c>
      <c r="D2489" s="5" t="s">
        <v>10039</v>
      </c>
      <c r="F2489" s="24" t="s">
        <v>10040</v>
      </c>
      <c r="G2489" s="24" t="s">
        <v>10041</v>
      </c>
      <c r="AQ2489" s="49">
        <v>3601</v>
      </c>
      <c r="AR2489" s="50" t="s">
        <v>221</v>
      </c>
      <c r="CM2489" s="97">
        <v>3601</v>
      </c>
      <c r="CN2489" s="112" t="s">
        <v>214</v>
      </c>
      <c r="CO2489" s="98" t="s">
        <v>237</v>
      </c>
    </row>
    <row r="2490" spans="1:94">
      <c r="A2490" s="5" t="s">
        <v>200</v>
      </c>
      <c r="B2490" s="5" t="s">
        <v>1007</v>
      </c>
      <c r="D2490" s="5" t="s">
        <v>10042</v>
      </c>
      <c r="F2490" s="24" t="s">
        <v>10043</v>
      </c>
      <c r="G2490" s="24" t="s">
        <v>10043</v>
      </c>
      <c r="AQ2490" s="49">
        <v>3602</v>
      </c>
      <c r="AR2490" s="50" t="s">
        <v>221</v>
      </c>
      <c r="CM2490" s="97">
        <v>3602</v>
      </c>
      <c r="CN2490" s="112" t="s">
        <v>214</v>
      </c>
      <c r="CO2490" s="98" t="s">
        <v>237</v>
      </c>
    </row>
    <row r="2491" spans="1:94">
      <c r="A2491" s="5" t="s">
        <v>1187</v>
      </c>
      <c r="B2491" s="5" t="s">
        <v>2439</v>
      </c>
      <c r="C2491" s="5" t="s">
        <v>4543</v>
      </c>
      <c r="D2491" s="21" t="s">
        <v>10044</v>
      </c>
      <c r="F2491" s="24" t="s">
        <v>10045</v>
      </c>
      <c r="G2491" s="24" t="s">
        <v>10045</v>
      </c>
      <c r="AQ2491" s="49">
        <v>3603</v>
      </c>
      <c r="AR2491" s="50" t="s">
        <v>221</v>
      </c>
      <c r="CM2491" s="97">
        <v>3603</v>
      </c>
      <c r="CN2491" s="112" t="s">
        <v>214</v>
      </c>
      <c r="CO2491" s="98" t="s">
        <v>237</v>
      </c>
    </row>
    <row r="2492" spans="1:94">
      <c r="A2492" s="5" t="s">
        <v>1187</v>
      </c>
      <c r="B2492" s="5" t="s">
        <v>3112</v>
      </c>
      <c r="C2492" s="5" t="s">
        <v>4547</v>
      </c>
      <c r="D2492" s="21" t="s">
        <v>10046</v>
      </c>
      <c r="F2492" s="24" t="s">
        <v>10047</v>
      </c>
      <c r="G2492" s="24" t="s">
        <v>10047</v>
      </c>
      <c r="AQ2492" s="49">
        <v>3604</v>
      </c>
      <c r="AR2492" s="50" t="s">
        <v>221</v>
      </c>
      <c r="CM2492" s="97">
        <v>3604</v>
      </c>
      <c r="CN2492" s="112" t="s">
        <v>214</v>
      </c>
      <c r="CO2492" s="98" t="s">
        <v>237</v>
      </c>
    </row>
    <row r="2493" spans="1:94" customHeight="1" ht="14.4">
      <c r="A2493" s="26" t="s">
        <v>1635</v>
      </c>
      <c r="B2493" s="26" t="s">
        <v>2032</v>
      </c>
      <c r="D2493" s="27" t="s">
        <v>10048</v>
      </c>
      <c r="F2493" s="24" t="s">
        <v>10049</v>
      </c>
      <c r="G2493" s="24" t="s">
        <v>10049</v>
      </c>
      <c r="AQ2493" s="49">
        <v>3605</v>
      </c>
      <c r="AR2493" s="50" t="s">
        <v>221</v>
      </c>
      <c r="CM2493" s="97">
        <v>3605</v>
      </c>
      <c r="CN2493" s="112" t="s">
        <v>214</v>
      </c>
      <c r="CO2493" s="98" t="s">
        <v>237</v>
      </c>
    </row>
    <row r="2494" spans="1:94">
      <c r="A2494" s="5" t="s">
        <v>354</v>
      </c>
      <c r="B2494" s="5" t="s">
        <v>2422</v>
      </c>
      <c r="C2494" s="5" t="s">
        <v>10050</v>
      </c>
      <c r="D2494" s="21" t="s">
        <v>10051</v>
      </c>
      <c r="F2494" s="24" t="s">
        <v>10052</v>
      </c>
      <c r="G2494" s="24" t="s">
        <v>10053</v>
      </c>
      <c r="AQ2494" s="49">
        <v>3608</v>
      </c>
      <c r="AR2494" s="50" t="s">
        <v>221</v>
      </c>
      <c r="CM2494" s="97">
        <v>3608</v>
      </c>
      <c r="CN2494" s="112" t="s">
        <v>214</v>
      </c>
      <c r="CO2494" s="98" t="s">
        <v>237</v>
      </c>
    </row>
    <row r="2495" spans="1:94">
      <c r="A2495" s="5" t="s">
        <v>502</v>
      </c>
      <c r="B2495" s="5" t="s">
        <v>1478</v>
      </c>
      <c r="C2495" s="5" t="s">
        <v>3272</v>
      </c>
      <c r="D2495" s="21" t="s">
        <v>10054</v>
      </c>
      <c r="F2495" s="24" t="s">
        <v>10055</v>
      </c>
      <c r="G2495" s="24" t="s">
        <v>10056</v>
      </c>
      <c r="AQ2495" s="49">
        <v>3609</v>
      </c>
      <c r="AR2495" s="50" t="s">
        <v>221</v>
      </c>
      <c r="CM2495" s="97">
        <v>3609</v>
      </c>
      <c r="CN2495" s="112" t="s">
        <v>214</v>
      </c>
      <c r="CO2495" s="98" t="s">
        <v>237</v>
      </c>
    </row>
    <row r="2496" spans="1:94">
      <c r="A2496" s="5" t="s">
        <v>502</v>
      </c>
      <c r="B2496" s="5" t="s">
        <v>1478</v>
      </c>
      <c r="C2496" s="5" t="s">
        <v>3428</v>
      </c>
      <c r="D2496" s="21" t="s">
        <v>10057</v>
      </c>
      <c r="F2496" s="24" t="s">
        <v>10058</v>
      </c>
      <c r="G2496" s="24" t="s">
        <v>10059</v>
      </c>
      <c r="AQ2496" s="49">
        <v>3610</v>
      </c>
      <c r="AR2496" s="50" t="s">
        <v>221</v>
      </c>
      <c r="CM2496" s="97">
        <v>3610</v>
      </c>
      <c r="CN2496" s="112" t="s">
        <v>214</v>
      </c>
      <c r="CO2496" s="98" t="s">
        <v>237</v>
      </c>
    </row>
    <row r="2497" spans="1:94">
      <c r="A2497" s="5" t="s">
        <v>502</v>
      </c>
      <c r="B2497" s="5" t="s">
        <v>695</v>
      </c>
      <c r="C2497" s="5" t="s">
        <v>4040</v>
      </c>
      <c r="D2497" s="21" t="s">
        <v>10060</v>
      </c>
      <c r="F2497" s="24" t="s">
        <v>10061</v>
      </c>
      <c r="G2497" s="24" t="s">
        <v>10062</v>
      </c>
      <c r="AQ2497" s="49">
        <v>3613</v>
      </c>
      <c r="AR2497" s="50" t="s">
        <v>221</v>
      </c>
      <c r="CM2497" s="97">
        <v>3613</v>
      </c>
      <c r="CN2497" s="112" t="s">
        <v>214</v>
      </c>
      <c r="CO2497" s="98" t="s">
        <v>237</v>
      </c>
    </row>
    <row r="2498" spans="1:94">
      <c r="A2498" s="5" t="s">
        <v>502</v>
      </c>
      <c r="B2498" s="5" t="s">
        <v>708</v>
      </c>
      <c r="C2498" s="5" t="s">
        <v>815</v>
      </c>
      <c r="D2498" s="21" t="s">
        <v>10063</v>
      </c>
      <c r="F2498" s="24" t="s">
        <v>10064</v>
      </c>
      <c r="G2498" s="24" t="s">
        <v>10065</v>
      </c>
      <c r="AQ2498" s="49">
        <v>3614</v>
      </c>
      <c r="AR2498" s="50" t="s">
        <v>221</v>
      </c>
      <c r="CM2498" s="97">
        <v>3614</v>
      </c>
      <c r="CN2498" s="112" t="s">
        <v>214</v>
      </c>
      <c r="CO2498" s="98" t="s">
        <v>237</v>
      </c>
    </row>
    <row r="2499" spans="1:94">
      <c r="A2499" s="5" t="s">
        <v>502</v>
      </c>
      <c r="B2499" s="5" t="s">
        <v>708</v>
      </c>
      <c r="C2499" s="5" t="s">
        <v>709</v>
      </c>
      <c r="D2499" s="21" t="s">
        <v>10066</v>
      </c>
      <c r="F2499" s="24" t="s">
        <v>10067</v>
      </c>
      <c r="G2499" s="24" t="s">
        <v>10068</v>
      </c>
      <c r="AQ2499" s="49">
        <v>3619</v>
      </c>
      <c r="AR2499" s="50" t="s">
        <v>221</v>
      </c>
      <c r="CM2499" s="97">
        <v>3619</v>
      </c>
      <c r="CN2499" s="112" t="s">
        <v>214</v>
      </c>
      <c r="CO2499" s="98" t="s">
        <v>237</v>
      </c>
    </row>
    <row r="2500" spans="1:94">
      <c r="A2500" s="5" t="s">
        <v>780</v>
      </c>
      <c r="B2500" s="5" t="s">
        <v>10069</v>
      </c>
      <c r="C2500" s="5" t="s">
        <v>10070</v>
      </c>
      <c r="D2500" s="21" t="s">
        <v>10071</v>
      </c>
      <c r="F2500" s="108" t="s">
        <v>10072</v>
      </c>
      <c r="G2500" s="110" t="s">
        <v>10073</v>
      </c>
      <c r="AQ2500" s="49">
        <v>3623</v>
      </c>
      <c r="AR2500" s="50" t="s">
        <v>221</v>
      </c>
      <c r="CM2500" s="97">
        <v>3623</v>
      </c>
      <c r="CN2500" s="112" t="s">
        <v>214</v>
      </c>
      <c r="CO2500" s="98" t="s">
        <v>237</v>
      </c>
    </row>
    <row r="2501" spans="1:94">
      <c r="A2501" s="5" t="s">
        <v>780</v>
      </c>
      <c r="B2501" s="5" t="s">
        <v>2329</v>
      </c>
      <c r="D2501" s="21" t="s">
        <v>10074</v>
      </c>
      <c r="F2501" s="24" t="s">
        <v>10075</v>
      </c>
      <c r="G2501" s="24" t="s">
        <v>10072</v>
      </c>
      <c r="AQ2501" s="49">
        <v>3624</v>
      </c>
      <c r="AR2501" s="50" t="s">
        <v>221</v>
      </c>
      <c r="CM2501" s="97">
        <v>3624</v>
      </c>
      <c r="CN2501" s="112" t="s">
        <v>214</v>
      </c>
      <c r="CO2501" s="98" t="s">
        <v>237</v>
      </c>
    </row>
    <row r="2502" spans="1:94">
      <c r="A2502" s="5" t="s">
        <v>502</v>
      </c>
      <c r="B2502" s="5" t="s">
        <v>1030</v>
      </c>
      <c r="C2502" s="5" t="s">
        <v>3351</v>
      </c>
      <c r="D2502" s="21" t="s">
        <v>10076</v>
      </c>
      <c r="F2502" s="24" t="s">
        <v>9935</v>
      </c>
      <c r="G2502" s="24" t="s">
        <v>10077</v>
      </c>
      <c r="AQ2502" s="49">
        <v>3625</v>
      </c>
      <c r="AR2502" s="50" t="s">
        <v>221</v>
      </c>
      <c r="CM2502" s="97">
        <v>3625</v>
      </c>
      <c r="CN2502" s="112" t="s">
        <v>214</v>
      </c>
      <c r="CO2502" s="98" t="s">
        <v>237</v>
      </c>
    </row>
    <row r="2503" spans="1:94">
      <c r="A2503" s="5" t="s">
        <v>1187</v>
      </c>
      <c r="B2503" s="5" t="s">
        <v>1188</v>
      </c>
      <c r="C2503" s="5" t="s">
        <v>2612</v>
      </c>
      <c r="D2503" s="21" t="s">
        <v>10078</v>
      </c>
      <c r="F2503" s="24" t="s">
        <v>10079</v>
      </c>
      <c r="G2503" s="24" t="s">
        <v>10080</v>
      </c>
      <c r="AQ2503" s="49">
        <v>3628</v>
      </c>
      <c r="AR2503" s="50" t="s">
        <v>221</v>
      </c>
      <c r="CM2503" s="97">
        <v>3628</v>
      </c>
      <c r="CN2503" s="112" t="s">
        <v>214</v>
      </c>
      <c r="CO2503" s="98" t="s">
        <v>237</v>
      </c>
    </row>
    <row r="2504" spans="1:94">
      <c r="A2504" s="22" t="s">
        <v>354</v>
      </c>
      <c r="B2504" s="22" t="s">
        <v>2547</v>
      </c>
      <c r="C2504" s="22" t="s">
        <v>5890</v>
      </c>
      <c r="D2504" s="23" t="s">
        <v>10081</v>
      </c>
      <c r="F2504" s="24" t="s">
        <v>10082</v>
      </c>
      <c r="G2504" s="24" t="s">
        <v>10082</v>
      </c>
      <c r="AQ2504" s="49">
        <v>3629</v>
      </c>
      <c r="AR2504" s="50" t="s">
        <v>221</v>
      </c>
      <c r="CM2504" s="97">
        <v>3629</v>
      </c>
      <c r="CN2504" s="112" t="s">
        <v>214</v>
      </c>
      <c r="CO2504" s="98" t="s">
        <v>237</v>
      </c>
    </row>
    <row r="2505" spans="1:94">
      <c r="A2505" s="5" t="s">
        <v>502</v>
      </c>
      <c r="B2505" s="5" t="s">
        <v>1030</v>
      </c>
      <c r="C2505" s="5" t="s">
        <v>3351</v>
      </c>
      <c r="D2505" s="21" t="s">
        <v>10083</v>
      </c>
      <c r="F2505" s="24" t="s">
        <v>10084</v>
      </c>
      <c r="G2505" s="24" t="s">
        <v>10085</v>
      </c>
      <c r="AQ2505" s="49">
        <v>3630</v>
      </c>
      <c r="AR2505" s="50" t="s">
        <v>221</v>
      </c>
      <c r="CM2505" s="97">
        <v>3630</v>
      </c>
      <c r="CN2505" s="112" t="s">
        <v>214</v>
      </c>
      <c r="CO2505" s="98" t="s">
        <v>237</v>
      </c>
    </row>
    <row r="2506" spans="1:94">
      <c r="A2506" s="5" t="s">
        <v>502</v>
      </c>
      <c r="B2506" s="5" t="s">
        <v>1500</v>
      </c>
      <c r="C2506" s="5" t="s">
        <v>2885</v>
      </c>
      <c r="D2506" s="21" t="s">
        <v>10086</v>
      </c>
      <c r="F2506" s="24" t="s">
        <v>10087</v>
      </c>
      <c r="G2506" s="24" t="s">
        <v>10088</v>
      </c>
      <c r="AQ2506" s="49">
        <v>3631</v>
      </c>
      <c r="AR2506" s="50" t="s">
        <v>221</v>
      </c>
      <c r="CM2506" s="97">
        <v>3631</v>
      </c>
      <c r="CN2506" s="112" t="s">
        <v>214</v>
      </c>
      <c r="CO2506" s="98" t="s">
        <v>237</v>
      </c>
    </row>
    <row r="2507" spans="1:94">
      <c r="A2507" s="5" t="s">
        <v>502</v>
      </c>
      <c r="B2507" s="5" t="s">
        <v>1030</v>
      </c>
      <c r="C2507" s="5" t="s">
        <v>3351</v>
      </c>
      <c r="D2507" s="21" t="s">
        <v>10089</v>
      </c>
      <c r="F2507" s="24" t="s">
        <v>10090</v>
      </c>
      <c r="G2507" s="24" t="s">
        <v>10091</v>
      </c>
      <c r="AQ2507" s="49">
        <v>3632</v>
      </c>
      <c r="AR2507" s="50" t="s">
        <v>221</v>
      </c>
      <c r="CM2507" s="97">
        <v>3632</v>
      </c>
      <c r="CN2507" s="112" t="s">
        <v>214</v>
      </c>
      <c r="CO2507" s="98" t="s">
        <v>237</v>
      </c>
    </row>
    <row r="2508" spans="1:94">
      <c r="A2508" s="5" t="s">
        <v>324</v>
      </c>
      <c r="B2508" s="5" t="s">
        <v>1522</v>
      </c>
      <c r="C2508" s="5" t="s">
        <v>3440</v>
      </c>
      <c r="D2508" s="21" t="s">
        <v>10092</v>
      </c>
      <c r="F2508" s="24" t="s">
        <v>10093</v>
      </c>
      <c r="G2508" s="24" t="s">
        <v>10093</v>
      </c>
      <c r="AQ2508" s="49">
        <v>3633</v>
      </c>
      <c r="AR2508" s="50" t="s">
        <v>221</v>
      </c>
      <c r="CM2508" s="97">
        <v>3633</v>
      </c>
      <c r="CN2508" s="112" t="s">
        <v>214</v>
      </c>
      <c r="CO2508" s="98" t="s">
        <v>237</v>
      </c>
    </row>
    <row r="2509" spans="1:94">
      <c r="A2509" s="5" t="s">
        <v>324</v>
      </c>
      <c r="B2509" s="5" t="s">
        <v>2335</v>
      </c>
      <c r="C2509" s="5" t="s">
        <v>2336</v>
      </c>
      <c r="D2509" s="21" t="s">
        <v>10094</v>
      </c>
      <c r="F2509" s="24" t="s">
        <v>10095</v>
      </c>
      <c r="G2509" s="24" t="s">
        <v>10096</v>
      </c>
      <c r="AQ2509" s="49">
        <v>3634</v>
      </c>
      <c r="AR2509" s="50" t="s">
        <v>221</v>
      </c>
      <c r="CM2509" s="97">
        <v>3634</v>
      </c>
      <c r="CN2509" s="112" t="s">
        <v>214</v>
      </c>
      <c r="CO2509" s="98" t="s">
        <v>237</v>
      </c>
    </row>
    <row r="2510" spans="1:94">
      <c r="A2510" s="5" t="s">
        <v>324</v>
      </c>
      <c r="B2510" s="5" t="s">
        <v>325</v>
      </c>
      <c r="C2510" s="5" t="s">
        <v>935</v>
      </c>
      <c r="D2510" s="21" t="s">
        <v>10097</v>
      </c>
      <c r="F2510" s="24" t="s">
        <v>10098</v>
      </c>
      <c r="G2510" s="24" t="s">
        <v>10098</v>
      </c>
      <c r="AQ2510" s="49">
        <v>3640</v>
      </c>
      <c r="AR2510" s="50" t="s">
        <v>221</v>
      </c>
      <c r="CM2510" s="97">
        <v>3640</v>
      </c>
      <c r="CN2510" s="112" t="s">
        <v>214</v>
      </c>
      <c r="CO2510" s="98" t="s">
        <v>237</v>
      </c>
    </row>
    <row r="2511" spans="1:94">
      <c r="A2511" s="5" t="s">
        <v>324</v>
      </c>
      <c r="B2511" s="5" t="s">
        <v>1522</v>
      </c>
      <c r="C2511" s="5" t="s">
        <v>1523</v>
      </c>
      <c r="D2511" s="21" t="s">
        <v>10099</v>
      </c>
      <c r="F2511" s="24" t="s">
        <v>10100</v>
      </c>
      <c r="G2511" s="24" t="s">
        <v>10101</v>
      </c>
      <c r="AQ2511" s="49">
        <v>3641</v>
      </c>
      <c r="AR2511" s="50" t="s">
        <v>221</v>
      </c>
      <c r="CM2511" s="97">
        <v>3641</v>
      </c>
      <c r="CN2511" s="112" t="s">
        <v>237</v>
      </c>
      <c r="CO2511" s="98" t="s">
        <v>237</v>
      </c>
    </row>
    <row r="2512" spans="1:94">
      <c r="A2512" s="5" t="s">
        <v>502</v>
      </c>
      <c r="B2512" s="5" t="s">
        <v>708</v>
      </c>
      <c r="C2512" s="5" t="s">
        <v>709</v>
      </c>
      <c r="D2512" s="21" t="s">
        <v>10102</v>
      </c>
      <c r="F2512" s="24" t="s">
        <v>10103</v>
      </c>
      <c r="G2512" s="24" t="s">
        <v>10104</v>
      </c>
      <c r="AQ2512" s="49">
        <v>3642</v>
      </c>
      <c r="AR2512" s="50" t="s">
        <v>221</v>
      </c>
      <c r="CM2512" s="97">
        <v>3642</v>
      </c>
      <c r="CN2512" s="112" t="s">
        <v>237</v>
      </c>
      <c r="CO2512" s="98" t="s">
        <v>237</v>
      </c>
    </row>
    <row r="2513" spans="1:94">
      <c r="A2513" s="5" t="s">
        <v>502</v>
      </c>
      <c r="B2513" s="5" t="s">
        <v>803</v>
      </c>
      <c r="C2513" s="5" t="s">
        <v>2967</v>
      </c>
      <c r="D2513" s="21" t="s">
        <v>10105</v>
      </c>
      <c r="F2513" s="24" t="s">
        <v>10106</v>
      </c>
      <c r="G2513" s="24" t="s">
        <v>10107</v>
      </c>
      <c r="AQ2513" s="49">
        <v>3643</v>
      </c>
      <c r="AR2513" s="50" t="s">
        <v>221</v>
      </c>
      <c r="CM2513" s="97">
        <v>3643</v>
      </c>
      <c r="CN2513" s="112" t="s">
        <v>237</v>
      </c>
      <c r="CO2513" s="98" t="s">
        <v>237</v>
      </c>
    </row>
    <row r="2514" spans="1:94">
      <c r="A2514" s="5" t="s">
        <v>324</v>
      </c>
      <c r="B2514" s="5" t="s">
        <v>325</v>
      </c>
      <c r="C2514" s="5" t="s">
        <v>3156</v>
      </c>
      <c r="D2514" s="21" t="s">
        <v>10108</v>
      </c>
      <c r="F2514" s="24" t="s">
        <v>10109</v>
      </c>
      <c r="G2514" s="24" t="s">
        <v>10110</v>
      </c>
      <c r="AQ2514" s="49">
        <v>3644</v>
      </c>
      <c r="AR2514" s="50" t="s">
        <v>221</v>
      </c>
      <c r="CM2514" s="97">
        <v>3644</v>
      </c>
      <c r="CN2514" s="112" t="s">
        <v>237</v>
      </c>
      <c r="CO2514" s="98" t="s">
        <v>237</v>
      </c>
    </row>
    <row r="2515" spans="1:94">
      <c r="A2515" s="5" t="s">
        <v>502</v>
      </c>
      <c r="B2515" s="5" t="s">
        <v>1030</v>
      </c>
      <c r="C2515" s="5" t="s">
        <v>2983</v>
      </c>
      <c r="D2515" s="21" t="s">
        <v>10111</v>
      </c>
      <c r="F2515" s="24" t="s">
        <v>10112</v>
      </c>
      <c r="G2515" s="24" t="s">
        <v>10113</v>
      </c>
      <c r="AQ2515" s="49">
        <v>3650</v>
      </c>
      <c r="AR2515" s="50" t="s">
        <v>221</v>
      </c>
      <c r="CM2515" s="97">
        <v>3650</v>
      </c>
      <c r="CN2515" s="112" t="s">
        <v>237</v>
      </c>
      <c r="CO2515" s="98" t="s">
        <v>237</v>
      </c>
    </row>
    <row r="2516" spans="1:94">
      <c r="A2516" s="5" t="s">
        <v>354</v>
      </c>
      <c r="B2516" s="5" t="s">
        <v>3360</v>
      </c>
      <c r="C2516" s="5" t="s">
        <v>10114</v>
      </c>
      <c r="D2516" s="21" t="s">
        <v>10115</v>
      </c>
      <c r="F2516" s="24" t="s">
        <v>10116</v>
      </c>
      <c r="G2516" s="24" t="s">
        <v>10117</v>
      </c>
      <c r="AQ2516" s="49">
        <v>3651</v>
      </c>
      <c r="AR2516" s="50" t="s">
        <v>221</v>
      </c>
      <c r="CM2516" s="97">
        <v>3651</v>
      </c>
      <c r="CN2516" s="112" t="s">
        <v>237</v>
      </c>
      <c r="CO2516" s="98" t="s">
        <v>237</v>
      </c>
    </row>
    <row r="2517" spans="1:94">
      <c r="A2517" s="5" t="s">
        <v>354</v>
      </c>
      <c r="B2517" s="5" t="s">
        <v>3360</v>
      </c>
      <c r="C2517" s="5" t="s">
        <v>10114</v>
      </c>
      <c r="D2517" s="21" t="s">
        <v>10118</v>
      </c>
      <c r="F2517" s="24" t="s">
        <v>10119</v>
      </c>
      <c r="G2517" s="24" t="s">
        <v>10120</v>
      </c>
      <c r="AQ2517" s="49">
        <v>3652</v>
      </c>
      <c r="AR2517" s="50" t="s">
        <v>221</v>
      </c>
      <c r="CM2517" s="97">
        <v>3652</v>
      </c>
      <c r="CN2517" s="112" t="s">
        <v>214</v>
      </c>
      <c r="CO2517" s="98" t="s">
        <v>237</v>
      </c>
    </row>
    <row r="2518" spans="1:94">
      <c r="A2518" s="5" t="s">
        <v>324</v>
      </c>
      <c r="B2518" s="5" t="s">
        <v>1522</v>
      </c>
      <c r="C2518" s="5" t="s">
        <v>2251</v>
      </c>
      <c r="D2518" s="21" t="s">
        <v>10121</v>
      </c>
      <c r="F2518" s="24" t="s">
        <v>10122</v>
      </c>
      <c r="G2518" s="24" t="s">
        <v>10123</v>
      </c>
      <c r="AQ2518" s="49">
        <v>3653</v>
      </c>
      <c r="AR2518" s="50" t="s">
        <v>221</v>
      </c>
      <c r="CM2518" s="97">
        <v>3653</v>
      </c>
      <c r="CN2518" s="112" t="s">
        <v>214</v>
      </c>
      <c r="CO2518" s="98" t="s">
        <v>237</v>
      </c>
    </row>
    <row r="2519" spans="1:94">
      <c r="A2519" s="5" t="s">
        <v>502</v>
      </c>
      <c r="B2519" s="5" t="s">
        <v>1030</v>
      </c>
      <c r="C2519" s="5" t="s">
        <v>2983</v>
      </c>
      <c r="D2519" s="21" t="s">
        <v>10124</v>
      </c>
      <c r="F2519" s="24" t="s">
        <v>10125</v>
      </c>
      <c r="G2519" s="24" t="s">
        <v>10126</v>
      </c>
      <c r="AQ2519" s="49">
        <v>3654</v>
      </c>
      <c r="AR2519" s="50" t="s">
        <v>221</v>
      </c>
      <c r="CM2519" s="97">
        <v>3654</v>
      </c>
      <c r="CN2519" s="112" t="s">
        <v>214</v>
      </c>
      <c r="CO2519" s="98" t="s">
        <v>237</v>
      </c>
    </row>
    <row r="2520" spans="1:94">
      <c r="A2520" s="5" t="s">
        <v>1187</v>
      </c>
      <c r="B2520" s="5" t="s">
        <v>3524</v>
      </c>
      <c r="C2520" s="5" t="s">
        <v>10127</v>
      </c>
      <c r="D2520" s="21" t="s">
        <v>10128</v>
      </c>
      <c r="F2520" s="24" t="s">
        <v>10129</v>
      </c>
      <c r="G2520" s="24" t="s">
        <v>10130</v>
      </c>
      <c r="AQ2520" s="49">
        <v>3655</v>
      </c>
      <c r="AR2520" s="50" t="s">
        <v>221</v>
      </c>
      <c r="CM2520" s="97">
        <v>3655</v>
      </c>
      <c r="CN2520" s="112" t="s">
        <v>214</v>
      </c>
      <c r="CO2520" s="98" t="s">
        <v>237</v>
      </c>
    </row>
    <row r="2521" spans="1:94">
      <c r="A2521" s="5" t="s">
        <v>780</v>
      </c>
      <c r="B2521" s="5" t="s">
        <v>10131</v>
      </c>
      <c r="C2521" s="5" t="s">
        <v>10132</v>
      </c>
      <c r="D2521" s="21" t="s">
        <v>10133</v>
      </c>
      <c r="F2521" s="24" t="s">
        <v>10134</v>
      </c>
      <c r="G2521" s="24" t="s">
        <v>10135</v>
      </c>
      <c r="AQ2521" s="49">
        <v>3660</v>
      </c>
      <c r="AR2521" s="50" t="s">
        <v>221</v>
      </c>
      <c r="CM2521" s="97">
        <v>3660</v>
      </c>
      <c r="CN2521" s="112" t="s">
        <v>214</v>
      </c>
      <c r="CO2521" s="98" t="s">
        <v>237</v>
      </c>
    </row>
    <row r="2522" spans="1:94">
      <c r="A2522" s="5" t="s">
        <v>502</v>
      </c>
      <c r="B2522" s="5" t="s">
        <v>1030</v>
      </c>
      <c r="C2522" s="5" t="s">
        <v>2983</v>
      </c>
      <c r="D2522" s="21" t="s">
        <v>10136</v>
      </c>
      <c r="F2522" s="24" t="s">
        <v>10137</v>
      </c>
      <c r="G2522" s="24" t="s">
        <v>10137</v>
      </c>
      <c r="AQ2522" s="49">
        <v>3661</v>
      </c>
      <c r="AR2522" s="50" t="s">
        <v>221</v>
      </c>
      <c r="CM2522" s="97">
        <v>3661</v>
      </c>
      <c r="CN2522" s="112" t="s">
        <v>214</v>
      </c>
      <c r="CO2522" s="98" t="s">
        <v>237</v>
      </c>
    </row>
    <row r="2523" spans="1:94">
      <c r="A2523" s="5" t="s">
        <v>324</v>
      </c>
      <c r="B2523" s="5" t="s">
        <v>1522</v>
      </c>
      <c r="C2523" s="5" t="s">
        <v>2251</v>
      </c>
      <c r="D2523" s="21" t="s">
        <v>10138</v>
      </c>
      <c r="F2523" s="24" t="s">
        <v>10139</v>
      </c>
      <c r="G2523" s="24" t="s">
        <v>10140</v>
      </c>
      <c r="AQ2523" s="49">
        <v>3662</v>
      </c>
      <c r="AR2523" s="50" t="s">
        <v>221</v>
      </c>
      <c r="CM2523" s="97">
        <v>3662</v>
      </c>
      <c r="CN2523" s="112" t="s">
        <v>214</v>
      </c>
      <c r="CO2523" s="98" t="s">
        <v>237</v>
      </c>
    </row>
    <row r="2524" spans="1:94">
      <c r="A2524" s="5" t="s">
        <v>780</v>
      </c>
      <c r="B2524" s="5" t="s">
        <v>10141</v>
      </c>
      <c r="C2524" s="5" t="s">
        <v>10142</v>
      </c>
      <c r="D2524" s="21" t="s">
        <v>10143</v>
      </c>
      <c r="F2524" s="24" t="s">
        <v>10144</v>
      </c>
      <c r="G2524" s="24" t="s">
        <v>10145</v>
      </c>
      <c r="AQ2524" s="49">
        <v>3663</v>
      </c>
      <c r="AR2524" s="50" t="s">
        <v>221</v>
      </c>
      <c r="CM2524" s="97">
        <v>3663</v>
      </c>
      <c r="CN2524" s="112" t="s">
        <v>214</v>
      </c>
      <c r="CO2524" s="98" t="s">
        <v>237</v>
      </c>
    </row>
    <row r="2525" spans="1:94">
      <c r="A2525" s="5" t="s">
        <v>502</v>
      </c>
      <c r="B2525" s="5" t="s">
        <v>1213</v>
      </c>
      <c r="C2525" s="5" t="s">
        <v>6761</v>
      </c>
      <c r="D2525" s="21" t="s">
        <v>10146</v>
      </c>
      <c r="F2525" s="24" t="s">
        <v>10147</v>
      </c>
      <c r="G2525" s="24" t="s">
        <v>10148</v>
      </c>
      <c r="AQ2525" s="49">
        <v>3664</v>
      </c>
      <c r="AR2525" s="50" t="s">
        <v>221</v>
      </c>
      <c r="CM2525" s="97">
        <v>3664</v>
      </c>
      <c r="CN2525" s="112" t="s">
        <v>214</v>
      </c>
      <c r="CO2525" s="98" t="s">
        <v>237</v>
      </c>
    </row>
    <row r="2526" spans="1:94">
      <c r="A2526" s="5" t="s">
        <v>502</v>
      </c>
      <c r="B2526" s="5" t="s">
        <v>1500</v>
      </c>
      <c r="C2526" s="5" t="s">
        <v>2716</v>
      </c>
      <c r="D2526" s="21" t="s">
        <v>10149</v>
      </c>
      <c r="F2526" s="24" t="s">
        <v>10150</v>
      </c>
      <c r="G2526" s="24" t="s">
        <v>10151</v>
      </c>
      <c r="AQ2526" s="49">
        <v>3665</v>
      </c>
      <c r="AR2526" s="50" t="s">
        <v>221</v>
      </c>
      <c r="CM2526" s="97">
        <v>3665</v>
      </c>
      <c r="CN2526" s="112" t="s">
        <v>214</v>
      </c>
      <c r="CO2526" s="98" t="s">
        <v>237</v>
      </c>
    </row>
    <row r="2527" spans="1:94">
      <c r="A2527" s="5" t="s">
        <v>324</v>
      </c>
      <c r="B2527" s="5" t="s">
        <v>1522</v>
      </c>
      <c r="C2527" s="5" t="s">
        <v>2657</v>
      </c>
      <c r="D2527" s="21" t="s">
        <v>10152</v>
      </c>
      <c r="F2527" s="24" t="s">
        <v>10153</v>
      </c>
      <c r="G2527" s="24" t="s">
        <v>10154</v>
      </c>
      <c r="AQ2527" s="49">
        <v>3669</v>
      </c>
      <c r="AR2527" s="50" t="s">
        <v>221</v>
      </c>
      <c r="CM2527" s="97">
        <v>3669</v>
      </c>
      <c r="CN2527" s="112" t="s">
        <v>214</v>
      </c>
      <c r="CO2527" s="98" t="s">
        <v>237</v>
      </c>
    </row>
    <row r="2528" spans="1:94">
      <c r="A2528" s="5" t="s">
        <v>502</v>
      </c>
      <c r="B2528" s="5" t="s">
        <v>1030</v>
      </c>
      <c r="C2528" s="5" t="s">
        <v>2983</v>
      </c>
      <c r="D2528" s="21" t="s">
        <v>10155</v>
      </c>
      <c r="F2528" s="24" t="s">
        <v>10156</v>
      </c>
      <c r="G2528" s="24" t="s">
        <v>10157</v>
      </c>
      <c r="AQ2528" s="49">
        <v>3670</v>
      </c>
      <c r="AR2528" s="50" t="s">
        <v>221</v>
      </c>
      <c r="CM2528" s="97">
        <v>3670</v>
      </c>
      <c r="CN2528" s="112" t="s">
        <v>214</v>
      </c>
      <c r="CO2528" s="98" t="s">
        <v>237</v>
      </c>
    </row>
    <row r="2529" spans="1:94" customHeight="1" ht="14.4">
      <c r="A2529" s="26" t="s">
        <v>1635</v>
      </c>
      <c r="B2529" s="26" t="s">
        <v>1965</v>
      </c>
      <c r="D2529" s="27" t="s">
        <v>10158</v>
      </c>
      <c r="F2529" s="24" t="s">
        <v>10159</v>
      </c>
      <c r="G2529" s="24" t="s">
        <v>10160</v>
      </c>
      <c r="AQ2529" s="49">
        <v>3671</v>
      </c>
      <c r="AR2529" s="50" t="s">
        <v>221</v>
      </c>
      <c r="CM2529" s="97">
        <v>3671</v>
      </c>
      <c r="CN2529" s="112" t="s">
        <v>214</v>
      </c>
      <c r="CO2529" s="98" t="s">
        <v>237</v>
      </c>
    </row>
    <row r="2530" spans="1:94">
      <c r="A2530" s="5" t="s">
        <v>354</v>
      </c>
      <c r="B2530" s="5" t="s">
        <v>3360</v>
      </c>
      <c r="C2530" s="5" t="s">
        <v>3360</v>
      </c>
      <c r="D2530" s="21" t="s">
        <v>10161</v>
      </c>
      <c r="F2530" s="24" t="s">
        <v>10162</v>
      </c>
      <c r="G2530" s="24" t="s">
        <v>10163</v>
      </c>
      <c r="AQ2530" s="49">
        <v>3672</v>
      </c>
      <c r="AR2530" s="50" t="s">
        <v>221</v>
      </c>
      <c r="CM2530" s="97">
        <v>3672</v>
      </c>
      <c r="CN2530" s="112" t="s">
        <v>214</v>
      </c>
      <c r="CO2530" s="98" t="s">
        <v>237</v>
      </c>
    </row>
    <row r="2531" spans="1:94">
      <c r="A2531" s="5" t="s">
        <v>354</v>
      </c>
      <c r="B2531" s="5" t="s">
        <v>3360</v>
      </c>
      <c r="C2531" s="5" t="s">
        <v>3360</v>
      </c>
      <c r="D2531" s="21" t="s">
        <v>10164</v>
      </c>
      <c r="F2531" s="24" t="s">
        <v>10165</v>
      </c>
      <c r="G2531" s="24" t="s">
        <v>10166</v>
      </c>
      <c r="AQ2531" s="49">
        <v>3690</v>
      </c>
      <c r="AR2531" s="50" t="s">
        <v>221</v>
      </c>
      <c r="CM2531" s="97">
        <v>3690</v>
      </c>
      <c r="CN2531" s="112" t="s">
        <v>214</v>
      </c>
      <c r="CO2531" s="98" t="s">
        <v>237</v>
      </c>
    </row>
    <row r="2532" spans="1:94">
      <c r="A2532" s="5" t="s">
        <v>354</v>
      </c>
      <c r="B2532" s="5" t="s">
        <v>3360</v>
      </c>
      <c r="C2532" s="5" t="s">
        <v>3360</v>
      </c>
      <c r="D2532" s="21" t="s">
        <v>10167</v>
      </c>
      <c r="F2532" s="24" t="s">
        <v>10168</v>
      </c>
      <c r="G2532" s="24" t="s">
        <v>10169</v>
      </c>
      <c r="AQ2532" s="49">
        <v>3699</v>
      </c>
      <c r="AR2532" s="50" t="s">
        <v>221</v>
      </c>
      <c r="CM2532" s="97">
        <v>3699</v>
      </c>
      <c r="CN2532" s="112" t="s">
        <v>214</v>
      </c>
      <c r="CO2532" s="98" t="s">
        <v>237</v>
      </c>
    </row>
    <row r="2533" spans="1:94">
      <c r="A2533" s="5" t="s">
        <v>354</v>
      </c>
      <c r="B2533" s="5" t="s">
        <v>3360</v>
      </c>
      <c r="C2533" s="5" t="s">
        <v>3360</v>
      </c>
      <c r="D2533" s="21" t="s">
        <v>10170</v>
      </c>
      <c r="F2533" s="24" t="s">
        <v>10171</v>
      </c>
      <c r="G2533" s="24" t="s">
        <v>10172</v>
      </c>
      <c r="AQ2533" s="49">
        <v>3700</v>
      </c>
      <c r="AR2533" s="50" t="s">
        <v>10173</v>
      </c>
      <c r="CM2533" s="97">
        <v>3700</v>
      </c>
      <c r="CN2533" s="112" t="s">
        <v>214</v>
      </c>
      <c r="CO2533" s="98" t="s">
        <v>237</v>
      </c>
    </row>
    <row r="2534" spans="1:94">
      <c r="A2534" s="5" t="s">
        <v>354</v>
      </c>
      <c r="B2534" s="5" t="s">
        <v>3360</v>
      </c>
      <c r="C2534" s="5" t="s">
        <v>3360</v>
      </c>
      <c r="D2534" s="21" t="s">
        <v>10174</v>
      </c>
      <c r="F2534" s="24" t="s">
        <v>10175</v>
      </c>
      <c r="G2534" s="24" t="s">
        <v>10176</v>
      </c>
      <c r="AQ2534" s="49">
        <v>3701</v>
      </c>
      <c r="AR2534" s="50" t="s">
        <v>10177</v>
      </c>
      <c r="CM2534" s="97">
        <v>3701</v>
      </c>
      <c r="CN2534" s="112" t="s">
        <v>214</v>
      </c>
      <c r="CO2534" s="98" t="s">
        <v>237</v>
      </c>
    </row>
    <row r="2535" spans="1:94">
      <c r="A2535" s="5" t="s">
        <v>354</v>
      </c>
      <c r="B2535" s="5" t="s">
        <v>3360</v>
      </c>
      <c r="C2535" s="5" t="s">
        <v>3360</v>
      </c>
      <c r="D2535" s="21" t="s">
        <v>10178</v>
      </c>
      <c r="F2535" s="24" t="s">
        <v>10179</v>
      </c>
      <c r="G2535" s="24" t="s">
        <v>10180</v>
      </c>
      <c r="AQ2535" s="49">
        <v>3702</v>
      </c>
      <c r="AR2535" s="50" t="s">
        <v>221</v>
      </c>
      <c r="CM2535" s="97">
        <v>3702</v>
      </c>
      <c r="CN2535" s="112" t="s">
        <v>214</v>
      </c>
      <c r="CO2535" s="98" t="s">
        <v>237</v>
      </c>
    </row>
    <row r="2536" spans="1:94">
      <c r="A2536" s="5" t="s">
        <v>354</v>
      </c>
      <c r="B2536" s="5" t="s">
        <v>3360</v>
      </c>
      <c r="C2536" s="5" t="s">
        <v>3360</v>
      </c>
      <c r="D2536" s="21" t="s">
        <v>10181</v>
      </c>
      <c r="F2536" s="24" t="s">
        <v>10182</v>
      </c>
      <c r="G2536" s="24" t="s">
        <v>10183</v>
      </c>
      <c r="AQ2536" s="49">
        <v>3703</v>
      </c>
      <c r="AR2536" s="50" t="s">
        <v>221</v>
      </c>
      <c r="CM2536" s="97">
        <v>3703</v>
      </c>
      <c r="CN2536" s="112" t="s">
        <v>214</v>
      </c>
      <c r="CO2536" s="98" t="s">
        <v>237</v>
      </c>
    </row>
    <row r="2537" spans="1:94">
      <c r="A2537" s="5" t="s">
        <v>354</v>
      </c>
      <c r="B2537" s="5" t="s">
        <v>3360</v>
      </c>
      <c r="C2537" s="5" t="s">
        <v>3360</v>
      </c>
      <c r="D2537" s="21" t="s">
        <v>10184</v>
      </c>
      <c r="F2537" s="24" t="s">
        <v>10185</v>
      </c>
      <c r="G2537" s="24" t="s">
        <v>10186</v>
      </c>
      <c r="AQ2537" s="49">
        <v>3704</v>
      </c>
      <c r="AR2537" s="50" t="s">
        <v>221</v>
      </c>
      <c r="CM2537" s="97">
        <v>3704</v>
      </c>
      <c r="CN2537" s="112" t="s">
        <v>214</v>
      </c>
      <c r="CO2537" s="98" t="s">
        <v>237</v>
      </c>
    </row>
    <row r="2538" spans="1:94">
      <c r="A2538" s="5" t="s">
        <v>354</v>
      </c>
      <c r="B2538" s="5" t="s">
        <v>1839</v>
      </c>
      <c r="C2538" s="5" t="s">
        <v>10187</v>
      </c>
      <c r="D2538" s="21" t="s">
        <v>10188</v>
      </c>
      <c r="F2538" s="24" t="s">
        <v>10189</v>
      </c>
      <c r="G2538" s="24" t="s">
        <v>10190</v>
      </c>
      <c r="AQ2538" s="49">
        <v>3709</v>
      </c>
      <c r="AR2538" s="50" t="s">
        <v>10191</v>
      </c>
      <c r="CM2538" s="97">
        <v>3709</v>
      </c>
      <c r="CN2538" s="112" t="s">
        <v>214</v>
      </c>
      <c r="CO2538" s="98" t="s">
        <v>237</v>
      </c>
    </row>
    <row r="2539" spans="1:94">
      <c r="A2539" s="22" t="s">
        <v>354</v>
      </c>
      <c r="B2539" s="5" t="s">
        <v>2145</v>
      </c>
      <c r="C2539" s="5" t="s">
        <v>2146</v>
      </c>
      <c r="D2539" s="21" t="s">
        <v>10192</v>
      </c>
      <c r="F2539" s="24" t="s">
        <v>10193</v>
      </c>
      <c r="G2539" s="24" t="s">
        <v>10193</v>
      </c>
      <c r="AQ2539" s="49">
        <v>3710</v>
      </c>
      <c r="AR2539" s="50" t="s">
        <v>10194</v>
      </c>
      <c r="CM2539" s="97">
        <v>3710</v>
      </c>
      <c r="CN2539" s="112" t="s">
        <v>214</v>
      </c>
      <c r="CO2539" s="98" t="s">
        <v>237</v>
      </c>
    </row>
    <row r="2540" spans="1:94">
      <c r="A2540" s="22" t="s">
        <v>354</v>
      </c>
      <c r="B2540" s="22" t="s">
        <v>767</v>
      </c>
      <c r="C2540" s="22" t="s">
        <v>4749</v>
      </c>
      <c r="D2540" s="23" t="s">
        <v>10195</v>
      </c>
      <c r="F2540" s="24" t="s">
        <v>10196</v>
      </c>
      <c r="G2540" s="24" t="s">
        <v>10197</v>
      </c>
      <c r="AQ2540" s="49">
        <v>3711</v>
      </c>
      <c r="AR2540" s="50" t="s">
        <v>221</v>
      </c>
      <c r="CM2540" s="97">
        <v>3711</v>
      </c>
      <c r="CN2540" s="112" t="s">
        <v>214</v>
      </c>
      <c r="CO2540" s="98" t="s">
        <v>237</v>
      </c>
    </row>
    <row r="2541" spans="1:94">
      <c r="A2541" s="22" t="s">
        <v>354</v>
      </c>
      <c r="B2541" s="22" t="s">
        <v>767</v>
      </c>
      <c r="C2541" s="22" t="s">
        <v>4753</v>
      </c>
      <c r="D2541" s="23" t="s">
        <v>10198</v>
      </c>
      <c r="F2541" s="24" t="s">
        <v>10199</v>
      </c>
      <c r="G2541" s="24" t="s">
        <v>10200</v>
      </c>
      <c r="AQ2541" s="49">
        <v>3712</v>
      </c>
      <c r="AR2541" s="50" t="s">
        <v>221</v>
      </c>
      <c r="CM2541" s="97">
        <v>3712</v>
      </c>
      <c r="CN2541" s="112" t="s">
        <v>214</v>
      </c>
      <c r="CO2541" s="98" t="s">
        <v>237</v>
      </c>
    </row>
    <row r="2542" spans="1:94">
      <c r="A2542" s="22" t="s">
        <v>354</v>
      </c>
      <c r="B2542" s="22" t="s">
        <v>767</v>
      </c>
      <c r="C2542" s="22" t="s">
        <v>768</v>
      </c>
      <c r="D2542" s="23" t="s">
        <v>10201</v>
      </c>
      <c r="F2542" s="24" t="s">
        <v>10202</v>
      </c>
      <c r="G2542" s="24" t="s">
        <v>10203</v>
      </c>
      <c r="AQ2542" s="49">
        <v>3713</v>
      </c>
      <c r="AR2542" s="50" t="s">
        <v>221</v>
      </c>
      <c r="CM2542" s="97">
        <v>3713</v>
      </c>
      <c r="CN2542" s="112" t="s">
        <v>214</v>
      </c>
      <c r="CO2542" s="98" t="s">
        <v>237</v>
      </c>
    </row>
    <row r="2543" spans="1:94">
      <c r="A2543" s="22" t="s">
        <v>354</v>
      </c>
      <c r="B2543" s="22" t="s">
        <v>767</v>
      </c>
      <c r="C2543" s="22" t="s">
        <v>4762</v>
      </c>
      <c r="D2543" s="23" t="s">
        <v>10204</v>
      </c>
      <c r="F2543" s="24" t="s">
        <v>10205</v>
      </c>
      <c r="G2543" s="24" t="s">
        <v>10206</v>
      </c>
      <c r="AQ2543" s="49">
        <v>3720</v>
      </c>
      <c r="AR2543" s="50" t="s">
        <v>221</v>
      </c>
      <c r="CM2543" s="97">
        <v>3720</v>
      </c>
      <c r="CN2543" s="112" t="s">
        <v>214</v>
      </c>
      <c r="CO2543" s="98" t="s">
        <v>237</v>
      </c>
    </row>
    <row r="2544" spans="1:94">
      <c r="A2544" s="22" t="s">
        <v>354</v>
      </c>
      <c r="B2544" s="22" t="s">
        <v>767</v>
      </c>
      <c r="C2544" s="22" t="s">
        <v>4769</v>
      </c>
      <c r="D2544" s="23" t="s">
        <v>10207</v>
      </c>
      <c r="F2544" s="24" t="s">
        <v>10208</v>
      </c>
      <c r="G2544" s="24" t="s">
        <v>10208</v>
      </c>
      <c r="AQ2544" s="49">
        <v>3721</v>
      </c>
      <c r="AR2544" s="50" t="s">
        <v>221</v>
      </c>
      <c r="CM2544" s="97">
        <v>3721</v>
      </c>
      <c r="CN2544" s="112" t="s">
        <v>214</v>
      </c>
      <c r="CO2544" s="98" t="s">
        <v>237</v>
      </c>
    </row>
    <row r="2545" spans="1:94">
      <c r="A2545" s="22" t="s">
        <v>354</v>
      </c>
      <c r="B2545" s="22" t="s">
        <v>355</v>
      </c>
      <c r="C2545" s="22" t="s">
        <v>10209</v>
      </c>
      <c r="D2545" s="23" t="s">
        <v>10210</v>
      </c>
      <c r="F2545" s="24" t="s">
        <v>10211</v>
      </c>
      <c r="G2545" s="24" t="s">
        <v>10212</v>
      </c>
      <c r="AQ2545" s="49">
        <v>3722</v>
      </c>
      <c r="AR2545" s="50" t="s">
        <v>10213</v>
      </c>
      <c r="CM2545" s="97">
        <v>3722</v>
      </c>
      <c r="CN2545" s="112" t="s">
        <v>214</v>
      </c>
      <c r="CO2545" s="98" t="s">
        <v>237</v>
      </c>
    </row>
    <row r="2546" spans="1:94">
      <c r="A2546" s="22" t="s">
        <v>354</v>
      </c>
      <c r="B2546" s="22" t="s">
        <v>355</v>
      </c>
      <c r="C2546" s="22" t="s">
        <v>10209</v>
      </c>
      <c r="D2546" s="23" t="s">
        <v>10214</v>
      </c>
      <c r="F2546" s="24" t="s">
        <v>10215</v>
      </c>
      <c r="G2546" s="24" t="s">
        <v>10216</v>
      </c>
      <c r="AQ2546" s="49">
        <v>3723</v>
      </c>
      <c r="AR2546" s="50" t="s">
        <v>10217</v>
      </c>
      <c r="CM2546" s="97">
        <v>3723</v>
      </c>
      <c r="CN2546" s="112" t="s">
        <v>214</v>
      </c>
      <c r="CO2546" s="98" t="s">
        <v>237</v>
      </c>
    </row>
    <row r="2547" spans="1:94">
      <c r="A2547" s="22" t="s">
        <v>354</v>
      </c>
      <c r="B2547" s="22" t="s">
        <v>355</v>
      </c>
      <c r="C2547" s="22" t="s">
        <v>10209</v>
      </c>
      <c r="D2547" s="23" t="s">
        <v>10218</v>
      </c>
      <c r="F2547" s="24" t="s">
        <v>10219</v>
      </c>
      <c r="G2547" s="24" t="s">
        <v>10220</v>
      </c>
      <c r="AQ2547" s="49">
        <v>3724</v>
      </c>
      <c r="AR2547" s="50" t="s">
        <v>10221</v>
      </c>
      <c r="CM2547" s="97">
        <v>3724</v>
      </c>
      <c r="CN2547" s="112" t="s">
        <v>214</v>
      </c>
      <c r="CO2547" s="98" t="s">
        <v>237</v>
      </c>
    </row>
    <row r="2548" spans="1:94">
      <c r="A2548" s="22" t="s">
        <v>354</v>
      </c>
      <c r="B2548" s="22" t="s">
        <v>355</v>
      </c>
      <c r="C2548" s="22" t="s">
        <v>10209</v>
      </c>
      <c r="D2548" s="23" t="s">
        <v>10222</v>
      </c>
      <c r="F2548" s="24" t="s">
        <v>10223</v>
      </c>
      <c r="G2548" s="24" t="s">
        <v>10224</v>
      </c>
      <c r="AQ2548" s="49">
        <v>3725</v>
      </c>
      <c r="AR2548" s="50" t="s">
        <v>10225</v>
      </c>
      <c r="CM2548" s="97">
        <v>3725</v>
      </c>
      <c r="CN2548" s="112" t="s">
        <v>214</v>
      </c>
      <c r="CO2548" s="98" t="s">
        <v>237</v>
      </c>
    </row>
    <row r="2549" spans="1:94">
      <c r="A2549" s="22" t="s">
        <v>354</v>
      </c>
      <c r="B2549" s="22" t="s">
        <v>355</v>
      </c>
      <c r="C2549" s="22" t="s">
        <v>10209</v>
      </c>
      <c r="D2549" s="23" t="s">
        <v>10226</v>
      </c>
      <c r="F2549" s="24" t="s">
        <v>10227</v>
      </c>
      <c r="G2549" s="24" t="s">
        <v>10228</v>
      </c>
      <c r="AQ2549" s="49">
        <v>3726</v>
      </c>
      <c r="AR2549" s="50" t="s">
        <v>10229</v>
      </c>
      <c r="CM2549" s="97">
        <v>3726</v>
      </c>
      <c r="CN2549" s="112" t="s">
        <v>214</v>
      </c>
      <c r="CO2549" s="98" t="s">
        <v>237</v>
      </c>
    </row>
    <row r="2550" spans="1:94">
      <c r="A2550" s="22" t="s">
        <v>354</v>
      </c>
      <c r="B2550" s="22" t="s">
        <v>355</v>
      </c>
      <c r="C2550" s="22" t="s">
        <v>10209</v>
      </c>
      <c r="D2550" s="23" t="s">
        <v>10230</v>
      </c>
      <c r="F2550" s="24" t="s">
        <v>10231</v>
      </c>
      <c r="G2550" s="24" t="s">
        <v>10232</v>
      </c>
      <c r="AQ2550" s="49">
        <v>3727</v>
      </c>
      <c r="AR2550" s="50" t="s">
        <v>10233</v>
      </c>
      <c r="CM2550" s="97">
        <v>3727</v>
      </c>
      <c r="CN2550" s="112" t="s">
        <v>214</v>
      </c>
      <c r="CO2550" s="98" t="s">
        <v>237</v>
      </c>
    </row>
    <row r="2551" spans="1:94">
      <c r="A2551" s="22" t="s">
        <v>354</v>
      </c>
      <c r="B2551" s="22" t="s">
        <v>355</v>
      </c>
      <c r="C2551" s="22" t="s">
        <v>10209</v>
      </c>
      <c r="D2551" s="23" t="s">
        <v>10234</v>
      </c>
      <c r="F2551" s="24" t="s">
        <v>10235</v>
      </c>
      <c r="G2551" s="24" t="s">
        <v>10236</v>
      </c>
      <c r="AQ2551" s="49">
        <v>3728</v>
      </c>
      <c r="AR2551" s="50" t="s">
        <v>10237</v>
      </c>
      <c r="CM2551" s="97">
        <v>3728</v>
      </c>
      <c r="CN2551" s="112" t="s">
        <v>214</v>
      </c>
      <c r="CO2551" s="98" t="s">
        <v>237</v>
      </c>
    </row>
    <row r="2552" spans="1:94">
      <c r="A2552" s="22" t="s">
        <v>354</v>
      </c>
      <c r="B2552" s="22" t="s">
        <v>355</v>
      </c>
      <c r="C2552" s="22" t="s">
        <v>10209</v>
      </c>
      <c r="D2552" s="23" t="s">
        <v>10238</v>
      </c>
      <c r="F2552" s="24" t="s">
        <v>10239</v>
      </c>
      <c r="G2552" s="24" t="s">
        <v>10240</v>
      </c>
      <c r="AQ2552" s="49">
        <v>3730</v>
      </c>
      <c r="AR2552" s="50" t="s">
        <v>10241</v>
      </c>
      <c r="CM2552" s="97">
        <v>3730</v>
      </c>
      <c r="CN2552" s="112" t="s">
        <v>214</v>
      </c>
      <c r="CO2552" s="98" t="s">
        <v>237</v>
      </c>
    </row>
    <row r="2553" spans="1:94">
      <c r="A2553" s="22" t="s">
        <v>354</v>
      </c>
      <c r="B2553" s="22" t="s">
        <v>355</v>
      </c>
      <c r="C2553" s="22" t="s">
        <v>10209</v>
      </c>
      <c r="D2553" s="23" t="s">
        <v>10242</v>
      </c>
      <c r="F2553" s="24" t="s">
        <v>10243</v>
      </c>
      <c r="G2553" s="24" t="s">
        <v>10244</v>
      </c>
      <c r="AQ2553" s="49">
        <v>3731</v>
      </c>
      <c r="AR2553" s="50" t="s">
        <v>221</v>
      </c>
      <c r="CM2553" s="97">
        <v>3731</v>
      </c>
      <c r="CN2553" s="112" t="s">
        <v>2517</v>
      </c>
      <c r="CO2553" s="98" t="s">
        <v>237</v>
      </c>
    </row>
    <row r="2554" spans="1:94">
      <c r="A2554" s="22" t="s">
        <v>354</v>
      </c>
      <c r="B2554" s="22" t="s">
        <v>355</v>
      </c>
      <c r="C2554" s="22" t="s">
        <v>10209</v>
      </c>
      <c r="D2554" s="23" t="s">
        <v>10245</v>
      </c>
      <c r="F2554" s="24" t="s">
        <v>10246</v>
      </c>
      <c r="G2554" s="24" t="s">
        <v>10247</v>
      </c>
      <c r="AQ2554" s="49">
        <v>3740</v>
      </c>
      <c r="AR2554" s="50" t="s">
        <v>10248</v>
      </c>
      <c r="CM2554" s="97">
        <v>3740</v>
      </c>
      <c r="CN2554" s="112" t="s">
        <v>2517</v>
      </c>
      <c r="CO2554" s="98" t="s">
        <v>237</v>
      </c>
    </row>
    <row r="2555" spans="1:94">
      <c r="A2555" s="5" t="s">
        <v>1187</v>
      </c>
      <c r="B2555" s="5" t="s">
        <v>3112</v>
      </c>
      <c r="C2555" s="5" t="s">
        <v>3113</v>
      </c>
      <c r="D2555" s="21" t="s">
        <v>10249</v>
      </c>
      <c r="F2555" s="24" t="s">
        <v>10250</v>
      </c>
      <c r="G2555" s="24" t="s">
        <v>10251</v>
      </c>
      <c r="AQ2555" s="49">
        <v>3741</v>
      </c>
      <c r="AR2555" s="50" t="s">
        <v>221</v>
      </c>
      <c r="CM2555" s="97">
        <v>3741</v>
      </c>
      <c r="CN2555" s="112" t="s">
        <v>2517</v>
      </c>
      <c r="CO2555" s="98" t="s">
        <v>237</v>
      </c>
    </row>
    <row r="2556" spans="1:94">
      <c r="A2556" s="5" t="s">
        <v>324</v>
      </c>
      <c r="B2556" s="5" t="s">
        <v>1044</v>
      </c>
      <c r="C2556" s="5" t="s">
        <v>2212</v>
      </c>
      <c r="D2556" s="21" t="s">
        <v>10252</v>
      </c>
      <c r="F2556" s="24" t="s">
        <v>10253</v>
      </c>
      <c r="G2556" s="24" t="s">
        <v>10254</v>
      </c>
      <c r="AQ2556" s="49">
        <v>3750</v>
      </c>
      <c r="AR2556" s="50" t="s">
        <v>221</v>
      </c>
      <c r="CM2556" s="97">
        <v>3750</v>
      </c>
      <c r="CN2556" s="112" t="s">
        <v>2517</v>
      </c>
      <c r="CO2556" s="98" t="s">
        <v>237</v>
      </c>
    </row>
    <row r="2557" spans="1:94">
      <c r="A2557" s="5" t="s">
        <v>324</v>
      </c>
      <c r="B2557" s="5" t="s">
        <v>1522</v>
      </c>
      <c r="C2557" s="5" t="s">
        <v>3440</v>
      </c>
      <c r="D2557" s="21" t="s">
        <v>10255</v>
      </c>
      <c r="F2557" s="24" t="s">
        <v>10256</v>
      </c>
      <c r="G2557" s="24" t="s">
        <v>10257</v>
      </c>
      <c r="AQ2557" s="49">
        <v>3751</v>
      </c>
      <c r="AR2557" s="50" t="s">
        <v>221</v>
      </c>
      <c r="CM2557" s="97">
        <v>3751</v>
      </c>
      <c r="CN2557" s="112" t="s">
        <v>2517</v>
      </c>
      <c r="CO2557" s="98" t="s">
        <v>237</v>
      </c>
    </row>
    <row r="2558" spans="1:94">
      <c r="A2558" s="5" t="s">
        <v>502</v>
      </c>
      <c r="B2558" s="5" t="s">
        <v>995</v>
      </c>
      <c r="C2558" s="5" t="s">
        <v>1343</v>
      </c>
      <c r="D2558" s="21" t="s">
        <v>10258</v>
      </c>
      <c r="F2558" s="24" t="s">
        <v>10259</v>
      </c>
      <c r="G2558" s="24" t="s">
        <v>10260</v>
      </c>
      <c r="AQ2558" s="49">
        <v>3760</v>
      </c>
      <c r="AR2558" s="50" t="s">
        <v>221</v>
      </c>
      <c r="CM2558" s="97">
        <v>3760</v>
      </c>
      <c r="CN2558" s="112" t="s">
        <v>2517</v>
      </c>
      <c r="CO2558" s="98" t="s">
        <v>237</v>
      </c>
    </row>
    <row r="2559" spans="1:94">
      <c r="A2559" s="5" t="s">
        <v>354</v>
      </c>
      <c r="B2559" s="5" t="s">
        <v>4123</v>
      </c>
      <c r="C2559" s="5" t="s">
        <v>4124</v>
      </c>
      <c r="D2559" s="21" t="s">
        <v>10261</v>
      </c>
      <c r="F2559" s="24" t="s">
        <v>10262</v>
      </c>
      <c r="G2559" s="24" t="s">
        <v>10263</v>
      </c>
      <c r="AQ2559" s="49">
        <v>3770</v>
      </c>
      <c r="AR2559" s="50" t="s">
        <v>221</v>
      </c>
      <c r="CM2559" s="97">
        <v>3770</v>
      </c>
      <c r="CN2559" s="112" t="s">
        <v>2517</v>
      </c>
      <c r="CO2559" s="98" t="s">
        <v>237</v>
      </c>
    </row>
    <row r="2560" spans="1:94">
      <c r="A2560" s="5" t="s">
        <v>200</v>
      </c>
      <c r="B2560" s="5" t="s">
        <v>201</v>
      </c>
      <c r="D2560" s="5" t="s">
        <v>10264</v>
      </c>
      <c r="F2560" s="24" t="s">
        <v>10265</v>
      </c>
      <c r="G2560" s="24" t="s">
        <v>10266</v>
      </c>
      <c r="AQ2560" s="49">
        <v>3771</v>
      </c>
      <c r="AR2560" s="50" t="s">
        <v>221</v>
      </c>
      <c r="CM2560" s="97">
        <v>3771</v>
      </c>
      <c r="CN2560" s="112" t="s">
        <v>2517</v>
      </c>
      <c r="CO2560" s="98" t="s">
        <v>237</v>
      </c>
    </row>
    <row r="2561" spans="1:94">
      <c r="A2561" s="5" t="s">
        <v>200</v>
      </c>
      <c r="B2561" s="5" t="s">
        <v>201</v>
      </c>
      <c r="D2561" s="5" t="s">
        <v>10267</v>
      </c>
      <c r="F2561" s="24" t="s">
        <v>10268</v>
      </c>
      <c r="G2561" s="24" t="s">
        <v>10269</v>
      </c>
      <c r="AQ2561" s="49">
        <v>3772</v>
      </c>
      <c r="AR2561" s="50" t="s">
        <v>221</v>
      </c>
      <c r="CM2561" s="97">
        <v>3772</v>
      </c>
      <c r="CN2561" s="112" t="s">
        <v>2517</v>
      </c>
      <c r="CO2561" s="98" t="s">
        <v>237</v>
      </c>
    </row>
    <row r="2562" spans="1:94">
      <c r="A2562" s="5" t="s">
        <v>200</v>
      </c>
      <c r="B2562" s="5" t="s">
        <v>201</v>
      </c>
      <c r="D2562" s="5" t="s">
        <v>10270</v>
      </c>
      <c r="F2562" s="24" t="s">
        <v>10271</v>
      </c>
      <c r="G2562" s="24" t="s">
        <v>10272</v>
      </c>
      <c r="AQ2562" s="49">
        <v>3800</v>
      </c>
      <c r="AR2562" s="50" t="s">
        <v>221</v>
      </c>
      <c r="CM2562" s="97">
        <v>3800</v>
      </c>
      <c r="CN2562" s="112" t="s">
        <v>2517</v>
      </c>
      <c r="CO2562" s="98" t="s">
        <v>237</v>
      </c>
    </row>
    <row r="2563" spans="1:94">
      <c r="A2563" s="5" t="s">
        <v>200</v>
      </c>
      <c r="B2563" s="5" t="s">
        <v>1544</v>
      </c>
      <c r="D2563" s="5" t="s">
        <v>10273</v>
      </c>
      <c r="F2563" s="24" t="s">
        <v>10274</v>
      </c>
      <c r="G2563" s="24" t="s">
        <v>10275</v>
      </c>
      <c r="AQ2563" s="49">
        <v>3801</v>
      </c>
      <c r="AR2563" s="50" t="s">
        <v>221</v>
      </c>
      <c r="CM2563" s="97">
        <v>3801</v>
      </c>
      <c r="CN2563" s="112" t="s">
        <v>2517</v>
      </c>
      <c r="CO2563" s="98" t="s">
        <v>237</v>
      </c>
    </row>
    <row r="2564" spans="1:94">
      <c r="A2564" s="5" t="s">
        <v>354</v>
      </c>
      <c r="B2564" s="5" t="s">
        <v>1847</v>
      </c>
      <c r="C2564" s="5" t="s">
        <v>10276</v>
      </c>
      <c r="D2564" s="21" t="s">
        <v>10277</v>
      </c>
      <c r="F2564" s="24" t="s">
        <v>10278</v>
      </c>
      <c r="G2564" s="24" t="s">
        <v>10279</v>
      </c>
      <c r="AQ2564" s="49">
        <v>3802</v>
      </c>
      <c r="AR2564" s="50" t="s">
        <v>221</v>
      </c>
      <c r="CM2564" s="97">
        <v>3802</v>
      </c>
      <c r="CN2564" s="112" t="s">
        <v>2517</v>
      </c>
      <c r="CO2564" s="98" t="s">
        <v>237</v>
      </c>
    </row>
    <row r="2565" spans="1:94">
      <c r="A2565" s="5" t="s">
        <v>354</v>
      </c>
      <c r="B2565" s="5" t="s">
        <v>1847</v>
      </c>
      <c r="C2565" s="5" t="s">
        <v>10276</v>
      </c>
      <c r="D2565" s="21" t="s">
        <v>10280</v>
      </c>
      <c r="F2565" s="24" t="s">
        <v>10281</v>
      </c>
      <c r="G2565" s="24" t="s">
        <v>10282</v>
      </c>
      <c r="AQ2565" s="49">
        <v>3803</v>
      </c>
      <c r="AR2565" s="50" t="s">
        <v>221</v>
      </c>
      <c r="CM2565" s="97">
        <v>3803</v>
      </c>
      <c r="CN2565" s="112" t="s">
        <v>2517</v>
      </c>
      <c r="CO2565" s="98" t="s">
        <v>237</v>
      </c>
    </row>
    <row r="2566" spans="1:94">
      <c r="A2566" s="5" t="s">
        <v>354</v>
      </c>
      <c r="B2566" s="5" t="s">
        <v>1847</v>
      </c>
      <c r="C2566" s="5" t="s">
        <v>10276</v>
      </c>
      <c r="D2566" s="21" t="s">
        <v>10283</v>
      </c>
      <c r="F2566" s="24" t="s">
        <v>10284</v>
      </c>
      <c r="G2566" s="24" t="s">
        <v>10285</v>
      </c>
      <c r="AQ2566" s="49">
        <v>3804</v>
      </c>
      <c r="AR2566" s="50" t="s">
        <v>221</v>
      </c>
      <c r="CM2566" s="97">
        <v>3804</v>
      </c>
      <c r="CN2566" s="112" t="s">
        <v>2517</v>
      </c>
      <c r="CO2566" s="98" t="s">
        <v>237</v>
      </c>
    </row>
    <row r="2567" spans="1:94">
      <c r="A2567" s="5" t="s">
        <v>354</v>
      </c>
      <c r="B2567" s="5" t="s">
        <v>1700</v>
      </c>
      <c r="C2567" s="5" t="s">
        <v>4081</v>
      </c>
      <c r="D2567" s="21" t="s">
        <v>10286</v>
      </c>
      <c r="F2567" s="24" t="s">
        <v>10287</v>
      </c>
      <c r="G2567" s="24" t="s">
        <v>10288</v>
      </c>
      <c r="AQ2567" s="49">
        <v>3805</v>
      </c>
      <c r="AR2567" s="50" t="s">
        <v>221</v>
      </c>
      <c r="CM2567" s="97">
        <v>3805</v>
      </c>
      <c r="CN2567" s="112" t="s">
        <v>2517</v>
      </c>
      <c r="CO2567" s="98" t="s">
        <v>237</v>
      </c>
    </row>
    <row r="2568" spans="1:94">
      <c r="A2568" s="5" t="s">
        <v>502</v>
      </c>
      <c r="B2568" s="5" t="s">
        <v>1554</v>
      </c>
      <c r="C2568" s="5" t="s">
        <v>3371</v>
      </c>
      <c r="D2568" s="21" t="s">
        <v>10289</v>
      </c>
      <c r="F2568" s="24" t="s">
        <v>10290</v>
      </c>
      <c r="G2568" s="24" t="s">
        <v>10291</v>
      </c>
      <c r="AQ2568" s="49">
        <v>3806</v>
      </c>
      <c r="AR2568" s="50" t="s">
        <v>221</v>
      </c>
      <c r="CM2568" s="97">
        <v>3806</v>
      </c>
      <c r="CN2568" s="112" t="s">
        <v>2517</v>
      </c>
      <c r="CO2568" s="98" t="s">
        <v>237</v>
      </c>
    </row>
    <row r="2569" spans="1:94">
      <c r="A2569" s="5" t="s">
        <v>502</v>
      </c>
      <c r="B2569" s="5" t="s">
        <v>1478</v>
      </c>
      <c r="C2569" s="5" t="s">
        <v>3367</v>
      </c>
      <c r="D2569" s="21" t="s">
        <v>3367</v>
      </c>
      <c r="F2569" s="24" t="s">
        <v>10292</v>
      </c>
      <c r="G2569" s="24" t="s">
        <v>10293</v>
      </c>
      <c r="AQ2569" s="49">
        <v>3810</v>
      </c>
      <c r="AR2569" s="50" t="s">
        <v>221</v>
      </c>
      <c r="CM2569" s="97">
        <v>3810</v>
      </c>
      <c r="CN2569" s="112" t="s">
        <v>2517</v>
      </c>
      <c r="CO2569" s="98" t="s">
        <v>237</v>
      </c>
    </row>
    <row r="2570" spans="1:94">
      <c r="A2570" s="5" t="s">
        <v>502</v>
      </c>
      <c r="B2570" s="5" t="s">
        <v>995</v>
      </c>
      <c r="C2570" s="5" t="s">
        <v>1343</v>
      </c>
      <c r="D2570" s="21" t="s">
        <v>10294</v>
      </c>
      <c r="F2570" s="24" t="s">
        <v>10295</v>
      </c>
      <c r="G2570" s="24" t="s">
        <v>10296</v>
      </c>
      <c r="AQ2570" s="49">
        <v>3811</v>
      </c>
      <c r="AR2570" s="50" t="s">
        <v>221</v>
      </c>
      <c r="CM2570" s="97">
        <v>3811</v>
      </c>
      <c r="CN2570" s="112" t="s">
        <v>2517</v>
      </c>
      <c r="CO2570" s="98" t="s">
        <v>237</v>
      </c>
    </row>
    <row r="2571" spans="1:94">
      <c r="A2571" s="5" t="s">
        <v>502</v>
      </c>
      <c r="B2571" s="5" t="s">
        <v>995</v>
      </c>
      <c r="C2571" s="5" t="s">
        <v>4438</v>
      </c>
      <c r="D2571" s="21" t="s">
        <v>10297</v>
      </c>
      <c r="F2571" s="110" t="s">
        <v>10298</v>
      </c>
      <c r="G2571" s="110" t="s">
        <v>10299</v>
      </c>
      <c r="AQ2571" s="49">
        <v>3812</v>
      </c>
      <c r="AR2571" s="50" t="s">
        <v>221</v>
      </c>
      <c r="CM2571" s="97">
        <v>3812</v>
      </c>
      <c r="CN2571" s="112" t="s">
        <v>2517</v>
      </c>
      <c r="CO2571" s="98" t="s">
        <v>237</v>
      </c>
    </row>
    <row r="2572" spans="1:94">
      <c r="A2572" s="5" t="s">
        <v>324</v>
      </c>
      <c r="B2572" s="5" t="s">
        <v>1522</v>
      </c>
      <c r="C2572" s="5" t="s">
        <v>1523</v>
      </c>
      <c r="D2572" s="21" t="s">
        <v>10300</v>
      </c>
      <c r="F2572" s="24" t="s">
        <v>10301</v>
      </c>
      <c r="G2572" s="24" t="s">
        <v>10302</v>
      </c>
      <c r="AQ2572" s="49">
        <v>3813</v>
      </c>
      <c r="AR2572" s="50" t="s">
        <v>221</v>
      </c>
      <c r="CM2572" s="97">
        <v>3813</v>
      </c>
      <c r="CN2572" s="112" t="s">
        <v>2517</v>
      </c>
      <c r="CO2572" s="98" t="s">
        <v>237</v>
      </c>
    </row>
    <row r="2573" spans="1:94">
      <c r="A2573" s="5" t="s">
        <v>502</v>
      </c>
      <c r="B2573" s="5" t="s">
        <v>1478</v>
      </c>
      <c r="C2573" s="5" t="s">
        <v>3277</v>
      </c>
      <c r="D2573" s="21" t="s">
        <v>10303</v>
      </c>
      <c r="F2573" s="24" t="s">
        <v>10304</v>
      </c>
      <c r="G2573" s="24" t="s">
        <v>10305</v>
      </c>
      <c r="AQ2573" s="49">
        <v>3814</v>
      </c>
      <c r="AR2573" s="50" t="s">
        <v>221</v>
      </c>
      <c r="CM2573" s="97">
        <v>3814</v>
      </c>
      <c r="CN2573" s="112" t="s">
        <v>2517</v>
      </c>
      <c r="CO2573" s="98" t="s">
        <v>237</v>
      </c>
    </row>
    <row r="2574" spans="1:94">
      <c r="A2574" s="5" t="s">
        <v>502</v>
      </c>
      <c r="B2574" s="5" t="s">
        <v>666</v>
      </c>
      <c r="C2574" s="5" t="s">
        <v>4417</v>
      </c>
      <c r="D2574" s="21" t="s">
        <v>10306</v>
      </c>
      <c r="F2574" s="24" t="s">
        <v>10307</v>
      </c>
      <c r="G2574" s="24" t="s">
        <v>10308</v>
      </c>
      <c r="AQ2574" s="49">
        <v>3815</v>
      </c>
      <c r="AR2574" s="50" t="s">
        <v>221</v>
      </c>
      <c r="CM2574" s="97">
        <v>3815</v>
      </c>
      <c r="CN2574" s="112" t="s">
        <v>2517</v>
      </c>
      <c r="CO2574" s="98" t="s">
        <v>237</v>
      </c>
    </row>
    <row r="2575" spans="1:94">
      <c r="A2575" s="5" t="s">
        <v>502</v>
      </c>
      <c r="B2575" s="5" t="s">
        <v>585</v>
      </c>
      <c r="C2575" s="5" t="s">
        <v>2844</v>
      </c>
      <c r="D2575" s="21" t="s">
        <v>10309</v>
      </c>
      <c r="F2575" s="24" t="s">
        <v>10310</v>
      </c>
      <c r="G2575" s="24" t="s">
        <v>10311</v>
      </c>
      <c r="AQ2575" s="49">
        <v>3820</v>
      </c>
      <c r="AR2575" s="50" t="s">
        <v>221</v>
      </c>
      <c r="CM2575" s="97">
        <v>3820</v>
      </c>
      <c r="CN2575" s="112" t="s">
        <v>2517</v>
      </c>
      <c r="CO2575" s="98" t="s">
        <v>237</v>
      </c>
    </row>
    <row r="2576" spans="1:94">
      <c r="A2576" s="5" t="s">
        <v>502</v>
      </c>
      <c r="B2576" s="5" t="s">
        <v>585</v>
      </c>
      <c r="C2576" s="5" t="s">
        <v>2844</v>
      </c>
      <c r="D2576" s="21" t="s">
        <v>10312</v>
      </c>
      <c r="F2576" s="24" t="s">
        <v>10313</v>
      </c>
      <c r="G2576" s="24" t="s">
        <v>10314</v>
      </c>
      <c r="AQ2576" s="49">
        <v>3821</v>
      </c>
      <c r="AR2576" s="50" t="s">
        <v>221</v>
      </c>
      <c r="CM2576" s="97">
        <v>3821</v>
      </c>
      <c r="CN2576" s="112" t="s">
        <v>2517</v>
      </c>
      <c r="CO2576" s="98" t="s">
        <v>237</v>
      </c>
    </row>
    <row r="2577" spans="1:94">
      <c r="A2577" s="5" t="s">
        <v>455</v>
      </c>
      <c r="B2577" s="5" t="s">
        <v>3660</v>
      </c>
      <c r="D2577" s="5" t="s">
        <v>10315</v>
      </c>
      <c r="F2577" s="24" t="s">
        <v>10316</v>
      </c>
      <c r="G2577" s="24" t="s">
        <v>10317</v>
      </c>
      <c r="AQ2577" s="49">
        <v>3822</v>
      </c>
      <c r="AR2577" s="50" t="s">
        <v>221</v>
      </c>
      <c r="CM2577" s="97">
        <v>3822</v>
      </c>
      <c r="CN2577" s="112" t="s">
        <v>2517</v>
      </c>
      <c r="CO2577" s="98" t="s">
        <v>237</v>
      </c>
    </row>
    <row r="2578" spans="1:94">
      <c r="A2578" s="5" t="s">
        <v>502</v>
      </c>
      <c r="B2578" s="5" t="s">
        <v>1554</v>
      </c>
      <c r="C2578" s="5" t="s">
        <v>3375</v>
      </c>
      <c r="D2578" s="21" t="s">
        <v>10318</v>
      </c>
      <c r="F2578" s="24" t="s">
        <v>10319</v>
      </c>
      <c r="G2578" s="24" t="s">
        <v>10320</v>
      </c>
      <c r="AQ2578" s="49">
        <v>3830</v>
      </c>
      <c r="AR2578" s="50" t="s">
        <v>221</v>
      </c>
      <c r="CM2578" s="97">
        <v>3830</v>
      </c>
      <c r="CN2578" s="112" t="s">
        <v>2517</v>
      </c>
      <c r="CO2578" s="98" t="s">
        <v>237</v>
      </c>
    </row>
    <row r="2579" spans="1:94">
      <c r="A2579" s="5" t="s">
        <v>455</v>
      </c>
      <c r="B2579" s="5" t="s">
        <v>3660</v>
      </c>
      <c r="D2579" s="5" t="s">
        <v>10321</v>
      </c>
      <c r="F2579" s="24" t="s">
        <v>10322</v>
      </c>
      <c r="G2579" s="24" t="s">
        <v>10323</v>
      </c>
      <c r="AQ2579" s="49">
        <v>3831</v>
      </c>
      <c r="AR2579" s="50" t="s">
        <v>221</v>
      </c>
      <c r="CM2579" s="97">
        <v>3831</v>
      </c>
      <c r="CN2579" s="112" t="s">
        <v>2517</v>
      </c>
      <c r="CO2579" s="98" t="s">
        <v>237</v>
      </c>
    </row>
    <row r="2580" spans="1:94">
      <c r="A2580" s="5" t="s">
        <v>200</v>
      </c>
      <c r="B2580" s="5" t="s">
        <v>910</v>
      </c>
      <c r="D2580" s="5" t="s">
        <v>10324</v>
      </c>
      <c r="F2580" s="24" t="s">
        <v>10325</v>
      </c>
      <c r="G2580" s="24" t="s">
        <v>10326</v>
      </c>
      <c r="AQ2580" s="49">
        <v>3840</v>
      </c>
      <c r="AR2580" s="50" t="s">
        <v>221</v>
      </c>
      <c r="CM2580" s="97">
        <v>3840</v>
      </c>
      <c r="CN2580" s="112" t="s">
        <v>2517</v>
      </c>
      <c r="CO2580" s="98" t="s">
        <v>237</v>
      </c>
    </row>
    <row r="2581" spans="1:94">
      <c r="A2581" s="5" t="s">
        <v>354</v>
      </c>
      <c r="B2581" s="5" t="s">
        <v>1680</v>
      </c>
      <c r="C2581" s="5" t="s">
        <v>5950</v>
      </c>
      <c r="D2581" s="21" t="s">
        <v>10327</v>
      </c>
      <c r="F2581" s="24" t="s">
        <v>10328</v>
      </c>
      <c r="G2581" s="24" t="s">
        <v>10329</v>
      </c>
      <c r="AQ2581" s="49">
        <v>3841</v>
      </c>
      <c r="AR2581" s="50" t="s">
        <v>221</v>
      </c>
      <c r="CM2581" s="97">
        <v>3841</v>
      </c>
      <c r="CN2581" s="112" t="s">
        <v>2517</v>
      </c>
      <c r="CO2581" s="98" t="s">
        <v>237</v>
      </c>
    </row>
    <row r="2582" spans="1:94">
      <c r="A2582" s="5" t="s">
        <v>502</v>
      </c>
      <c r="B2582" s="5" t="s">
        <v>1554</v>
      </c>
      <c r="C2582" s="5" t="s">
        <v>10330</v>
      </c>
      <c r="D2582" s="21" t="s">
        <v>10330</v>
      </c>
      <c r="F2582" s="24" t="s">
        <v>10331</v>
      </c>
      <c r="G2582" s="24" t="s">
        <v>10332</v>
      </c>
      <c r="AQ2582" s="49">
        <v>3842</v>
      </c>
      <c r="AR2582" s="50" t="s">
        <v>221</v>
      </c>
      <c r="CM2582" s="97">
        <v>3842</v>
      </c>
      <c r="CN2582" s="112" t="s">
        <v>2517</v>
      </c>
      <c r="CO2582" s="98" t="s">
        <v>237</v>
      </c>
    </row>
    <row r="2583" spans="1:94">
      <c r="A2583" s="5" t="s">
        <v>502</v>
      </c>
      <c r="B2583" s="5" t="s">
        <v>708</v>
      </c>
      <c r="C2583" s="5" t="s">
        <v>2625</v>
      </c>
      <c r="D2583" s="21" t="s">
        <v>10333</v>
      </c>
      <c r="F2583" s="24" t="s">
        <v>10334</v>
      </c>
      <c r="G2583" s="24" t="s">
        <v>10335</v>
      </c>
      <c r="AQ2583" s="49">
        <v>3843</v>
      </c>
      <c r="AR2583" s="50" t="s">
        <v>221</v>
      </c>
      <c r="CM2583" s="97">
        <v>3843</v>
      </c>
      <c r="CN2583" s="112" t="s">
        <v>2517</v>
      </c>
      <c r="CO2583" s="98" t="s">
        <v>237</v>
      </c>
    </row>
    <row r="2584" spans="1:94">
      <c r="A2584" s="5" t="s">
        <v>354</v>
      </c>
      <c r="B2584" s="5" t="s">
        <v>4123</v>
      </c>
      <c r="C2584" s="5" t="s">
        <v>5880</v>
      </c>
      <c r="D2584" s="21" t="s">
        <v>10336</v>
      </c>
      <c r="F2584" s="24" t="s">
        <v>10337</v>
      </c>
      <c r="G2584" s="24" t="s">
        <v>10338</v>
      </c>
      <c r="AQ2584" s="49">
        <v>3844</v>
      </c>
      <c r="AR2584" s="50" t="s">
        <v>221</v>
      </c>
      <c r="CM2584" s="97">
        <v>3844</v>
      </c>
      <c r="CN2584" s="112" t="s">
        <v>2517</v>
      </c>
      <c r="CO2584" s="98" t="s">
        <v>237</v>
      </c>
    </row>
    <row r="2585" spans="1:94">
      <c r="A2585" s="5" t="s">
        <v>354</v>
      </c>
      <c r="B2585" s="5" t="s">
        <v>1719</v>
      </c>
      <c r="C2585" s="5" t="s">
        <v>3169</v>
      </c>
      <c r="D2585" s="21" t="s">
        <v>10339</v>
      </c>
      <c r="F2585" s="24" t="s">
        <v>10337</v>
      </c>
      <c r="G2585" s="24" t="s">
        <v>10340</v>
      </c>
      <c r="AQ2585" s="49">
        <v>3850</v>
      </c>
      <c r="AR2585" s="50" t="s">
        <v>221</v>
      </c>
      <c r="CM2585" s="97">
        <v>3850</v>
      </c>
      <c r="CN2585" s="112" t="s">
        <v>2517</v>
      </c>
      <c r="CO2585" s="98" t="s">
        <v>237</v>
      </c>
    </row>
    <row r="2586" spans="1:94">
      <c r="A2586" s="5" t="s">
        <v>354</v>
      </c>
      <c r="B2586" s="5" t="s">
        <v>1762</v>
      </c>
      <c r="C2586" s="5" t="s">
        <v>2997</v>
      </c>
      <c r="D2586" s="21" t="s">
        <v>10341</v>
      </c>
      <c r="F2586" s="24" t="s">
        <v>10342</v>
      </c>
      <c r="G2586" s="24" t="s">
        <v>10343</v>
      </c>
      <c r="AQ2586" s="49">
        <v>3851</v>
      </c>
      <c r="AR2586" s="50" t="s">
        <v>221</v>
      </c>
      <c r="CM2586" s="97">
        <v>3851</v>
      </c>
      <c r="CN2586" s="105" t="s">
        <v>237</v>
      </c>
      <c r="CO2586" s="98" t="s">
        <v>237</v>
      </c>
    </row>
    <row r="2587" spans="1:94">
      <c r="A2587" s="5" t="s">
        <v>502</v>
      </c>
      <c r="B2587" s="5" t="s">
        <v>803</v>
      </c>
      <c r="C2587" s="5" t="s">
        <v>4357</v>
      </c>
      <c r="D2587" s="21" t="s">
        <v>10344</v>
      </c>
      <c r="F2587" s="24" t="s">
        <v>10345</v>
      </c>
      <c r="G2587" s="24" t="s">
        <v>10346</v>
      </c>
      <c r="AQ2587" s="49">
        <v>3860</v>
      </c>
      <c r="AR2587" s="50" t="s">
        <v>221</v>
      </c>
      <c r="CM2587" s="97">
        <v>3860</v>
      </c>
      <c r="CN2587" s="105" t="s">
        <v>237</v>
      </c>
      <c r="CO2587" s="98" t="s">
        <v>237</v>
      </c>
    </row>
    <row r="2588" spans="1:94">
      <c r="A2588" s="5" t="s">
        <v>324</v>
      </c>
      <c r="B2588" s="5" t="s">
        <v>325</v>
      </c>
      <c r="C2588" s="5" t="s">
        <v>326</v>
      </c>
      <c r="D2588" s="21" t="s">
        <v>10347</v>
      </c>
      <c r="F2588" s="24" t="s">
        <v>10348</v>
      </c>
      <c r="G2588" s="24" t="s">
        <v>10349</v>
      </c>
      <c r="AQ2588" s="49">
        <v>3861</v>
      </c>
      <c r="AR2588" s="50" t="s">
        <v>221</v>
      </c>
      <c r="CM2588" s="97">
        <v>3861</v>
      </c>
      <c r="CN2588" s="105" t="s">
        <v>237</v>
      </c>
      <c r="CO2588" s="98" t="s">
        <v>237</v>
      </c>
    </row>
    <row r="2589" spans="1:94" customHeight="1" ht="14.4">
      <c r="A2589" s="26" t="s">
        <v>1635</v>
      </c>
      <c r="B2589" s="26" t="s">
        <v>2584</v>
      </c>
      <c r="D2589" s="27" t="s">
        <v>10350</v>
      </c>
      <c r="F2589" s="24" t="s">
        <v>10351</v>
      </c>
      <c r="G2589" s="24" t="s">
        <v>10352</v>
      </c>
      <c r="AQ2589" s="49">
        <v>3862</v>
      </c>
      <c r="AR2589" s="50" t="s">
        <v>221</v>
      </c>
      <c r="CM2589" s="97">
        <v>3862</v>
      </c>
      <c r="CN2589" s="105" t="s">
        <v>237</v>
      </c>
      <c r="CO2589" s="98" t="s">
        <v>237</v>
      </c>
    </row>
    <row r="2590" spans="1:94">
      <c r="A2590" s="5" t="s">
        <v>324</v>
      </c>
      <c r="B2590" s="5" t="s">
        <v>325</v>
      </c>
      <c r="C2590" s="5" t="s">
        <v>326</v>
      </c>
      <c r="D2590" s="21" t="s">
        <v>10353</v>
      </c>
      <c r="F2590" s="24" t="s">
        <v>10354</v>
      </c>
      <c r="G2590" s="24" t="s">
        <v>10355</v>
      </c>
      <c r="AQ2590" s="49">
        <v>3870</v>
      </c>
      <c r="AR2590" s="50" t="s">
        <v>221</v>
      </c>
      <c r="CM2590" s="97">
        <v>3870</v>
      </c>
      <c r="CN2590" s="105" t="s">
        <v>237</v>
      </c>
      <c r="CO2590" s="98" t="s">
        <v>237</v>
      </c>
    </row>
    <row r="2591" spans="1:94" customHeight="1" ht="14.4">
      <c r="A2591" s="26" t="s">
        <v>1635</v>
      </c>
      <c r="B2591" s="26" t="s">
        <v>2584</v>
      </c>
      <c r="D2591" s="27" t="s">
        <v>10356</v>
      </c>
      <c r="F2591" s="24" t="s">
        <v>10357</v>
      </c>
      <c r="G2591" s="24" t="s">
        <v>10358</v>
      </c>
      <c r="AQ2591" s="49">
        <v>3899</v>
      </c>
      <c r="AR2591" s="50" t="s">
        <v>221</v>
      </c>
      <c r="CM2591" s="97">
        <v>3899</v>
      </c>
      <c r="CN2591" s="105" t="s">
        <v>237</v>
      </c>
      <c r="CO2591" s="98" t="s">
        <v>237</v>
      </c>
    </row>
    <row r="2592" spans="1:94">
      <c r="A2592" s="5" t="s">
        <v>780</v>
      </c>
      <c r="B2592" s="5" t="s">
        <v>10359</v>
      </c>
      <c r="C2592" s="5" t="s">
        <v>10360</v>
      </c>
      <c r="D2592" s="21" t="s">
        <v>10361</v>
      </c>
      <c r="F2592" s="24" t="s">
        <v>10362</v>
      </c>
      <c r="G2592" s="24" t="s">
        <v>10363</v>
      </c>
      <c r="AQ2592" s="49">
        <v>3900</v>
      </c>
      <c r="AR2592" s="50" t="s">
        <v>221</v>
      </c>
      <c r="CM2592" s="97">
        <v>3900</v>
      </c>
      <c r="CN2592" s="105" t="s">
        <v>237</v>
      </c>
      <c r="CO2592" s="98" t="s">
        <v>237</v>
      </c>
    </row>
    <row r="2593" spans="1:94">
      <c r="A2593" s="5" t="s">
        <v>780</v>
      </c>
      <c r="B2593" s="5" t="s">
        <v>2185</v>
      </c>
      <c r="D2593" s="21" t="s">
        <v>10364</v>
      </c>
      <c r="F2593" s="110" t="s">
        <v>10365</v>
      </c>
      <c r="G2593" s="110" t="s">
        <v>10366</v>
      </c>
      <c r="AQ2593" s="49">
        <v>3910</v>
      </c>
      <c r="AR2593" s="50" t="s">
        <v>221</v>
      </c>
      <c r="CM2593" s="97">
        <v>3910</v>
      </c>
      <c r="CN2593" s="105" t="s">
        <v>237</v>
      </c>
      <c r="CO2593" s="98" t="s">
        <v>237</v>
      </c>
    </row>
    <row r="2594" spans="1:94">
      <c r="A2594" s="5" t="s">
        <v>502</v>
      </c>
      <c r="B2594" s="5" t="s">
        <v>1478</v>
      </c>
      <c r="C2594" s="5" t="s">
        <v>3280</v>
      </c>
      <c r="D2594" s="21" t="s">
        <v>10367</v>
      </c>
      <c r="F2594" s="24" t="s">
        <v>10368</v>
      </c>
      <c r="G2594" s="24" t="s">
        <v>10369</v>
      </c>
      <c r="AQ2594" s="49">
        <v>3911</v>
      </c>
      <c r="AR2594" s="50" t="s">
        <v>221</v>
      </c>
      <c r="CM2594" s="97">
        <v>3911</v>
      </c>
      <c r="CN2594" s="105" t="s">
        <v>237</v>
      </c>
      <c r="CO2594" s="98" t="s">
        <v>237</v>
      </c>
    </row>
    <row r="2595" spans="1:94">
      <c r="A2595" s="5" t="s">
        <v>354</v>
      </c>
      <c r="B2595" s="5" t="s">
        <v>2023</v>
      </c>
      <c r="C2595" s="5" t="s">
        <v>2023</v>
      </c>
      <c r="D2595" s="21" t="s">
        <v>10370</v>
      </c>
      <c r="F2595" s="24" t="s">
        <v>10371</v>
      </c>
      <c r="G2595" s="24" t="s">
        <v>10372</v>
      </c>
      <c r="AQ2595" s="49">
        <v>3912</v>
      </c>
      <c r="AR2595" s="50" t="s">
        <v>221</v>
      </c>
      <c r="CM2595" s="97">
        <v>3912</v>
      </c>
      <c r="CN2595" s="105" t="s">
        <v>237</v>
      </c>
      <c r="CO2595" s="98" t="s">
        <v>237</v>
      </c>
    </row>
    <row r="2596" spans="1:94">
      <c r="A2596" s="5" t="s">
        <v>354</v>
      </c>
      <c r="B2596" s="5" t="s">
        <v>2023</v>
      </c>
      <c r="C2596" s="5" t="s">
        <v>2023</v>
      </c>
      <c r="D2596" s="21" t="s">
        <v>10373</v>
      </c>
      <c r="F2596" s="24" t="s">
        <v>10374</v>
      </c>
      <c r="G2596" s="24" t="s">
        <v>10375</v>
      </c>
      <c r="AQ2596" s="49">
        <v>3913</v>
      </c>
      <c r="AR2596" s="50" t="s">
        <v>221</v>
      </c>
      <c r="CM2596" s="97">
        <v>3913</v>
      </c>
      <c r="CN2596" s="105" t="s">
        <v>237</v>
      </c>
      <c r="CO2596" s="98" t="s">
        <v>237</v>
      </c>
    </row>
    <row r="2597" spans="1:94">
      <c r="A2597" s="5" t="s">
        <v>354</v>
      </c>
      <c r="B2597" s="5" t="s">
        <v>2023</v>
      </c>
      <c r="C2597" s="5" t="s">
        <v>2023</v>
      </c>
      <c r="D2597" s="21" t="s">
        <v>10376</v>
      </c>
      <c r="F2597" s="24" t="s">
        <v>10377</v>
      </c>
      <c r="G2597" s="24" t="s">
        <v>10378</v>
      </c>
      <c r="AQ2597" s="49">
        <v>3914</v>
      </c>
      <c r="AR2597" s="50" t="s">
        <v>221</v>
      </c>
      <c r="CM2597" s="97">
        <v>3914</v>
      </c>
      <c r="CN2597" s="105" t="s">
        <v>237</v>
      </c>
      <c r="CO2597" s="98" t="s">
        <v>237</v>
      </c>
    </row>
    <row r="2598" spans="1:94">
      <c r="A2598" s="5" t="s">
        <v>354</v>
      </c>
      <c r="B2598" s="5" t="s">
        <v>2023</v>
      </c>
      <c r="C2598" s="5" t="s">
        <v>2023</v>
      </c>
      <c r="D2598" s="21" t="s">
        <v>10379</v>
      </c>
      <c r="F2598" s="24" t="s">
        <v>10380</v>
      </c>
      <c r="G2598" s="24" t="s">
        <v>10381</v>
      </c>
      <c r="AQ2598" s="49">
        <v>3915</v>
      </c>
      <c r="AR2598" s="50" t="s">
        <v>221</v>
      </c>
      <c r="CM2598" s="97">
        <v>3915</v>
      </c>
      <c r="CN2598" s="105" t="s">
        <v>237</v>
      </c>
      <c r="CO2598" s="98" t="s">
        <v>237</v>
      </c>
    </row>
    <row r="2599" spans="1:94">
      <c r="A2599" s="5" t="s">
        <v>354</v>
      </c>
      <c r="B2599" s="5" t="s">
        <v>2023</v>
      </c>
      <c r="C2599" s="5" t="s">
        <v>2023</v>
      </c>
      <c r="D2599" s="21" t="s">
        <v>10382</v>
      </c>
      <c r="F2599" s="24" t="s">
        <v>10383</v>
      </c>
      <c r="G2599" s="24" t="s">
        <v>10384</v>
      </c>
      <c r="AQ2599" s="49">
        <v>3916</v>
      </c>
      <c r="AR2599" s="50" t="s">
        <v>221</v>
      </c>
      <c r="CM2599" s="97">
        <v>3916</v>
      </c>
      <c r="CN2599" s="105" t="s">
        <v>237</v>
      </c>
      <c r="CO2599" s="98" t="s">
        <v>237</v>
      </c>
    </row>
    <row r="2600" spans="1:94">
      <c r="A2600" s="5" t="s">
        <v>354</v>
      </c>
      <c r="B2600" s="5" t="s">
        <v>1839</v>
      </c>
      <c r="C2600" s="5" t="s">
        <v>3383</v>
      </c>
      <c r="D2600" s="21" t="s">
        <v>3383</v>
      </c>
      <c r="F2600" s="24" t="s">
        <v>10385</v>
      </c>
      <c r="G2600" s="24" t="s">
        <v>10386</v>
      </c>
      <c r="AQ2600" s="49">
        <v>3920</v>
      </c>
      <c r="AR2600" s="50" t="s">
        <v>221</v>
      </c>
      <c r="CM2600" s="97">
        <v>3920</v>
      </c>
      <c r="CN2600" s="105" t="s">
        <v>237</v>
      </c>
      <c r="CO2600" s="98" t="s">
        <v>237</v>
      </c>
    </row>
    <row r="2601" spans="1:94">
      <c r="A2601" s="5" t="s">
        <v>324</v>
      </c>
      <c r="B2601" s="5" t="s">
        <v>1044</v>
      </c>
      <c r="C2601" s="5" t="s">
        <v>2212</v>
      </c>
      <c r="D2601" s="21" t="s">
        <v>10387</v>
      </c>
      <c r="F2601" s="24" t="s">
        <v>10388</v>
      </c>
      <c r="G2601" s="24" t="s">
        <v>10389</v>
      </c>
      <c r="AQ2601" s="49">
        <v>3930</v>
      </c>
      <c r="AR2601" s="50" t="s">
        <v>221</v>
      </c>
      <c r="CM2601" s="97">
        <v>3930</v>
      </c>
      <c r="CN2601" s="105" t="s">
        <v>237</v>
      </c>
      <c r="CO2601" s="98" t="s">
        <v>237</v>
      </c>
    </row>
    <row r="2602" spans="1:94" customHeight="1" ht="14.4">
      <c r="A2602" s="5" t="s">
        <v>502</v>
      </c>
      <c r="B2602" s="5" t="s">
        <v>1030</v>
      </c>
      <c r="C2602" s="5" t="s">
        <v>2580</v>
      </c>
      <c r="D2602" s="21" t="s">
        <v>10390</v>
      </c>
      <c r="F2602" s="24" t="s">
        <v>10391</v>
      </c>
      <c r="G2602" s="24" t="s">
        <v>10392</v>
      </c>
      <c r="AQ2602" s="49">
        <v>4000</v>
      </c>
      <c r="AR2602" s="50" t="s">
        <v>221</v>
      </c>
      <c r="CM2602" s="97">
        <v>4000</v>
      </c>
      <c r="CN2602" s="109" t="s">
        <v>237</v>
      </c>
      <c r="CO2602" s="98" t="s">
        <v>237</v>
      </c>
    </row>
    <row r="2603" spans="1:94">
      <c r="A2603" s="5" t="s">
        <v>502</v>
      </c>
      <c r="B2603" s="5" t="s">
        <v>708</v>
      </c>
      <c r="C2603" s="5" t="s">
        <v>709</v>
      </c>
      <c r="D2603" s="21" t="s">
        <v>10393</v>
      </c>
      <c r="F2603" s="24" t="s">
        <v>10394</v>
      </c>
      <c r="G2603" s="24" t="s">
        <v>10394</v>
      </c>
      <c r="AQ2603" s="49">
        <v>4001</v>
      </c>
      <c r="AR2603" s="50" t="s">
        <v>221</v>
      </c>
      <c r="CM2603" s="97">
        <v>4001</v>
      </c>
      <c r="CN2603" s="105" t="s">
        <v>237</v>
      </c>
      <c r="CO2603" s="98" t="s">
        <v>237</v>
      </c>
    </row>
    <row r="2604" spans="1:94">
      <c r="A2604" s="5" t="s">
        <v>502</v>
      </c>
      <c r="B2604" s="5" t="s">
        <v>503</v>
      </c>
      <c r="C2604" s="5" t="s">
        <v>3739</v>
      </c>
      <c r="D2604" s="21" t="s">
        <v>10395</v>
      </c>
      <c r="F2604" s="24" t="s">
        <v>10396</v>
      </c>
      <c r="G2604" s="24" t="s">
        <v>10397</v>
      </c>
      <c r="AQ2604" s="49">
        <v>4002</v>
      </c>
      <c r="AR2604" s="50" t="s">
        <v>221</v>
      </c>
      <c r="CM2604" s="97">
        <v>4002</v>
      </c>
      <c r="CN2604" s="105" t="s">
        <v>237</v>
      </c>
      <c r="CO2604" s="98" t="s">
        <v>237</v>
      </c>
    </row>
    <row r="2605" spans="1:94">
      <c r="A2605" s="5" t="s">
        <v>354</v>
      </c>
      <c r="B2605" s="5" t="s">
        <v>2096</v>
      </c>
      <c r="C2605" s="5" t="s">
        <v>3204</v>
      </c>
      <c r="D2605" s="21" t="s">
        <v>10398</v>
      </c>
      <c r="F2605" s="24" t="s">
        <v>10399</v>
      </c>
      <c r="G2605" s="24" t="s">
        <v>10399</v>
      </c>
      <c r="AQ2605" s="49">
        <v>4010</v>
      </c>
      <c r="AR2605" s="50" t="s">
        <v>221</v>
      </c>
      <c r="CM2605" s="97">
        <v>4010</v>
      </c>
      <c r="CN2605" s="105" t="s">
        <v>237</v>
      </c>
      <c r="CO2605" s="98" t="s">
        <v>237</v>
      </c>
    </row>
    <row r="2606" spans="1:94" customHeight="1" ht="14.4">
      <c r="A2606" s="26" t="s">
        <v>567</v>
      </c>
      <c r="B2606" s="26" t="s">
        <v>2066</v>
      </c>
      <c r="D2606" s="27" t="s">
        <v>10400</v>
      </c>
      <c r="F2606" s="24" t="s">
        <v>10401</v>
      </c>
      <c r="G2606" s="24" t="s">
        <v>10402</v>
      </c>
      <c r="AQ2606" s="49">
        <v>4011</v>
      </c>
      <c r="AR2606" s="50" t="s">
        <v>221</v>
      </c>
      <c r="CM2606" s="97">
        <v>4011</v>
      </c>
      <c r="CN2606" s="105" t="s">
        <v>237</v>
      </c>
      <c r="CO2606" s="98" t="s">
        <v>237</v>
      </c>
    </row>
    <row r="2607" spans="1:94" customHeight="1" ht="14.4">
      <c r="A2607" s="26" t="s">
        <v>567</v>
      </c>
      <c r="B2607" s="26" t="s">
        <v>2066</v>
      </c>
      <c r="D2607" s="27" t="s">
        <v>10403</v>
      </c>
      <c r="F2607" s="24" t="s">
        <v>10404</v>
      </c>
      <c r="G2607" s="24" t="s">
        <v>10405</v>
      </c>
      <c r="AQ2607" s="49">
        <v>4020</v>
      </c>
      <c r="AR2607" s="50" t="s">
        <v>221</v>
      </c>
      <c r="CM2607" s="97">
        <v>4020</v>
      </c>
      <c r="CN2607" s="105" t="s">
        <v>237</v>
      </c>
      <c r="CO2607" s="98" t="s">
        <v>237</v>
      </c>
    </row>
    <row r="2608" spans="1:94">
      <c r="A2608" s="5" t="s">
        <v>780</v>
      </c>
      <c r="B2608" s="5" t="s">
        <v>10406</v>
      </c>
      <c r="C2608" s="5" t="s">
        <v>10407</v>
      </c>
      <c r="D2608" s="21" t="s">
        <v>10408</v>
      </c>
      <c r="F2608" s="110" t="s">
        <v>10409</v>
      </c>
      <c r="G2608" s="110" t="s">
        <v>10410</v>
      </c>
      <c r="AQ2608" s="49">
        <v>4030</v>
      </c>
      <c r="AR2608" s="50" t="s">
        <v>221</v>
      </c>
      <c r="CM2608" s="97">
        <v>4030</v>
      </c>
      <c r="CN2608" s="105" t="s">
        <v>237</v>
      </c>
      <c r="CO2608" s="98" t="s">
        <v>237</v>
      </c>
    </row>
    <row r="2609" spans="1:94">
      <c r="A2609" s="5" t="s">
        <v>780</v>
      </c>
      <c r="B2609" s="5" t="s">
        <v>2329</v>
      </c>
      <c r="D2609" s="21" t="s">
        <v>10411</v>
      </c>
      <c r="F2609" s="24" t="s">
        <v>10412</v>
      </c>
      <c r="G2609" s="24" t="s">
        <v>10413</v>
      </c>
      <c r="AQ2609" s="49">
        <v>4040</v>
      </c>
      <c r="AR2609" s="50" t="s">
        <v>221</v>
      </c>
      <c r="CM2609" s="97">
        <v>4040</v>
      </c>
      <c r="CN2609" s="105" t="s">
        <v>237</v>
      </c>
      <c r="CO2609" s="98" t="s">
        <v>237</v>
      </c>
    </row>
    <row r="2610" spans="1:94" customHeight="1" ht="14.4">
      <c r="A2610" s="5" t="s">
        <v>780</v>
      </c>
      <c r="B2610" s="5" t="s">
        <v>10414</v>
      </c>
      <c r="C2610" s="5" t="s">
        <v>10415</v>
      </c>
      <c r="D2610" s="21" t="s">
        <v>10416</v>
      </c>
      <c r="F2610" s="24" t="s">
        <v>10417</v>
      </c>
      <c r="G2610" s="24" t="s">
        <v>10418</v>
      </c>
      <c r="AQ2610" s="49">
        <v>4099</v>
      </c>
      <c r="AR2610" s="50" t="s">
        <v>10419</v>
      </c>
      <c r="CM2610" s="97">
        <v>4099</v>
      </c>
      <c r="CN2610" s="109" t="s">
        <v>237</v>
      </c>
      <c r="CO2610" s="98" t="s">
        <v>237</v>
      </c>
    </row>
    <row r="2611" spans="1:94">
      <c r="A2611" s="5" t="s">
        <v>502</v>
      </c>
      <c r="B2611" s="5" t="s">
        <v>585</v>
      </c>
      <c r="C2611" s="5" t="s">
        <v>586</v>
      </c>
      <c r="D2611" s="21" t="s">
        <v>10420</v>
      </c>
      <c r="F2611" s="24" t="s">
        <v>10421</v>
      </c>
      <c r="G2611" s="24" t="s">
        <v>10421</v>
      </c>
      <c r="AQ2611" s="49">
        <v>4100</v>
      </c>
      <c r="AR2611" s="50" t="s">
        <v>10422</v>
      </c>
      <c r="CM2611" s="97">
        <v>4100</v>
      </c>
      <c r="CN2611" s="105" t="s">
        <v>922</v>
      </c>
      <c r="CO2611" s="98" t="s">
        <v>237</v>
      </c>
    </row>
    <row r="2612" spans="1:94">
      <c r="A2612" s="5" t="s">
        <v>502</v>
      </c>
      <c r="B2612" s="5" t="s">
        <v>1478</v>
      </c>
      <c r="C2612" s="5" t="s">
        <v>3280</v>
      </c>
      <c r="D2612" s="21" t="s">
        <v>10423</v>
      </c>
      <c r="F2612" s="24" t="s">
        <v>10424</v>
      </c>
      <c r="G2612" s="24" t="s">
        <v>10425</v>
      </c>
      <c r="AQ2612" s="49">
        <v>4101</v>
      </c>
      <c r="AR2612" s="50" t="s">
        <v>10426</v>
      </c>
      <c r="CM2612" s="97">
        <v>4101</v>
      </c>
      <c r="CN2612" s="105" t="s">
        <v>922</v>
      </c>
      <c r="CO2612" s="98" t="s">
        <v>237</v>
      </c>
    </row>
    <row r="2613" spans="1:94">
      <c r="A2613" s="5" t="s">
        <v>324</v>
      </c>
      <c r="B2613" s="5" t="s">
        <v>1522</v>
      </c>
      <c r="C2613" s="5" t="s">
        <v>3440</v>
      </c>
      <c r="D2613" s="21" t="s">
        <v>10427</v>
      </c>
      <c r="F2613" s="24" t="s">
        <v>10428</v>
      </c>
      <c r="G2613" s="24" t="s">
        <v>10428</v>
      </c>
      <c r="AQ2613" s="49">
        <v>4102</v>
      </c>
      <c r="AR2613" s="50" t="s">
        <v>10429</v>
      </c>
      <c r="CM2613" s="97">
        <v>4102</v>
      </c>
      <c r="CN2613" s="105" t="s">
        <v>922</v>
      </c>
      <c r="CO2613" s="98" t="s">
        <v>237</v>
      </c>
    </row>
    <row r="2614" spans="1:94">
      <c r="A2614" s="5" t="s">
        <v>354</v>
      </c>
      <c r="B2614" s="5" t="s">
        <v>1680</v>
      </c>
      <c r="C2614" s="5" t="s">
        <v>4193</v>
      </c>
      <c r="D2614" s="21" t="s">
        <v>10430</v>
      </c>
      <c r="F2614" s="24" t="s">
        <v>10431</v>
      </c>
      <c r="G2614" s="24" t="s">
        <v>10431</v>
      </c>
      <c r="AQ2614" s="49">
        <v>4103</v>
      </c>
      <c r="AR2614" s="50" t="s">
        <v>10432</v>
      </c>
      <c r="CM2614" s="97">
        <v>4103</v>
      </c>
      <c r="CN2614" s="105" t="s">
        <v>922</v>
      </c>
      <c r="CO2614" s="98" t="s">
        <v>237</v>
      </c>
    </row>
    <row r="2615" spans="1:94">
      <c r="A2615" s="5" t="s">
        <v>354</v>
      </c>
      <c r="B2615" s="5" t="s">
        <v>2410</v>
      </c>
      <c r="C2615" s="5" t="s">
        <v>2992</v>
      </c>
      <c r="D2615" s="21" t="s">
        <v>10433</v>
      </c>
      <c r="F2615" s="24" t="s">
        <v>10130</v>
      </c>
      <c r="G2615" s="24" t="s">
        <v>10434</v>
      </c>
      <c r="AQ2615" s="49">
        <v>4104</v>
      </c>
      <c r="AR2615" s="50" t="s">
        <v>221</v>
      </c>
      <c r="CM2615" s="97">
        <v>4104</v>
      </c>
      <c r="CN2615" s="105" t="s">
        <v>237</v>
      </c>
      <c r="CO2615" s="98" t="s">
        <v>237</v>
      </c>
    </row>
    <row r="2616" spans="1:94">
      <c r="A2616" s="5" t="s">
        <v>502</v>
      </c>
      <c r="B2616" s="5" t="s">
        <v>585</v>
      </c>
      <c r="C2616" s="5" t="s">
        <v>586</v>
      </c>
      <c r="D2616" s="21" t="s">
        <v>10435</v>
      </c>
      <c r="F2616" s="24" t="s">
        <v>10436</v>
      </c>
      <c r="G2616" s="24" t="s">
        <v>10437</v>
      </c>
      <c r="AQ2616" s="49">
        <v>4109</v>
      </c>
      <c r="AR2616" s="50" t="s">
        <v>10438</v>
      </c>
      <c r="CM2616" s="97">
        <v>4109</v>
      </c>
      <c r="CN2616" s="105" t="s">
        <v>237</v>
      </c>
      <c r="CO2616" s="98" t="s">
        <v>237</v>
      </c>
    </row>
    <row r="2617" spans="1:94" customHeight="1" ht="14.4">
      <c r="A2617" s="25" t="s">
        <v>430</v>
      </c>
      <c r="B2617" s="26" t="s">
        <v>3567</v>
      </c>
      <c r="D2617" s="27" t="s">
        <v>10439</v>
      </c>
      <c r="F2617" s="24" t="s">
        <v>10440</v>
      </c>
      <c r="G2617" s="24" t="s">
        <v>10441</v>
      </c>
      <c r="AQ2617" s="49">
        <v>4110</v>
      </c>
      <c r="AR2617" s="50" t="s">
        <v>10442</v>
      </c>
      <c r="CM2617" s="97">
        <v>4110</v>
      </c>
      <c r="CN2617" s="105" t="s">
        <v>237</v>
      </c>
      <c r="CO2617" s="98" t="s">
        <v>237</v>
      </c>
    </row>
    <row r="2618" spans="1:94">
      <c r="A2618" s="5" t="s">
        <v>354</v>
      </c>
      <c r="B2618" s="5" t="s">
        <v>4123</v>
      </c>
      <c r="C2618" s="5" t="s">
        <v>5880</v>
      </c>
      <c r="D2618" s="21" t="s">
        <v>10443</v>
      </c>
      <c r="F2618" s="24" t="s">
        <v>10444</v>
      </c>
      <c r="G2618" s="24" t="s">
        <v>10445</v>
      </c>
      <c r="AQ2618" s="49">
        <v>4111</v>
      </c>
      <c r="AR2618" s="50" t="s">
        <v>10446</v>
      </c>
      <c r="CM2618" s="97">
        <v>4111</v>
      </c>
      <c r="CN2618" s="105" t="s">
        <v>237</v>
      </c>
      <c r="CO2618" s="98" t="s">
        <v>237</v>
      </c>
    </row>
    <row r="2619" spans="1:94">
      <c r="A2619" s="5" t="s">
        <v>1187</v>
      </c>
      <c r="B2619" s="5" t="s">
        <v>3112</v>
      </c>
      <c r="C2619" s="5" t="s">
        <v>4547</v>
      </c>
      <c r="D2619" s="21" t="s">
        <v>10447</v>
      </c>
      <c r="F2619" s="24" t="s">
        <v>10448</v>
      </c>
      <c r="G2619" s="24" t="s">
        <v>10449</v>
      </c>
      <c r="AQ2619" s="49">
        <v>4112</v>
      </c>
      <c r="AR2619" s="50" t="s">
        <v>10450</v>
      </c>
      <c r="CM2619" s="97">
        <v>4112</v>
      </c>
      <c r="CN2619" s="105" t="s">
        <v>237</v>
      </c>
      <c r="CO2619" s="98" t="s">
        <v>237</v>
      </c>
    </row>
    <row r="2620" spans="1:94">
      <c r="A2620" s="5" t="s">
        <v>502</v>
      </c>
      <c r="B2620" s="5" t="s">
        <v>1500</v>
      </c>
      <c r="C2620" s="5" t="s">
        <v>2257</v>
      </c>
      <c r="D2620" s="21" t="s">
        <v>10451</v>
      </c>
      <c r="F2620" s="24" t="s">
        <v>10452</v>
      </c>
      <c r="G2620" s="24" t="s">
        <v>10453</v>
      </c>
      <c r="AQ2620" s="49">
        <v>4113</v>
      </c>
      <c r="AR2620" s="50" t="s">
        <v>10454</v>
      </c>
      <c r="CM2620" s="97">
        <v>4113</v>
      </c>
      <c r="CN2620" s="105" t="s">
        <v>237</v>
      </c>
      <c r="CO2620" s="98" t="s">
        <v>237</v>
      </c>
    </row>
    <row r="2621" spans="1:94">
      <c r="A2621" s="5" t="s">
        <v>354</v>
      </c>
      <c r="B2621" s="5" t="s">
        <v>3360</v>
      </c>
      <c r="C2621" s="5" t="s">
        <v>3360</v>
      </c>
      <c r="D2621" s="21" t="s">
        <v>10455</v>
      </c>
      <c r="F2621" s="24" t="s">
        <v>10456</v>
      </c>
      <c r="G2621" s="24" t="s">
        <v>10456</v>
      </c>
      <c r="AQ2621" s="49">
        <v>4114</v>
      </c>
      <c r="AR2621" s="50" t="s">
        <v>10457</v>
      </c>
      <c r="CM2621" s="97">
        <v>4114</v>
      </c>
      <c r="CN2621" s="105" t="s">
        <v>237</v>
      </c>
      <c r="CO2621" s="98" t="s">
        <v>237</v>
      </c>
    </row>
    <row r="2622" spans="1:94">
      <c r="A2622" s="5" t="s">
        <v>324</v>
      </c>
      <c r="B2622" s="5" t="s">
        <v>1522</v>
      </c>
      <c r="C2622" s="5" t="s">
        <v>3440</v>
      </c>
      <c r="D2622" s="21" t="s">
        <v>10458</v>
      </c>
      <c r="F2622" s="24" t="s">
        <v>10459</v>
      </c>
      <c r="G2622" s="24" t="s">
        <v>10460</v>
      </c>
      <c r="AQ2622" s="49">
        <v>4115</v>
      </c>
      <c r="AR2622" s="50" t="s">
        <v>10461</v>
      </c>
      <c r="CM2622" s="97">
        <v>4115</v>
      </c>
      <c r="CN2622" s="105" t="s">
        <v>237</v>
      </c>
      <c r="CO2622" s="98" t="s">
        <v>237</v>
      </c>
    </row>
    <row r="2623" spans="1:94">
      <c r="A2623" s="5" t="s">
        <v>324</v>
      </c>
      <c r="B2623" s="5" t="s">
        <v>1522</v>
      </c>
      <c r="C2623" s="5" t="s">
        <v>3440</v>
      </c>
      <c r="D2623" s="21" t="s">
        <v>10462</v>
      </c>
      <c r="F2623" s="24" t="s">
        <v>10463</v>
      </c>
      <c r="G2623" s="24" t="s">
        <v>10464</v>
      </c>
      <c r="AQ2623" s="49">
        <v>4116</v>
      </c>
      <c r="AR2623" s="50" t="s">
        <v>10465</v>
      </c>
      <c r="CM2623" s="97">
        <v>4116</v>
      </c>
      <c r="CN2623" s="105" t="s">
        <v>237</v>
      </c>
      <c r="CO2623" s="98" t="s">
        <v>237</v>
      </c>
    </row>
    <row r="2624" spans="1:94">
      <c r="A2624" s="5" t="s">
        <v>1187</v>
      </c>
      <c r="B2624" s="5" t="s">
        <v>2439</v>
      </c>
      <c r="C2624" s="5" t="s">
        <v>2440</v>
      </c>
      <c r="D2624" s="21" t="s">
        <v>10466</v>
      </c>
      <c r="F2624" s="24" t="s">
        <v>10467</v>
      </c>
      <c r="G2624" s="24" t="s">
        <v>10468</v>
      </c>
      <c r="AQ2624" s="49">
        <v>4117</v>
      </c>
      <c r="AR2624" s="50" t="s">
        <v>10469</v>
      </c>
      <c r="CM2624" s="97">
        <v>4117</v>
      </c>
      <c r="CN2624" s="105" t="s">
        <v>237</v>
      </c>
      <c r="CO2624" s="98" t="s">
        <v>237</v>
      </c>
    </row>
    <row r="2625" spans="1:94">
      <c r="A2625" s="5" t="s">
        <v>1187</v>
      </c>
      <c r="B2625" s="5" t="s">
        <v>3112</v>
      </c>
      <c r="C2625" s="5" t="s">
        <v>4448</v>
      </c>
      <c r="D2625" s="21" t="s">
        <v>10470</v>
      </c>
      <c r="F2625" s="24" t="s">
        <v>10471</v>
      </c>
      <c r="G2625" s="24" t="s">
        <v>10472</v>
      </c>
      <c r="AQ2625" s="49">
        <v>4119</v>
      </c>
      <c r="AR2625" s="50" t="s">
        <v>10473</v>
      </c>
      <c r="CM2625" s="97">
        <v>4119</v>
      </c>
      <c r="CN2625" s="105" t="s">
        <v>237</v>
      </c>
      <c r="CO2625" s="98" t="s">
        <v>237</v>
      </c>
    </row>
    <row r="2626" spans="1:94">
      <c r="A2626" s="5" t="s">
        <v>780</v>
      </c>
      <c r="B2626" s="5" t="s">
        <v>10474</v>
      </c>
      <c r="C2626" s="5" t="s">
        <v>10475</v>
      </c>
      <c r="D2626" s="21" t="s">
        <v>1512</v>
      </c>
      <c r="F2626" s="24" t="s">
        <v>10476</v>
      </c>
      <c r="G2626" s="24" t="s">
        <v>10477</v>
      </c>
      <c r="AQ2626" s="49">
        <v>4120</v>
      </c>
      <c r="AR2626" s="50" t="s">
        <v>221</v>
      </c>
      <c r="CM2626" s="97">
        <v>4120</v>
      </c>
      <c r="CN2626" s="105" t="s">
        <v>237</v>
      </c>
      <c r="CO2626" s="98" t="s">
        <v>237</v>
      </c>
    </row>
    <row r="2627" spans="1:94">
      <c r="A2627" s="5" t="s">
        <v>780</v>
      </c>
      <c r="B2627" s="5" t="s">
        <v>10478</v>
      </c>
      <c r="C2627" s="5" t="s">
        <v>10479</v>
      </c>
      <c r="D2627" s="21" t="s">
        <v>10480</v>
      </c>
      <c r="F2627" s="24" t="s">
        <v>10481</v>
      </c>
      <c r="G2627" s="24" t="s">
        <v>10482</v>
      </c>
      <c r="AQ2627" s="49">
        <v>4190</v>
      </c>
      <c r="AR2627" s="50" t="s">
        <v>221</v>
      </c>
      <c r="CM2627" s="97">
        <v>4190</v>
      </c>
      <c r="CN2627" s="105" t="s">
        <v>237</v>
      </c>
      <c r="CO2627" s="98" t="s">
        <v>237</v>
      </c>
    </row>
    <row r="2628" spans="1:94">
      <c r="A2628" s="5" t="s">
        <v>502</v>
      </c>
      <c r="B2628" s="5" t="s">
        <v>503</v>
      </c>
      <c r="C2628" s="5" t="s">
        <v>3739</v>
      </c>
      <c r="D2628" s="21" t="s">
        <v>10483</v>
      </c>
      <c r="F2628" s="24" t="s">
        <v>10484</v>
      </c>
      <c r="G2628" s="24" t="s">
        <v>10484</v>
      </c>
      <c r="AQ2628" s="49">
        <v>4199</v>
      </c>
      <c r="AR2628" s="50" t="s">
        <v>221</v>
      </c>
      <c r="CM2628" s="97">
        <v>4199</v>
      </c>
      <c r="CN2628" s="105" t="s">
        <v>237</v>
      </c>
      <c r="CO2628" s="98" t="s">
        <v>237</v>
      </c>
    </row>
    <row r="2629" spans="1:94">
      <c r="A2629" s="5" t="s">
        <v>354</v>
      </c>
      <c r="B2629" s="5" t="s">
        <v>10485</v>
      </c>
      <c r="C2629" s="5" t="s">
        <v>10485</v>
      </c>
      <c r="D2629" s="21" t="s">
        <v>10486</v>
      </c>
      <c r="F2629" s="24" t="s">
        <v>10487</v>
      </c>
      <c r="G2629" s="24" t="s">
        <v>957</v>
      </c>
      <c r="AQ2629" s="49">
        <v>4200</v>
      </c>
      <c r="AR2629" s="50" t="s">
        <v>10488</v>
      </c>
      <c r="CM2629" s="97">
        <v>4200</v>
      </c>
      <c r="CN2629" s="105" t="s">
        <v>214</v>
      </c>
      <c r="CO2629" s="98" t="s">
        <v>237</v>
      </c>
    </row>
    <row r="2630" spans="1:94">
      <c r="A2630" s="5" t="s">
        <v>502</v>
      </c>
      <c r="B2630" s="5" t="s">
        <v>585</v>
      </c>
      <c r="C2630" s="5" t="s">
        <v>586</v>
      </c>
      <c r="D2630" s="21" t="s">
        <v>10489</v>
      </c>
      <c r="F2630" s="24" t="s">
        <v>10490</v>
      </c>
      <c r="G2630" s="24" t="s">
        <v>10491</v>
      </c>
      <c r="AQ2630" s="49">
        <v>4201</v>
      </c>
      <c r="AR2630" s="50" t="s">
        <v>10492</v>
      </c>
      <c r="CM2630" s="97">
        <v>4201</v>
      </c>
      <c r="CN2630" s="105" t="s">
        <v>214</v>
      </c>
      <c r="CO2630" s="98" t="s">
        <v>237</v>
      </c>
    </row>
    <row r="2631" spans="1:94">
      <c r="A2631" s="5" t="s">
        <v>502</v>
      </c>
      <c r="B2631" s="5" t="s">
        <v>995</v>
      </c>
      <c r="C2631" s="5" t="s">
        <v>1343</v>
      </c>
      <c r="D2631" s="21" t="s">
        <v>10493</v>
      </c>
      <c r="F2631" s="24" t="s">
        <v>10494</v>
      </c>
      <c r="G2631" s="24" t="s">
        <v>10495</v>
      </c>
      <c r="AQ2631" s="49">
        <v>4202</v>
      </c>
      <c r="AR2631" s="50" t="s">
        <v>221</v>
      </c>
      <c r="CM2631" s="97">
        <v>4202</v>
      </c>
      <c r="CN2631" s="105" t="s">
        <v>214</v>
      </c>
      <c r="CO2631" s="98" t="s">
        <v>237</v>
      </c>
    </row>
    <row r="2632" spans="1:94">
      <c r="A2632" s="5" t="s">
        <v>455</v>
      </c>
      <c r="B2632" s="5" t="s">
        <v>3668</v>
      </c>
      <c r="D2632" s="5" t="s">
        <v>3668</v>
      </c>
      <c r="F2632" s="24" t="s">
        <v>10496</v>
      </c>
      <c r="G2632" s="24" t="s">
        <v>10497</v>
      </c>
      <c r="AQ2632" s="49">
        <v>4203</v>
      </c>
      <c r="AR2632" s="50" t="s">
        <v>10498</v>
      </c>
      <c r="CM2632" s="97">
        <v>4203</v>
      </c>
      <c r="CN2632" s="105" t="s">
        <v>214</v>
      </c>
      <c r="CO2632" s="98" t="s">
        <v>237</v>
      </c>
    </row>
    <row r="2633" spans="1:94">
      <c r="A2633" s="5" t="s">
        <v>324</v>
      </c>
      <c r="B2633" s="5" t="s">
        <v>325</v>
      </c>
      <c r="C2633" s="5" t="s">
        <v>3156</v>
      </c>
      <c r="D2633" s="21" t="s">
        <v>10499</v>
      </c>
      <c r="F2633" s="24" t="s">
        <v>10500</v>
      </c>
      <c r="G2633" s="24" t="s">
        <v>10501</v>
      </c>
      <c r="AQ2633" s="49">
        <v>4204</v>
      </c>
      <c r="AR2633" s="50" t="s">
        <v>10502</v>
      </c>
      <c r="CM2633" s="97">
        <v>4204</v>
      </c>
      <c r="CN2633" s="105" t="s">
        <v>214</v>
      </c>
      <c r="CO2633" s="98" t="s">
        <v>237</v>
      </c>
    </row>
    <row r="2634" spans="1:94">
      <c r="A2634" s="5" t="s">
        <v>502</v>
      </c>
      <c r="B2634" s="5" t="s">
        <v>1213</v>
      </c>
      <c r="C2634" s="5" t="s">
        <v>1214</v>
      </c>
      <c r="D2634" s="21" t="s">
        <v>10503</v>
      </c>
      <c r="F2634" s="24" t="s">
        <v>10504</v>
      </c>
      <c r="G2634" s="24" t="s">
        <v>10505</v>
      </c>
      <c r="AQ2634" s="49">
        <v>4205</v>
      </c>
      <c r="AR2634" s="50" t="s">
        <v>10506</v>
      </c>
      <c r="CM2634" s="97">
        <v>4205</v>
      </c>
      <c r="CN2634" s="105" t="s">
        <v>214</v>
      </c>
      <c r="CO2634" s="98" t="s">
        <v>237</v>
      </c>
    </row>
    <row r="2635" spans="1:94">
      <c r="A2635" s="5" t="s">
        <v>502</v>
      </c>
      <c r="B2635" s="5" t="s">
        <v>1213</v>
      </c>
      <c r="C2635" s="5" t="s">
        <v>6017</v>
      </c>
      <c r="D2635" s="21" t="s">
        <v>10507</v>
      </c>
      <c r="F2635" s="24" t="s">
        <v>10508</v>
      </c>
      <c r="G2635" s="24" t="s">
        <v>10509</v>
      </c>
      <c r="AQ2635" s="49">
        <v>4206</v>
      </c>
      <c r="AR2635" s="50" t="s">
        <v>10510</v>
      </c>
      <c r="CM2635" s="97">
        <v>4206</v>
      </c>
      <c r="CN2635" s="105" t="s">
        <v>214</v>
      </c>
      <c r="CO2635" s="98" t="s">
        <v>237</v>
      </c>
    </row>
    <row r="2636" spans="1:94">
      <c r="A2636" s="5" t="s">
        <v>2541</v>
      </c>
      <c r="B2636" s="5" t="s">
        <v>3390</v>
      </c>
      <c r="C2636" s="5" t="s">
        <v>3391</v>
      </c>
      <c r="D2636" s="21" t="s">
        <v>10511</v>
      </c>
      <c r="F2636" s="24" t="s">
        <v>10512</v>
      </c>
      <c r="G2636" s="24" t="s">
        <v>10513</v>
      </c>
      <c r="AQ2636" s="49">
        <v>4207</v>
      </c>
      <c r="AR2636" s="50" t="s">
        <v>10514</v>
      </c>
      <c r="CM2636" s="97">
        <v>4207</v>
      </c>
      <c r="CN2636" s="105" t="s">
        <v>214</v>
      </c>
      <c r="CO2636" s="98" t="s">
        <v>237</v>
      </c>
    </row>
    <row r="2637" spans="1:94">
      <c r="A2637" s="5" t="s">
        <v>324</v>
      </c>
      <c r="B2637" s="5" t="s">
        <v>325</v>
      </c>
      <c r="C2637" s="5" t="s">
        <v>2940</v>
      </c>
      <c r="D2637" s="21" t="s">
        <v>10515</v>
      </c>
      <c r="F2637" s="24" t="s">
        <v>10516</v>
      </c>
      <c r="G2637" s="24" t="s">
        <v>10517</v>
      </c>
      <c r="AQ2637" s="49">
        <v>4208</v>
      </c>
      <c r="AR2637" s="50" t="s">
        <v>10518</v>
      </c>
      <c r="CM2637" s="97">
        <v>4208</v>
      </c>
      <c r="CN2637" s="105" t="s">
        <v>214</v>
      </c>
      <c r="CO2637" s="98" t="s">
        <v>237</v>
      </c>
    </row>
    <row r="2638" spans="1:94">
      <c r="A2638" s="5" t="s">
        <v>502</v>
      </c>
      <c r="B2638" s="5" t="s">
        <v>503</v>
      </c>
      <c r="C2638" s="5" t="s">
        <v>504</v>
      </c>
      <c r="D2638" s="21" t="s">
        <v>10519</v>
      </c>
      <c r="F2638" s="24" t="s">
        <v>10520</v>
      </c>
      <c r="G2638" s="24" t="s">
        <v>10521</v>
      </c>
      <c r="AQ2638" s="49">
        <v>4209</v>
      </c>
      <c r="AR2638" s="50" t="s">
        <v>10522</v>
      </c>
      <c r="CM2638" s="97">
        <v>4209</v>
      </c>
      <c r="CN2638" s="105" t="s">
        <v>214</v>
      </c>
      <c r="CO2638" s="98" t="s">
        <v>237</v>
      </c>
    </row>
    <row r="2639" spans="1:94" customHeight="1" ht="14.4">
      <c r="A2639" s="26" t="s">
        <v>1635</v>
      </c>
      <c r="B2639" s="26" t="s">
        <v>2584</v>
      </c>
      <c r="D2639" s="27" t="s">
        <v>10523</v>
      </c>
      <c r="F2639" s="24" t="s">
        <v>10524</v>
      </c>
      <c r="G2639" s="24" t="s">
        <v>10525</v>
      </c>
      <c r="AQ2639" s="49">
        <v>4210</v>
      </c>
      <c r="AR2639" s="50" t="s">
        <v>10526</v>
      </c>
      <c r="CM2639" s="97">
        <v>4210</v>
      </c>
      <c r="CN2639" s="105" t="s">
        <v>237</v>
      </c>
      <c r="CO2639" s="98" t="s">
        <v>237</v>
      </c>
    </row>
    <row r="2640" spans="1:94">
      <c r="A2640" s="5" t="s">
        <v>502</v>
      </c>
      <c r="B2640" s="5" t="s">
        <v>1500</v>
      </c>
      <c r="C2640" s="5" t="s">
        <v>2257</v>
      </c>
      <c r="D2640" s="21" t="s">
        <v>10527</v>
      </c>
      <c r="F2640" s="24" t="s">
        <v>10528</v>
      </c>
      <c r="G2640" s="24" t="s">
        <v>10529</v>
      </c>
      <c r="AQ2640" s="49">
        <v>4211</v>
      </c>
      <c r="AR2640" s="50" t="s">
        <v>10530</v>
      </c>
      <c r="CM2640" s="97">
        <v>4211</v>
      </c>
      <c r="CN2640" s="105" t="s">
        <v>237</v>
      </c>
      <c r="CO2640" s="98" t="s">
        <v>237</v>
      </c>
    </row>
    <row r="2641" spans="1:94">
      <c r="A2641" s="5" t="s">
        <v>502</v>
      </c>
      <c r="B2641" s="5" t="s">
        <v>1554</v>
      </c>
      <c r="C2641" s="5" t="s">
        <v>2269</v>
      </c>
      <c r="D2641" s="21" t="s">
        <v>10531</v>
      </c>
      <c r="F2641" s="24" t="s">
        <v>10532</v>
      </c>
      <c r="G2641" s="24" t="s">
        <v>10532</v>
      </c>
      <c r="AQ2641" s="49">
        <v>4212</v>
      </c>
      <c r="AR2641" s="50" t="s">
        <v>10533</v>
      </c>
      <c r="CM2641" s="97">
        <v>4212</v>
      </c>
      <c r="CN2641" s="105" t="s">
        <v>237</v>
      </c>
      <c r="CO2641" s="98" t="s">
        <v>237</v>
      </c>
    </row>
    <row r="2642" spans="1:94">
      <c r="A2642" s="5" t="s">
        <v>502</v>
      </c>
      <c r="B2642" s="5" t="s">
        <v>1478</v>
      </c>
      <c r="C2642" s="5" t="s">
        <v>3323</v>
      </c>
      <c r="D2642" s="21" t="s">
        <v>10534</v>
      </c>
      <c r="F2642" s="24" t="s">
        <v>10535</v>
      </c>
      <c r="G2642" s="24" t="s">
        <v>10536</v>
      </c>
      <c r="AQ2642" s="49">
        <v>4213</v>
      </c>
      <c r="AR2642" s="50" t="s">
        <v>10537</v>
      </c>
      <c r="CM2642" s="97">
        <v>4213</v>
      </c>
      <c r="CN2642" s="105" t="s">
        <v>237</v>
      </c>
      <c r="CO2642" s="98" t="s">
        <v>237</v>
      </c>
    </row>
    <row r="2643" spans="1:94">
      <c r="A2643" s="22" t="s">
        <v>354</v>
      </c>
      <c r="B2643" s="22" t="s">
        <v>355</v>
      </c>
      <c r="C2643" s="22" t="s">
        <v>10538</v>
      </c>
      <c r="D2643" s="23" t="s">
        <v>10539</v>
      </c>
      <c r="F2643" s="24" t="s">
        <v>10540</v>
      </c>
      <c r="G2643" s="24" t="s">
        <v>10541</v>
      </c>
      <c r="AQ2643" s="49">
        <v>4214</v>
      </c>
      <c r="AR2643" s="50" t="s">
        <v>10542</v>
      </c>
      <c r="CM2643" s="97">
        <v>4214</v>
      </c>
      <c r="CN2643" s="105" t="s">
        <v>237</v>
      </c>
      <c r="CO2643" s="98" t="s">
        <v>237</v>
      </c>
    </row>
    <row r="2644" spans="1:94">
      <c r="A2644" s="22" t="s">
        <v>354</v>
      </c>
      <c r="B2644" s="22" t="s">
        <v>355</v>
      </c>
      <c r="C2644" s="22" t="s">
        <v>10538</v>
      </c>
      <c r="D2644" s="23" t="s">
        <v>10543</v>
      </c>
      <c r="F2644" s="24" t="s">
        <v>10544</v>
      </c>
      <c r="G2644" s="24" t="s">
        <v>10545</v>
      </c>
      <c r="AQ2644" s="49">
        <v>4215</v>
      </c>
      <c r="AR2644" s="50" t="s">
        <v>10546</v>
      </c>
      <c r="CM2644" s="97">
        <v>4215</v>
      </c>
      <c r="CN2644" s="105" t="s">
        <v>237</v>
      </c>
      <c r="CO2644" s="98" t="s">
        <v>237</v>
      </c>
    </row>
    <row r="2645" spans="1:94">
      <c r="A2645" s="22" t="s">
        <v>354</v>
      </c>
      <c r="B2645" s="22" t="s">
        <v>355</v>
      </c>
      <c r="C2645" s="22" t="s">
        <v>10538</v>
      </c>
      <c r="D2645" s="23" t="s">
        <v>10547</v>
      </c>
      <c r="F2645" s="24" t="s">
        <v>10548</v>
      </c>
      <c r="G2645" s="24" t="s">
        <v>10549</v>
      </c>
      <c r="AQ2645" s="49">
        <v>4216</v>
      </c>
      <c r="AR2645" s="50" t="s">
        <v>10550</v>
      </c>
      <c r="CM2645" s="97">
        <v>4216</v>
      </c>
      <c r="CN2645" s="105" t="s">
        <v>237</v>
      </c>
      <c r="CO2645" s="98" t="s">
        <v>237</v>
      </c>
    </row>
    <row r="2646" spans="1:94">
      <c r="A2646" s="22" t="s">
        <v>354</v>
      </c>
      <c r="B2646" s="22" t="s">
        <v>355</v>
      </c>
      <c r="C2646" s="22" t="s">
        <v>10538</v>
      </c>
      <c r="D2646" s="23" t="s">
        <v>10551</v>
      </c>
      <c r="F2646" s="24" t="s">
        <v>10552</v>
      </c>
      <c r="G2646" s="24" t="s">
        <v>10553</v>
      </c>
      <c r="AQ2646" s="49">
        <v>4217</v>
      </c>
      <c r="AR2646" s="50" t="s">
        <v>10554</v>
      </c>
      <c r="CM2646" s="97">
        <v>4217</v>
      </c>
      <c r="CN2646" s="105" t="s">
        <v>237</v>
      </c>
      <c r="CO2646" s="98" t="s">
        <v>237</v>
      </c>
    </row>
    <row r="2647" spans="1:94">
      <c r="A2647" s="22" t="s">
        <v>354</v>
      </c>
      <c r="B2647" s="22" t="s">
        <v>355</v>
      </c>
      <c r="C2647" s="22" t="s">
        <v>10538</v>
      </c>
      <c r="D2647" s="23" t="s">
        <v>10555</v>
      </c>
      <c r="F2647" s="24" t="s">
        <v>10556</v>
      </c>
      <c r="G2647" s="24" t="s">
        <v>10557</v>
      </c>
      <c r="AQ2647" s="49">
        <v>4218</v>
      </c>
      <c r="AR2647" s="50" t="s">
        <v>10558</v>
      </c>
      <c r="CM2647" s="97">
        <v>4218</v>
      </c>
      <c r="CN2647" s="105" t="s">
        <v>237</v>
      </c>
      <c r="CO2647" s="98" t="s">
        <v>237</v>
      </c>
    </row>
    <row r="2648" spans="1:94">
      <c r="A2648" s="5" t="s">
        <v>502</v>
      </c>
      <c r="B2648" s="5" t="s">
        <v>503</v>
      </c>
      <c r="C2648" s="5" t="s">
        <v>3395</v>
      </c>
      <c r="D2648" s="21" t="s">
        <v>10559</v>
      </c>
      <c r="F2648" s="24" t="s">
        <v>10560</v>
      </c>
      <c r="G2648" s="24" t="s">
        <v>10561</v>
      </c>
      <c r="AQ2648" s="49">
        <v>4219</v>
      </c>
      <c r="AR2648" s="50" t="s">
        <v>10562</v>
      </c>
      <c r="CM2648" s="97">
        <v>4219</v>
      </c>
      <c r="CN2648" s="105" t="s">
        <v>237</v>
      </c>
      <c r="CO2648" s="98" t="s">
        <v>237</v>
      </c>
    </row>
    <row r="2649" spans="1:94">
      <c r="A2649" s="5" t="s">
        <v>502</v>
      </c>
      <c r="B2649" s="5" t="s">
        <v>503</v>
      </c>
      <c r="C2649" s="5" t="s">
        <v>3395</v>
      </c>
      <c r="D2649" s="21" t="s">
        <v>10563</v>
      </c>
      <c r="F2649" s="24" t="s">
        <v>10564</v>
      </c>
      <c r="G2649" s="24" t="s">
        <v>10565</v>
      </c>
      <c r="AQ2649" s="49">
        <v>4220</v>
      </c>
      <c r="AR2649" s="50" t="s">
        <v>10566</v>
      </c>
      <c r="CM2649" s="97">
        <v>4220</v>
      </c>
      <c r="CN2649" s="105" t="s">
        <v>237</v>
      </c>
      <c r="CO2649" s="98" t="s">
        <v>237</v>
      </c>
    </row>
    <row r="2650" spans="1:94">
      <c r="A2650" s="5" t="s">
        <v>502</v>
      </c>
      <c r="B2650" s="5" t="s">
        <v>503</v>
      </c>
      <c r="C2650" s="5" t="s">
        <v>3395</v>
      </c>
      <c r="D2650" s="21" t="s">
        <v>10567</v>
      </c>
      <c r="F2650" s="24" t="s">
        <v>10568</v>
      </c>
      <c r="G2650" s="24" t="s">
        <v>10569</v>
      </c>
      <c r="AQ2650" s="49">
        <v>4221</v>
      </c>
      <c r="AR2650" s="50" t="s">
        <v>221</v>
      </c>
      <c r="CM2650" s="97">
        <v>4221</v>
      </c>
      <c r="CN2650" s="105" t="s">
        <v>237</v>
      </c>
      <c r="CO2650" s="98" t="s">
        <v>237</v>
      </c>
    </row>
    <row r="2651" spans="1:94">
      <c r="A2651" s="5" t="s">
        <v>502</v>
      </c>
      <c r="B2651" s="5" t="s">
        <v>503</v>
      </c>
      <c r="C2651" s="5" t="s">
        <v>3395</v>
      </c>
      <c r="D2651" s="21" t="s">
        <v>10570</v>
      </c>
      <c r="F2651" s="24" t="s">
        <v>10571</v>
      </c>
      <c r="G2651" s="24" t="s">
        <v>10571</v>
      </c>
      <c r="AQ2651" s="49">
        <v>4222</v>
      </c>
      <c r="AR2651" s="50" t="s">
        <v>221</v>
      </c>
      <c r="CM2651" s="97">
        <v>4222</v>
      </c>
      <c r="CN2651" s="105" t="s">
        <v>237</v>
      </c>
      <c r="CO2651" s="98" t="s">
        <v>237</v>
      </c>
    </row>
    <row r="2652" spans="1:94">
      <c r="A2652" s="5" t="s">
        <v>324</v>
      </c>
      <c r="B2652" s="5" t="s">
        <v>1522</v>
      </c>
      <c r="C2652" s="5" t="s">
        <v>1523</v>
      </c>
      <c r="D2652" s="21" t="s">
        <v>10572</v>
      </c>
      <c r="F2652" s="24" t="s">
        <v>10573</v>
      </c>
      <c r="G2652" s="24" t="s">
        <v>10574</v>
      </c>
      <c r="AQ2652" s="49">
        <v>4223</v>
      </c>
      <c r="AR2652" s="50" t="s">
        <v>221</v>
      </c>
      <c r="CM2652" s="97">
        <v>4223</v>
      </c>
      <c r="CN2652" s="105" t="s">
        <v>237</v>
      </c>
      <c r="CO2652" s="98" t="s">
        <v>237</v>
      </c>
    </row>
    <row r="2653" spans="1:94">
      <c r="A2653" s="5" t="s">
        <v>502</v>
      </c>
      <c r="B2653" s="5" t="s">
        <v>503</v>
      </c>
      <c r="C2653" s="5" t="s">
        <v>3395</v>
      </c>
      <c r="D2653" s="21" t="s">
        <v>10575</v>
      </c>
      <c r="F2653" s="24" t="s">
        <v>10576</v>
      </c>
      <c r="G2653" s="24" t="s">
        <v>10577</v>
      </c>
      <c r="AQ2653" s="49">
        <v>4224</v>
      </c>
      <c r="AR2653" s="50" t="s">
        <v>221</v>
      </c>
      <c r="CM2653" s="97">
        <v>4224</v>
      </c>
      <c r="CN2653" s="105" t="s">
        <v>237</v>
      </c>
      <c r="CO2653" s="98" t="s">
        <v>237</v>
      </c>
    </row>
    <row r="2654" spans="1:94">
      <c r="A2654" s="5" t="s">
        <v>502</v>
      </c>
      <c r="B2654" s="5" t="s">
        <v>503</v>
      </c>
      <c r="C2654" s="5" t="s">
        <v>3395</v>
      </c>
      <c r="D2654" s="21" t="s">
        <v>10578</v>
      </c>
      <c r="F2654" s="24" t="s">
        <v>10579</v>
      </c>
      <c r="G2654" s="24" t="s">
        <v>10580</v>
      </c>
      <c r="AQ2654" s="49">
        <v>4225</v>
      </c>
      <c r="AR2654" s="50" t="s">
        <v>221</v>
      </c>
      <c r="CM2654" s="97">
        <v>4225</v>
      </c>
      <c r="CN2654" s="105" t="s">
        <v>237</v>
      </c>
      <c r="CO2654" s="98" t="s">
        <v>237</v>
      </c>
    </row>
    <row r="2655" spans="1:94" customHeight="1" ht="14.4">
      <c r="A2655" s="26" t="s">
        <v>1635</v>
      </c>
      <c r="B2655" s="26" t="s">
        <v>1636</v>
      </c>
      <c r="D2655" s="27" t="s">
        <v>10581</v>
      </c>
      <c r="F2655" s="24" t="s">
        <v>10582</v>
      </c>
      <c r="G2655" s="24" t="s">
        <v>10583</v>
      </c>
      <c r="AQ2655" s="49">
        <v>4226</v>
      </c>
      <c r="AR2655" s="50" t="s">
        <v>221</v>
      </c>
      <c r="CM2655" s="97">
        <v>4226</v>
      </c>
      <c r="CN2655" s="105" t="s">
        <v>237</v>
      </c>
      <c r="CO2655" s="98" t="s">
        <v>237</v>
      </c>
    </row>
    <row r="2656" spans="1:94">
      <c r="A2656" s="5" t="s">
        <v>324</v>
      </c>
      <c r="B2656" s="5" t="s">
        <v>1044</v>
      </c>
      <c r="C2656" s="5" t="s">
        <v>2240</v>
      </c>
      <c r="D2656" s="21" t="s">
        <v>10584</v>
      </c>
      <c r="F2656" s="24" t="s">
        <v>10585</v>
      </c>
      <c r="G2656" s="24" t="s">
        <v>10586</v>
      </c>
      <c r="AQ2656" s="49">
        <v>4229</v>
      </c>
      <c r="AR2656" s="50" t="s">
        <v>221</v>
      </c>
      <c r="CM2656" s="97">
        <v>4229</v>
      </c>
      <c r="CN2656" s="105" t="s">
        <v>237</v>
      </c>
      <c r="CO2656" s="98" t="s">
        <v>237</v>
      </c>
    </row>
    <row r="2657" spans="1:94">
      <c r="A2657" s="5" t="s">
        <v>200</v>
      </c>
      <c r="B2657" s="5" t="s">
        <v>2528</v>
      </c>
      <c r="D2657" s="5" t="s">
        <v>10587</v>
      </c>
      <c r="F2657" s="24" t="s">
        <v>10588</v>
      </c>
      <c r="G2657" s="24" t="s">
        <v>10589</v>
      </c>
      <c r="AQ2657" s="49">
        <v>4230</v>
      </c>
      <c r="AR2657" s="50" t="s">
        <v>10590</v>
      </c>
      <c r="CM2657" s="97">
        <v>4230</v>
      </c>
      <c r="CN2657" s="105" t="s">
        <v>237</v>
      </c>
      <c r="CO2657" s="98" t="s">
        <v>237</v>
      </c>
    </row>
    <row r="2658" spans="1:94" customHeight="1" ht="14.4">
      <c r="A2658" s="25" t="s">
        <v>430</v>
      </c>
      <c r="B2658" s="26" t="s">
        <v>2057</v>
      </c>
      <c r="D2658" s="118" t="s">
        <v>10591</v>
      </c>
      <c r="F2658" s="24" t="s">
        <v>10592</v>
      </c>
      <c r="G2658" s="24" t="s">
        <v>10593</v>
      </c>
      <c r="AQ2658" s="49">
        <v>4231</v>
      </c>
      <c r="AR2658" s="50" t="s">
        <v>221</v>
      </c>
      <c r="CM2658" s="97">
        <v>4231</v>
      </c>
      <c r="CN2658" s="105" t="s">
        <v>237</v>
      </c>
      <c r="CO2658" s="98" t="s">
        <v>237</v>
      </c>
    </row>
    <row r="2659" spans="1:94">
      <c r="A2659" s="5" t="s">
        <v>1187</v>
      </c>
      <c r="B2659" s="5" t="s">
        <v>1188</v>
      </c>
      <c r="C2659" s="5" t="s">
        <v>4128</v>
      </c>
      <c r="D2659" s="21" t="s">
        <v>10594</v>
      </c>
      <c r="F2659" s="24" t="s">
        <v>10595</v>
      </c>
      <c r="G2659" s="24" t="s">
        <v>10596</v>
      </c>
      <c r="AQ2659" s="49">
        <v>4232</v>
      </c>
      <c r="AR2659" s="50" t="s">
        <v>221</v>
      </c>
      <c r="CM2659" s="97">
        <v>4232</v>
      </c>
      <c r="CN2659" s="105" t="s">
        <v>237</v>
      </c>
      <c r="CO2659" s="98" t="s">
        <v>237</v>
      </c>
    </row>
    <row r="2660" spans="1:94">
      <c r="A2660" s="5" t="s">
        <v>1187</v>
      </c>
      <c r="B2660" s="5" t="s">
        <v>4490</v>
      </c>
      <c r="C2660" s="5" t="s">
        <v>4491</v>
      </c>
      <c r="D2660" s="21" t="s">
        <v>10597</v>
      </c>
      <c r="F2660" s="24" t="s">
        <v>10598</v>
      </c>
      <c r="G2660" s="24" t="s">
        <v>10599</v>
      </c>
      <c r="AQ2660" s="49">
        <v>4233</v>
      </c>
      <c r="AR2660" s="50" t="s">
        <v>221</v>
      </c>
      <c r="CM2660" s="97">
        <v>4233</v>
      </c>
      <c r="CN2660" s="105" t="s">
        <v>237</v>
      </c>
      <c r="CO2660" s="98" t="s">
        <v>237</v>
      </c>
    </row>
    <row r="2661" spans="1:94">
      <c r="A2661" s="5" t="s">
        <v>502</v>
      </c>
      <c r="B2661" s="5" t="s">
        <v>995</v>
      </c>
      <c r="C2661" s="5" t="s">
        <v>1343</v>
      </c>
      <c r="D2661" s="21" t="s">
        <v>10600</v>
      </c>
      <c r="F2661" s="24" t="s">
        <v>10601</v>
      </c>
      <c r="G2661" s="24" t="s">
        <v>10602</v>
      </c>
      <c r="AQ2661" s="49">
        <v>4234</v>
      </c>
      <c r="AR2661" s="50" t="s">
        <v>221</v>
      </c>
      <c r="CM2661" s="97">
        <v>4234</v>
      </c>
      <c r="CN2661" s="105" t="s">
        <v>237</v>
      </c>
      <c r="CO2661" s="98" t="s">
        <v>237</v>
      </c>
    </row>
    <row r="2662" spans="1:94">
      <c r="A2662" s="5" t="s">
        <v>354</v>
      </c>
      <c r="B2662" s="5" t="s">
        <v>1762</v>
      </c>
      <c r="C2662" s="5" t="s">
        <v>1762</v>
      </c>
      <c r="D2662" s="21" t="s">
        <v>10603</v>
      </c>
      <c r="F2662" s="24" t="s">
        <v>10604</v>
      </c>
      <c r="G2662" s="24" t="s">
        <v>10605</v>
      </c>
      <c r="AQ2662" s="49">
        <v>4235</v>
      </c>
      <c r="AR2662" s="50" t="s">
        <v>221</v>
      </c>
      <c r="CM2662" s="97">
        <v>4235</v>
      </c>
      <c r="CN2662" s="105" t="s">
        <v>237</v>
      </c>
      <c r="CO2662" s="98" t="s">
        <v>237</v>
      </c>
    </row>
    <row r="2663" spans="1:94">
      <c r="A2663" s="5" t="s">
        <v>502</v>
      </c>
      <c r="B2663" s="5" t="s">
        <v>1500</v>
      </c>
      <c r="C2663" s="5" t="s">
        <v>2257</v>
      </c>
      <c r="D2663" s="21" t="s">
        <v>10606</v>
      </c>
      <c r="F2663" s="24" t="s">
        <v>10607</v>
      </c>
      <c r="G2663" s="24" t="s">
        <v>10608</v>
      </c>
      <c r="AQ2663" s="49">
        <v>4236</v>
      </c>
      <c r="AR2663" s="50" t="s">
        <v>221</v>
      </c>
      <c r="CM2663" s="97">
        <v>4236</v>
      </c>
      <c r="CN2663" s="105" t="s">
        <v>237</v>
      </c>
      <c r="CO2663" s="98" t="s">
        <v>237</v>
      </c>
    </row>
    <row r="2664" spans="1:94">
      <c r="A2664" s="5" t="s">
        <v>502</v>
      </c>
      <c r="B2664" s="5" t="s">
        <v>995</v>
      </c>
      <c r="C2664" s="5" t="s">
        <v>1343</v>
      </c>
      <c r="D2664" s="21" t="s">
        <v>10609</v>
      </c>
      <c r="F2664" s="24" t="s">
        <v>10610</v>
      </c>
      <c r="G2664" s="24" t="s">
        <v>10611</v>
      </c>
      <c r="AQ2664" s="49">
        <v>4240</v>
      </c>
      <c r="AR2664" s="50" t="s">
        <v>10612</v>
      </c>
      <c r="CM2664" s="97">
        <v>4240</v>
      </c>
      <c r="CN2664" s="105" t="s">
        <v>922</v>
      </c>
      <c r="CO2664" s="98" t="s">
        <v>237</v>
      </c>
    </row>
    <row r="2665" spans="1:94">
      <c r="A2665" s="5" t="s">
        <v>502</v>
      </c>
      <c r="B2665" s="5" t="s">
        <v>1500</v>
      </c>
      <c r="C2665" s="5" t="s">
        <v>1501</v>
      </c>
      <c r="D2665" s="21" t="s">
        <v>10613</v>
      </c>
      <c r="F2665" s="24" t="s">
        <v>10614</v>
      </c>
      <c r="G2665" s="24" t="s">
        <v>10615</v>
      </c>
      <c r="AQ2665" s="49">
        <v>4241</v>
      </c>
      <c r="AR2665" s="50" t="s">
        <v>221</v>
      </c>
      <c r="CM2665" s="97">
        <v>4241</v>
      </c>
      <c r="CN2665" s="105" t="s">
        <v>922</v>
      </c>
      <c r="CO2665" s="98" t="s">
        <v>237</v>
      </c>
    </row>
    <row r="2666" spans="1:94">
      <c r="A2666" s="5" t="s">
        <v>324</v>
      </c>
      <c r="B2666" s="5" t="s">
        <v>2335</v>
      </c>
      <c r="C2666" s="5" t="s">
        <v>2336</v>
      </c>
      <c r="D2666" s="21" t="s">
        <v>10616</v>
      </c>
      <c r="F2666" s="24" t="s">
        <v>980</v>
      </c>
      <c r="G2666" s="24" t="s">
        <v>980</v>
      </c>
      <c r="AQ2666" s="49">
        <v>4242</v>
      </c>
      <c r="AR2666" s="50" t="s">
        <v>221</v>
      </c>
      <c r="CM2666" s="97">
        <v>4242</v>
      </c>
      <c r="CN2666" s="105" t="s">
        <v>922</v>
      </c>
      <c r="CO2666" s="98" t="s">
        <v>237</v>
      </c>
    </row>
    <row r="2667" spans="1:94">
      <c r="A2667" s="5" t="s">
        <v>502</v>
      </c>
      <c r="B2667" s="5" t="s">
        <v>666</v>
      </c>
      <c r="C2667" s="5" t="s">
        <v>3399</v>
      </c>
      <c r="D2667" s="21" t="s">
        <v>10617</v>
      </c>
      <c r="F2667" s="24" t="s">
        <v>10618</v>
      </c>
      <c r="G2667" s="24" t="s">
        <v>10619</v>
      </c>
      <c r="AQ2667" s="49">
        <v>4243</v>
      </c>
      <c r="AR2667" s="50" t="s">
        <v>221</v>
      </c>
      <c r="CM2667" s="97">
        <v>4243</v>
      </c>
      <c r="CN2667" s="105" t="s">
        <v>922</v>
      </c>
      <c r="CO2667" s="98" t="s">
        <v>237</v>
      </c>
    </row>
    <row r="2668" spans="1:94">
      <c r="A2668" s="5" t="s">
        <v>1187</v>
      </c>
      <c r="B2668" s="5" t="s">
        <v>3068</v>
      </c>
      <c r="C2668" s="5" t="s">
        <v>7563</v>
      </c>
      <c r="D2668" s="21" t="s">
        <v>10620</v>
      </c>
      <c r="F2668" s="24" t="s">
        <v>10621</v>
      </c>
      <c r="G2668" s="24" t="s">
        <v>10622</v>
      </c>
      <c r="AQ2668" s="49">
        <v>4244</v>
      </c>
      <c r="AR2668" s="50" t="s">
        <v>221</v>
      </c>
      <c r="CM2668" s="97">
        <v>4244</v>
      </c>
      <c r="CN2668" s="105" t="s">
        <v>922</v>
      </c>
      <c r="CO2668" s="98" t="s">
        <v>237</v>
      </c>
    </row>
    <row r="2669" spans="1:94">
      <c r="A2669" s="5" t="s">
        <v>502</v>
      </c>
      <c r="B2669" s="5" t="s">
        <v>666</v>
      </c>
      <c r="C2669" s="5" t="s">
        <v>3399</v>
      </c>
      <c r="D2669" s="21" t="s">
        <v>10623</v>
      </c>
      <c r="F2669" s="24" t="s">
        <v>10624</v>
      </c>
      <c r="G2669" s="24" t="s">
        <v>10625</v>
      </c>
      <c r="AQ2669" s="49">
        <v>4245</v>
      </c>
      <c r="AR2669" s="50" t="s">
        <v>221</v>
      </c>
      <c r="CM2669" s="97">
        <v>4245</v>
      </c>
      <c r="CN2669" s="105" t="s">
        <v>922</v>
      </c>
      <c r="CO2669" s="98" t="s">
        <v>237</v>
      </c>
    </row>
    <row r="2670" spans="1:94">
      <c r="A2670" s="5" t="s">
        <v>354</v>
      </c>
      <c r="B2670" s="5" t="s">
        <v>1801</v>
      </c>
      <c r="C2670" s="5" t="s">
        <v>2354</v>
      </c>
      <c r="D2670" s="21" t="s">
        <v>10626</v>
      </c>
      <c r="F2670" s="110" t="s">
        <v>10627</v>
      </c>
      <c r="G2670" s="110" t="s">
        <v>10628</v>
      </c>
      <c r="AQ2670" s="49">
        <v>4246</v>
      </c>
      <c r="AR2670" s="50" t="s">
        <v>221</v>
      </c>
      <c r="CM2670" s="97">
        <v>4246</v>
      </c>
      <c r="CN2670" s="105" t="s">
        <v>922</v>
      </c>
      <c r="CO2670" s="98" t="s">
        <v>237</v>
      </c>
    </row>
    <row r="2671" spans="1:94">
      <c r="A2671" s="5" t="s">
        <v>324</v>
      </c>
      <c r="B2671" s="5" t="s">
        <v>1044</v>
      </c>
      <c r="C2671" s="5" t="s">
        <v>2212</v>
      </c>
      <c r="D2671" s="21" t="s">
        <v>10629</v>
      </c>
      <c r="F2671" s="24" t="s">
        <v>10630</v>
      </c>
      <c r="G2671" s="24" t="s">
        <v>10631</v>
      </c>
      <c r="AQ2671" s="49">
        <v>4247</v>
      </c>
      <c r="AR2671" s="50" t="s">
        <v>221</v>
      </c>
      <c r="CM2671" s="97">
        <v>4247</v>
      </c>
      <c r="CN2671" s="105" t="s">
        <v>922</v>
      </c>
      <c r="CO2671" s="98" t="s">
        <v>237</v>
      </c>
    </row>
    <row r="2672" spans="1:94">
      <c r="A2672" s="5" t="s">
        <v>502</v>
      </c>
      <c r="B2672" s="5" t="s">
        <v>1478</v>
      </c>
      <c r="C2672" s="5" t="s">
        <v>3267</v>
      </c>
      <c r="D2672" s="21" t="s">
        <v>10632</v>
      </c>
      <c r="F2672" s="24" t="s">
        <v>10633</v>
      </c>
      <c r="G2672" s="24" t="s">
        <v>10634</v>
      </c>
      <c r="AQ2672" s="49">
        <v>4249</v>
      </c>
      <c r="AR2672" s="50" t="s">
        <v>221</v>
      </c>
      <c r="CM2672" s="97">
        <v>4249</v>
      </c>
      <c r="CN2672" s="105" t="s">
        <v>922</v>
      </c>
      <c r="CO2672" s="98" t="s">
        <v>237</v>
      </c>
    </row>
    <row r="2673" spans="1:94">
      <c r="A2673" s="5" t="s">
        <v>502</v>
      </c>
      <c r="B2673" s="5" t="s">
        <v>1500</v>
      </c>
      <c r="C2673" s="5" t="s">
        <v>2716</v>
      </c>
      <c r="D2673" s="21" t="s">
        <v>10635</v>
      </c>
      <c r="F2673" s="24" t="s">
        <v>10636</v>
      </c>
      <c r="G2673" s="24" t="s">
        <v>10637</v>
      </c>
      <c r="AQ2673" s="49">
        <v>4250</v>
      </c>
      <c r="AR2673" s="50" t="s">
        <v>10638</v>
      </c>
      <c r="CM2673" s="97">
        <v>4250</v>
      </c>
      <c r="CN2673" s="105" t="s">
        <v>237</v>
      </c>
      <c r="CO2673" s="98" t="s">
        <v>237</v>
      </c>
    </row>
    <row r="2674" spans="1:94">
      <c r="A2674" s="5" t="s">
        <v>780</v>
      </c>
      <c r="B2674" s="5" t="s">
        <v>1512</v>
      </c>
      <c r="D2674" s="21" t="s">
        <v>10639</v>
      </c>
      <c r="F2674" s="24" t="s">
        <v>10640</v>
      </c>
      <c r="G2674" s="24" t="s">
        <v>10641</v>
      </c>
      <c r="AQ2674" s="49">
        <v>4300</v>
      </c>
      <c r="AR2674" s="50" t="s">
        <v>10642</v>
      </c>
      <c r="CM2674" s="97">
        <v>4300</v>
      </c>
      <c r="CN2674" s="105" t="s">
        <v>237</v>
      </c>
      <c r="CO2674" s="98" t="s">
        <v>237</v>
      </c>
    </row>
    <row r="2675" spans="1:94">
      <c r="A2675" s="5" t="s">
        <v>354</v>
      </c>
      <c r="B2675" s="5" t="s">
        <v>2422</v>
      </c>
      <c r="C2675" s="5" t="s">
        <v>2423</v>
      </c>
      <c r="D2675" s="21" t="s">
        <v>10643</v>
      </c>
      <c r="F2675" s="24" t="s">
        <v>10644</v>
      </c>
      <c r="G2675" s="24" t="s">
        <v>10645</v>
      </c>
      <c r="AQ2675" s="49">
        <v>4301</v>
      </c>
      <c r="AR2675" s="50" t="s">
        <v>221</v>
      </c>
      <c r="CM2675" s="97">
        <v>4301</v>
      </c>
      <c r="CN2675" s="105" t="s">
        <v>237</v>
      </c>
      <c r="CO2675" s="98" t="s">
        <v>237</v>
      </c>
    </row>
    <row r="2676" spans="1:94">
      <c r="A2676" s="5" t="s">
        <v>502</v>
      </c>
      <c r="B2676" s="5" t="s">
        <v>1500</v>
      </c>
      <c r="C2676" s="5" t="s">
        <v>2885</v>
      </c>
      <c r="D2676" s="21" t="s">
        <v>10646</v>
      </c>
      <c r="F2676" s="24" t="s">
        <v>10647</v>
      </c>
      <c r="G2676" s="24" t="s">
        <v>10648</v>
      </c>
      <c r="AQ2676" s="49">
        <v>4302</v>
      </c>
      <c r="AR2676" s="50" t="s">
        <v>221</v>
      </c>
      <c r="CM2676" s="97">
        <v>4302</v>
      </c>
      <c r="CN2676" s="105" t="s">
        <v>237</v>
      </c>
      <c r="CO2676" s="98" t="s">
        <v>237</v>
      </c>
    </row>
    <row r="2677" spans="1:94">
      <c r="A2677" s="5" t="s">
        <v>502</v>
      </c>
      <c r="B2677" s="5" t="s">
        <v>995</v>
      </c>
      <c r="C2677" s="5" t="s">
        <v>4438</v>
      </c>
      <c r="D2677" s="21" t="s">
        <v>10649</v>
      </c>
      <c r="F2677" s="24" t="s">
        <v>10650</v>
      </c>
      <c r="G2677" s="24" t="s">
        <v>10651</v>
      </c>
      <c r="AQ2677" s="49">
        <v>4303</v>
      </c>
      <c r="AR2677" s="50" t="s">
        <v>221</v>
      </c>
      <c r="CM2677" s="97">
        <v>4303</v>
      </c>
      <c r="CN2677" s="105" t="s">
        <v>237</v>
      </c>
      <c r="CO2677" s="98" t="s">
        <v>237</v>
      </c>
    </row>
    <row r="2678" spans="1:94">
      <c r="A2678" s="5" t="s">
        <v>1187</v>
      </c>
      <c r="B2678" s="5" t="s">
        <v>3524</v>
      </c>
      <c r="C2678" s="5" t="s">
        <v>10127</v>
      </c>
      <c r="D2678" s="21" t="s">
        <v>10652</v>
      </c>
      <c r="F2678" s="24" t="s">
        <v>10653</v>
      </c>
      <c r="G2678" s="24" t="s">
        <v>10654</v>
      </c>
      <c r="AQ2678" s="49">
        <v>4304</v>
      </c>
      <c r="AR2678" s="50" t="s">
        <v>221</v>
      </c>
      <c r="CM2678" s="97">
        <v>4304</v>
      </c>
      <c r="CN2678" s="105" t="s">
        <v>237</v>
      </c>
      <c r="CO2678" s="98" t="s">
        <v>237</v>
      </c>
    </row>
    <row r="2679" spans="1:94">
      <c r="A2679" s="5" t="s">
        <v>502</v>
      </c>
      <c r="B2679" s="5" t="s">
        <v>1554</v>
      </c>
      <c r="C2679" s="5" t="s">
        <v>10655</v>
      </c>
      <c r="D2679" s="21" t="s">
        <v>10655</v>
      </c>
      <c r="F2679" s="24" t="s">
        <v>10656</v>
      </c>
      <c r="G2679" s="24" t="s">
        <v>10657</v>
      </c>
      <c r="AQ2679" s="49">
        <v>4305</v>
      </c>
      <c r="AR2679" s="50" t="s">
        <v>221</v>
      </c>
      <c r="CM2679" s="97">
        <v>4305</v>
      </c>
      <c r="CN2679" s="105" t="s">
        <v>237</v>
      </c>
      <c r="CO2679" s="98" t="s">
        <v>237</v>
      </c>
    </row>
    <row r="2680" spans="1:94">
      <c r="A2680" s="22" t="s">
        <v>354</v>
      </c>
      <c r="C2680" s="5" t="s">
        <v>7300</v>
      </c>
      <c r="D2680" s="21" t="s">
        <v>10658</v>
      </c>
      <c r="F2680" s="24" t="s">
        <v>10659</v>
      </c>
      <c r="G2680" s="24" t="s">
        <v>10659</v>
      </c>
      <c r="AQ2680" s="49">
        <v>4306</v>
      </c>
      <c r="AR2680" s="50" t="s">
        <v>221</v>
      </c>
      <c r="CM2680" s="97">
        <v>4306</v>
      </c>
      <c r="CN2680" s="105" t="s">
        <v>237</v>
      </c>
      <c r="CO2680" s="98" t="s">
        <v>237</v>
      </c>
    </row>
    <row r="2681" spans="1:94">
      <c r="A2681" s="5" t="s">
        <v>324</v>
      </c>
      <c r="B2681" s="5" t="s">
        <v>1044</v>
      </c>
      <c r="C2681" s="5" t="s">
        <v>2161</v>
      </c>
      <c r="D2681" s="21" t="s">
        <v>10660</v>
      </c>
      <c r="F2681" s="24" t="s">
        <v>10661</v>
      </c>
      <c r="G2681" s="24" t="s">
        <v>10662</v>
      </c>
      <c r="AQ2681" s="49">
        <v>4307</v>
      </c>
      <c r="AR2681" s="50" t="s">
        <v>221</v>
      </c>
      <c r="CM2681" s="97">
        <v>4307</v>
      </c>
      <c r="CN2681" s="105" t="s">
        <v>237</v>
      </c>
      <c r="CO2681" s="98" t="s">
        <v>237</v>
      </c>
    </row>
    <row r="2682" spans="1:94">
      <c r="A2682" s="22" t="s">
        <v>354</v>
      </c>
      <c r="C2682" s="5" t="s">
        <v>7300</v>
      </c>
      <c r="D2682" s="21" t="s">
        <v>1098</v>
      </c>
      <c r="F2682" s="24" t="s">
        <v>10663</v>
      </c>
      <c r="G2682" s="24" t="s">
        <v>10664</v>
      </c>
      <c r="AQ2682" s="49">
        <v>4308</v>
      </c>
      <c r="AR2682" s="50" t="s">
        <v>221</v>
      </c>
      <c r="CM2682" s="97">
        <v>4308</v>
      </c>
      <c r="CN2682" s="105" t="s">
        <v>237</v>
      </c>
      <c r="CO2682" s="98" t="s">
        <v>237</v>
      </c>
    </row>
    <row r="2683" spans="1:94" customHeight="1" ht="14.4">
      <c r="A2683" s="5" t="s">
        <v>780</v>
      </c>
      <c r="B2683" s="5" t="s">
        <v>10665</v>
      </c>
      <c r="C2683" s="5" t="s">
        <v>10666</v>
      </c>
      <c r="D2683" s="21" t="s">
        <v>1098</v>
      </c>
      <c r="F2683" s="24" t="s">
        <v>10667</v>
      </c>
      <c r="G2683" s="24" t="s">
        <v>10668</v>
      </c>
      <c r="AQ2683" s="49">
        <v>4310</v>
      </c>
      <c r="AR2683" s="50" t="s">
        <v>10669</v>
      </c>
      <c r="CM2683" s="97">
        <v>4310</v>
      </c>
      <c r="CN2683" s="109" t="s">
        <v>922</v>
      </c>
      <c r="CO2683" s="98" t="s">
        <v>237</v>
      </c>
    </row>
    <row r="2684" spans="1:94">
      <c r="A2684" s="22" t="s">
        <v>354</v>
      </c>
      <c r="C2684" s="5" t="s">
        <v>7300</v>
      </c>
      <c r="D2684" s="21" t="s">
        <v>10670</v>
      </c>
      <c r="F2684" s="24" t="s">
        <v>10671</v>
      </c>
      <c r="G2684" s="24" t="s">
        <v>10672</v>
      </c>
      <c r="AQ2684" s="49">
        <v>4311</v>
      </c>
      <c r="AR2684" s="50" t="s">
        <v>221</v>
      </c>
      <c r="CM2684" s="97">
        <v>4311</v>
      </c>
      <c r="CN2684" s="105" t="s">
        <v>922</v>
      </c>
      <c r="CO2684" s="98" t="s">
        <v>237</v>
      </c>
    </row>
    <row r="2685" spans="1:94">
      <c r="A2685" s="22" t="s">
        <v>354</v>
      </c>
      <c r="C2685" s="5" t="s">
        <v>7300</v>
      </c>
      <c r="D2685" s="21" t="s">
        <v>10673</v>
      </c>
      <c r="F2685" s="24" t="s">
        <v>10674</v>
      </c>
      <c r="G2685" s="24" t="s">
        <v>10675</v>
      </c>
      <c r="AQ2685" s="49">
        <v>4312</v>
      </c>
      <c r="AR2685" s="50" t="s">
        <v>221</v>
      </c>
      <c r="CM2685" s="97">
        <v>4312</v>
      </c>
      <c r="CN2685" s="105" t="s">
        <v>922</v>
      </c>
      <c r="CO2685" s="98" t="s">
        <v>237</v>
      </c>
    </row>
    <row r="2686" spans="1:94">
      <c r="A2686" s="5" t="s">
        <v>354</v>
      </c>
      <c r="B2686" s="5" t="s">
        <v>3410</v>
      </c>
      <c r="C2686" s="5" t="s">
        <v>3410</v>
      </c>
      <c r="D2686" s="21" t="s">
        <v>10676</v>
      </c>
      <c r="F2686" s="24" t="s">
        <v>10677</v>
      </c>
      <c r="G2686" s="24" t="s">
        <v>10678</v>
      </c>
      <c r="AQ2686" s="49">
        <v>4313</v>
      </c>
      <c r="AR2686" s="50" t="s">
        <v>221</v>
      </c>
      <c r="CM2686" s="97">
        <v>4313</v>
      </c>
      <c r="CN2686" s="105" t="s">
        <v>922</v>
      </c>
      <c r="CO2686" s="98" t="s">
        <v>237</v>
      </c>
    </row>
    <row r="2687" spans="1:94">
      <c r="A2687" s="5" t="s">
        <v>354</v>
      </c>
      <c r="B2687" s="5" t="s">
        <v>1839</v>
      </c>
      <c r="C2687" s="5" t="s">
        <v>10187</v>
      </c>
      <c r="D2687" s="21" t="s">
        <v>10679</v>
      </c>
      <c r="F2687" s="24" t="s">
        <v>10680</v>
      </c>
      <c r="G2687" s="24" t="s">
        <v>10681</v>
      </c>
      <c r="AQ2687" s="49">
        <v>4314</v>
      </c>
      <c r="AR2687" s="50" t="s">
        <v>221</v>
      </c>
      <c r="CM2687" s="97">
        <v>4314</v>
      </c>
      <c r="CN2687" s="105" t="s">
        <v>922</v>
      </c>
      <c r="CO2687" s="98" t="s">
        <v>237</v>
      </c>
    </row>
    <row r="2688" spans="1:94">
      <c r="A2688" s="5" t="s">
        <v>324</v>
      </c>
      <c r="B2688" s="5" t="s">
        <v>1522</v>
      </c>
      <c r="C2688" s="5" t="s">
        <v>3087</v>
      </c>
      <c r="D2688" s="21" t="s">
        <v>10682</v>
      </c>
      <c r="F2688" s="24" t="s">
        <v>10683</v>
      </c>
      <c r="G2688" s="24" t="s">
        <v>10684</v>
      </c>
      <c r="AQ2688" s="49">
        <v>4320</v>
      </c>
      <c r="AR2688" s="50" t="s">
        <v>10685</v>
      </c>
      <c r="CM2688" s="97">
        <v>4320</v>
      </c>
      <c r="CN2688" s="105" t="s">
        <v>237</v>
      </c>
      <c r="CO2688" s="98" t="s">
        <v>237</v>
      </c>
    </row>
    <row r="2689" spans="1:94">
      <c r="A2689" s="5" t="s">
        <v>354</v>
      </c>
      <c r="B2689" s="5" t="s">
        <v>1839</v>
      </c>
      <c r="C2689" s="5" t="s">
        <v>6128</v>
      </c>
      <c r="D2689" s="21" t="s">
        <v>10686</v>
      </c>
      <c r="F2689" s="24" t="s">
        <v>10687</v>
      </c>
      <c r="G2689" s="24" t="s">
        <v>10688</v>
      </c>
      <c r="AQ2689" s="49">
        <v>4321</v>
      </c>
      <c r="AR2689" s="50" t="s">
        <v>10689</v>
      </c>
      <c r="CM2689" s="97">
        <v>4321</v>
      </c>
      <c r="CN2689" s="105" t="s">
        <v>237</v>
      </c>
      <c r="CO2689" s="98" t="s">
        <v>237</v>
      </c>
    </row>
    <row r="2690" spans="1:94">
      <c r="A2690" s="22" t="s">
        <v>354</v>
      </c>
      <c r="C2690" s="5" t="s">
        <v>7300</v>
      </c>
      <c r="D2690" s="21" t="s">
        <v>10690</v>
      </c>
      <c r="F2690" s="24" t="s">
        <v>10691</v>
      </c>
      <c r="G2690" s="24" t="s">
        <v>10692</v>
      </c>
      <c r="AQ2690" s="49">
        <v>4322</v>
      </c>
      <c r="AR2690" s="50" t="s">
        <v>10693</v>
      </c>
      <c r="CM2690" s="97">
        <v>4322</v>
      </c>
      <c r="CN2690" s="105" t="s">
        <v>237</v>
      </c>
      <c r="CO2690" s="98" t="s">
        <v>237</v>
      </c>
    </row>
    <row r="2691" spans="1:94">
      <c r="A2691" s="22" t="s">
        <v>354</v>
      </c>
      <c r="C2691" s="5" t="s">
        <v>7300</v>
      </c>
      <c r="D2691" s="21" t="s">
        <v>10694</v>
      </c>
      <c r="F2691" s="24" t="s">
        <v>10695</v>
      </c>
      <c r="G2691" s="24" t="s">
        <v>10696</v>
      </c>
      <c r="AQ2691" s="49">
        <v>4323</v>
      </c>
      <c r="AR2691" s="50" t="s">
        <v>10697</v>
      </c>
      <c r="CM2691" s="97">
        <v>4323</v>
      </c>
      <c r="CN2691" s="105" t="s">
        <v>237</v>
      </c>
      <c r="CO2691" s="98" t="s">
        <v>237</v>
      </c>
    </row>
    <row r="2692" spans="1:94">
      <c r="A2692" s="5" t="s">
        <v>354</v>
      </c>
      <c r="B2692" s="5" t="s">
        <v>2096</v>
      </c>
      <c r="C2692" s="5" t="s">
        <v>2916</v>
      </c>
      <c r="D2692" s="21" t="s">
        <v>10698</v>
      </c>
      <c r="F2692" s="24" t="s">
        <v>10699</v>
      </c>
      <c r="G2692" s="24" t="s">
        <v>10700</v>
      </c>
      <c r="AQ2692" s="49">
        <v>4324</v>
      </c>
      <c r="AR2692" s="50" t="s">
        <v>221</v>
      </c>
      <c r="CM2692" s="97">
        <v>4324</v>
      </c>
      <c r="CN2692" s="105" t="s">
        <v>237</v>
      </c>
      <c r="CO2692" s="98" t="s">
        <v>237</v>
      </c>
    </row>
    <row r="2693" spans="1:94">
      <c r="A2693" s="22" t="s">
        <v>354</v>
      </c>
      <c r="B2693" s="5" t="s">
        <v>2145</v>
      </c>
      <c r="C2693" s="5" t="s">
        <v>4430</v>
      </c>
      <c r="D2693" s="21" t="s">
        <v>10701</v>
      </c>
      <c r="F2693" s="24" t="s">
        <v>10702</v>
      </c>
      <c r="G2693" s="24" t="s">
        <v>10703</v>
      </c>
      <c r="AQ2693" s="49">
        <v>4325</v>
      </c>
      <c r="AR2693" s="50" t="s">
        <v>221</v>
      </c>
      <c r="CM2693" s="97">
        <v>4325</v>
      </c>
      <c r="CN2693" s="105" t="s">
        <v>237</v>
      </c>
      <c r="CO2693" s="98" t="s">
        <v>237</v>
      </c>
    </row>
    <row r="2694" spans="1:94">
      <c r="A2694" s="5" t="s">
        <v>354</v>
      </c>
      <c r="B2694" s="5" t="s">
        <v>1831</v>
      </c>
      <c r="C2694" s="5" t="s">
        <v>3406</v>
      </c>
      <c r="D2694" s="21" t="s">
        <v>10704</v>
      </c>
      <c r="F2694" s="24" t="s">
        <v>10705</v>
      </c>
      <c r="G2694" s="24" t="s">
        <v>10706</v>
      </c>
      <c r="AQ2694" s="49">
        <v>4326</v>
      </c>
      <c r="AR2694" s="50" t="s">
        <v>221</v>
      </c>
      <c r="CM2694" s="97">
        <v>4326</v>
      </c>
      <c r="CN2694" s="105" t="s">
        <v>237</v>
      </c>
      <c r="CO2694" s="98" t="s">
        <v>237</v>
      </c>
    </row>
    <row r="2695" spans="1:94">
      <c r="A2695" s="22" t="s">
        <v>354</v>
      </c>
      <c r="B2695" s="5" t="s">
        <v>2145</v>
      </c>
      <c r="C2695" s="5" t="s">
        <v>10707</v>
      </c>
      <c r="D2695" s="21" t="s">
        <v>10708</v>
      </c>
      <c r="F2695" s="24" t="s">
        <v>10709</v>
      </c>
      <c r="G2695" s="24" t="s">
        <v>10710</v>
      </c>
      <c r="AQ2695" s="49">
        <v>4327</v>
      </c>
      <c r="AR2695" s="50" t="s">
        <v>10711</v>
      </c>
      <c r="CM2695" s="97">
        <v>4327</v>
      </c>
      <c r="CN2695" s="105" t="s">
        <v>237</v>
      </c>
      <c r="CO2695" s="98" t="s">
        <v>237</v>
      </c>
    </row>
    <row r="2696" spans="1:94">
      <c r="A2696" s="22" t="s">
        <v>354</v>
      </c>
      <c r="B2696" s="5" t="s">
        <v>10712</v>
      </c>
      <c r="C2696" s="5" t="s">
        <v>10713</v>
      </c>
      <c r="D2696" s="21" t="s">
        <v>10714</v>
      </c>
      <c r="F2696" s="24" t="s">
        <v>10715</v>
      </c>
      <c r="G2696" s="24" t="s">
        <v>10716</v>
      </c>
      <c r="AQ2696" s="49">
        <v>4330</v>
      </c>
      <c r="AR2696" s="50" t="s">
        <v>10717</v>
      </c>
      <c r="CM2696" s="97">
        <v>4330</v>
      </c>
      <c r="CN2696" s="105" t="s">
        <v>237</v>
      </c>
      <c r="CO2696" s="98" t="s">
        <v>237</v>
      </c>
    </row>
    <row r="2697" spans="1:94">
      <c r="A2697" s="5" t="s">
        <v>354</v>
      </c>
      <c r="B2697" s="5" t="s">
        <v>3410</v>
      </c>
      <c r="C2697" s="5" t="s">
        <v>3410</v>
      </c>
      <c r="D2697" s="21" t="s">
        <v>10718</v>
      </c>
      <c r="F2697" s="24" t="s">
        <v>10719</v>
      </c>
      <c r="G2697" s="24" t="s">
        <v>10720</v>
      </c>
      <c r="AQ2697" s="49">
        <v>4331</v>
      </c>
      <c r="AR2697" s="50" t="s">
        <v>10721</v>
      </c>
      <c r="CM2697" s="97">
        <v>4331</v>
      </c>
      <c r="CN2697" s="105" t="s">
        <v>237</v>
      </c>
      <c r="CO2697" s="98" t="s">
        <v>237</v>
      </c>
    </row>
    <row r="2698" spans="1:94" customHeight="1" ht="14.4">
      <c r="A2698" s="26" t="s">
        <v>1635</v>
      </c>
      <c r="B2698" s="26" t="s">
        <v>2584</v>
      </c>
      <c r="D2698" s="27" t="s">
        <v>10722</v>
      </c>
      <c r="F2698" s="24" t="s">
        <v>10723</v>
      </c>
      <c r="G2698" s="24" t="s">
        <v>10724</v>
      </c>
      <c r="AQ2698" s="49">
        <v>4332</v>
      </c>
      <c r="AR2698" s="50" t="s">
        <v>221</v>
      </c>
      <c r="CM2698" s="97">
        <v>4332</v>
      </c>
      <c r="CN2698" s="105" t="s">
        <v>237</v>
      </c>
      <c r="CO2698" s="98" t="s">
        <v>237</v>
      </c>
    </row>
    <row r="2699" spans="1:94">
      <c r="A2699" s="5" t="s">
        <v>1187</v>
      </c>
      <c r="B2699" s="5" t="s">
        <v>3068</v>
      </c>
      <c r="C2699" s="5" t="s">
        <v>10725</v>
      </c>
      <c r="D2699" s="21" t="s">
        <v>10726</v>
      </c>
      <c r="F2699" s="24" t="s">
        <v>10727</v>
      </c>
      <c r="G2699" s="24" t="s">
        <v>10728</v>
      </c>
      <c r="AQ2699" s="49">
        <v>4333</v>
      </c>
      <c r="AR2699" s="50" t="s">
        <v>10729</v>
      </c>
      <c r="CM2699" s="97">
        <v>4333</v>
      </c>
      <c r="CN2699" s="105" t="s">
        <v>237</v>
      </c>
      <c r="CO2699" s="98" t="s">
        <v>237</v>
      </c>
    </row>
    <row r="2700" spans="1:94">
      <c r="A2700" s="5" t="s">
        <v>354</v>
      </c>
      <c r="B2700" s="5" t="s">
        <v>3410</v>
      </c>
      <c r="C2700" s="5" t="s">
        <v>3410</v>
      </c>
      <c r="D2700" s="21" t="s">
        <v>10730</v>
      </c>
      <c r="F2700" s="24" t="s">
        <v>10731</v>
      </c>
      <c r="G2700" s="24" t="s">
        <v>10732</v>
      </c>
      <c r="AQ2700" s="49">
        <v>4334</v>
      </c>
      <c r="AR2700" s="50" t="s">
        <v>10733</v>
      </c>
      <c r="CM2700" s="97">
        <v>4334</v>
      </c>
      <c r="CN2700" s="105" t="s">
        <v>237</v>
      </c>
      <c r="CO2700" s="98" t="s">
        <v>237</v>
      </c>
    </row>
    <row r="2701" spans="1:94">
      <c r="A2701" s="5" t="s">
        <v>354</v>
      </c>
      <c r="B2701" s="5" t="s">
        <v>3410</v>
      </c>
      <c r="C2701" s="5" t="s">
        <v>3410</v>
      </c>
      <c r="D2701" s="21" t="s">
        <v>10734</v>
      </c>
      <c r="F2701" s="24" t="s">
        <v>10735</v>
      </c>
      <c r="G2701" s="24" t="s">
        <v>10736</v>
      </c>
      <c r="AQ2701" s="49">
        <v>4335</v>
      </c>
      <c r="AR2701" s="50" t="s">
        <v>221</v>
      </c>
      <c r="CM2701" s="97">
        <v>4335</v>
      </c>
      <c r="CN2701" s="105" t="s">
        <v>237</v>
      </c>
      <c r="CO2701" s="98" t="s">
        <v>237</v>
      </c>
    </row>
    <row r="2702" spans="1:94">
      <c r="A2702" s="5" t="s">
        <v>354</v>
      </c>
      <c r="B2702" s="5" t="s">
        <v>3410</v>
      </c>
      <c r="C2702" s="5" t="s">
        <v>3410</v>
      </c>
      <c r="D2702" s="21" t="s">
        <v>10737</v>
      </c>
      <c r="F2702" s="24" t="s">
        <v>10738</v>
      </c>
      <c r="G2702" s="24" t="s">
        <v>10739</v>
      </c>
      <c r="AQ2702" s="49">
        <v>4336</v>
      </c>
      <c r="AR2702" s="50" t="s">
        <v>221</v>
      </c>
      <c r="CM2702" s="97">
        <v>4336</v>
      </c>
      <c r="CN2702" s="105" t="s">
        <v>237</v>
      </c>
      <c r="CO2702" s="98" t="s">
        <v>237</v>
      </c>
    </row>
    <row r="2703" spans="1:94">
      <c r="A2703" s="5" t="s">
        <v>354</v>
      </c>
      <c r="B2703" s="5" t="s">
        <v>3410</v>
      </c>
      <c r="C2703" s="5" t="s">
        <v>3410</v>
      </c>
      <c r="D2703" s="21" t="s">
        <v>10740</v>
      </c>
      <c r="F2703" s="24" t="s">
        <v>10741</v>
      </c>
      <c r="G2703" s="24" t="s">
        <v>10742</v>
      </c>
      <c r="AQ2703" s="49">
        <v>4337</v>
      </c>
      <c r="AR2703" s="50" t="s">
        <v>221</v>
      </c>
      <c r="CM2703" s="97">
        <v>4337</v>
      </c>
      <c r="CN2703" s="105" t="s">
        <v>237</v>
      </c>
      <c r="CO2703" s="98" t="s">
        <v>237</v>
      </c>
    </row>
    <row r="2704" spans="1:94">
      <c r="A2704" s="5" t="s">
        <v>354</v>
      </c>
      <c r="B2704" s="5" t="s">
        <v>3410</v>
      </c>
      <c r="C2704" s="5" t="s">
        <v>3410</v>
      </c>
      <c r="D2704" s="21" t="s">
        <v>10743</v>
      </c>
      <c r="F2704" s="24" t="s">
        <v>10744</v>
      </c>
      <c r="G2704" s="24" t="s">
        <v>10745</v>
      </c>
      <c r="AQ2704" s="49">
        <v>4340</v>
      </c>
      <c r="AR2704" s="50" t="s">
        <v>10746</v>
      </c>
      <c r="CM2704" s="97">
        <v>4340</v>
      </c>
      <c r="CN2704" s="105" t="s">
        <v>237</v>
      </c>
      <c r="CO2704" s="98" t="s">
        <v>237</v>
      </c>
    </row>
    <row r="2705" spans="1:94">
      <c r="A2705" s="5" t="s">
        <v>354</v>
      </c>
      <c r="B2705" s="5" t="s">
        <v>3410</v>
      </c>
      <c r="C2705" s="5" t="s">
        <v>3410</v>
      </c>
      <c r="D2705" s="21" t="s">
        <v>10747</v>
      </c>
      <c r="F2705" s="24" t="s">
        <v>10748</v>
      </c>
      <c r="G2705" s="24" t="s">
        <v>10749</v>
      </c>
      <c r="AQ2705" s="49">
        <v>4341</v>
      </c>
      <c r="AR2705" s="50" t="s">
        <v>10750</v>
      </c>
      <c r="CM2705" s="97">
        <v>4341</v>
      </c>
      <c r="CN2705" s="105" t="s">
        <v>237</v>
      </c>
      <c r="CO2705" s="98" t="s">
        <v>237</v>
      </c>
    </row>
    <row r="2706" spans="1:94">
      <c r="A2706" s="5" t="s">
        <v>354</v>
      </c>
      <c r="B2706" s="5" t="s">
        <v>3410</v>
      </c>
      <c r="C2706" s="5" t="s">
        <v>3410</v>
      </c>
      <c r="D2706" s="21" t="s">
        <v>10751</v>
      </c>
      <c r="F2706" s="24" t="s">
        <v>10748</v>
      </c>
      <c r="G2706" s="24" t="s">
        <v>10752</v>
      </c>
      <c r="AQ2706" s="49">
        <v>4342</v>
      </c>
      <c r="AR2706" s="50" t="s">
        <v>10753</v>
      </c>
      <c r="CM2706" s="97">
        <v>4342</v>
      </c>
      <c r="CN2706" s="105" t="s">
        <v>237</v>
      </c>
      <c r="CO2706" s="98" t="s">
        <v>237</v>
      </c>
    </row>
    <row r="2707" spans="1:94">
      <c r="A2707" s="5" t="s">
        <v>354</v>
      </c>
      <c r="B2707" s="5" t="s">
        <v>3410</v>
      </c>
      <c r="C2707" s="5" t="s">
        <v>3410</v>
      </c>
      <c r="D2707" s="21" t="s">
        <v>10754</v>
      </c>
      <c r="F2707" s="24" t="s">
        <v>10755</v>
      </c>
      <c r="G2707" s="24" t="s">
        <v>10756</v>
      </c>
      <c r="AQ2707" s="49">
        <v>4343</v>
      </c>
      <c r="AR2707" s="50" t="s">
        <v>10757</v>
      </c>
      <c r="CM2707" s="97">
        <v>4343</v>
      </c>
      <c r="CN2707" s="105" t="s">
        <v>237</v>
      </c>
      <c r="CO2707" s="98" t="s">
        <v>237</v>
      </c>
    </row>
    <row r="2708" spans="1:94">
      <c r="A2708" s="5" t="s">
        <v>354</v>
      </c>
      <c r="B2708" s="5" t="s">
        <v>3410</v>
      </c>
      <c r="C2708" s="5" t="s">
        <v>3410</v>
      </c>
      <c r="D2708" s="21" t="s">
        <v>10758</v>
      </c>
      <c r="F2708" s="24" t="s">
        <v>10759</v>
      </c>
      <c r="G2708" s="24" t="s">
        <v>10760</v>
      </c>
      <c r="AQ2708" s="49">
        <v>4344</v>
      </c>
      <c r="AR2708" s="50" t="s">
        <v>221</v>
      </c>
      <c r="CM2708" s="97">
        <v>4344</v>
      </c>
      <c r="CN2708" s="105" t="s">
        <v>237</v>
      </c>
      <c r="CO2708" s="98" t="s">
        <v>237</v>
      </c>
    </row>
    <row r="2709" spans="1:94">
      <c r="A2709" s="5" t="s">
        <v>354</v>
      </c>
      <c r="B2709" s="5" t="s">
        <v>3410</v>
      </c>
      <c r="C2709" s="5" t="s">
        <v>3410</v>
      </c>
      <c r="D2709" s="21" t="s">
        <v>10761</v>
      </c>
      <c r="F2709" s="24" t="s">
        <v>10762</v>
      </c>
      <c r="G2709" s="24" t="s">
        <v>10763</v>
      </c>
      <c r="AQ2709" s="49">
        <v>4345</v>
      </c>
      <c r="AR2709" s="50" t="s">
        <v>10764</v>
      </c>
      <c r="CM2709" s="97">
        <v>4345</v>
      </c>
      <c r="CN2709" s="105" t="s">
        <v>237</v>
      </c>
      <c r="CO2709" s="98" t="s">
        <v>237</v>
      </c>
    </row>
    <row r="2710" spans="1:94">
      <c r="A2710" s="5" t="s">
        <v>354</v>
      </c>
      <c r="B2710" s="5" t="s">
        <v>3410</v>
      </c>
      <c r="C2710" s="5" t="s">
        <v>3410</v>
      </c>
      <c r="D2710" s="21" t="s">
        <v>10765</v>
      </c>
      <c r="F2710" s="24" t="s">
        <v>10766</v>
      </c>
      <c r="G2710" s="24" t="s">
        <v>10767</v>
      </c>
      <c r="AQ2710" s="49">
        <v>4346</v>
      </c>
      <c r="AR2710" s="50" t="s">
        <v>10768</v>
      </c>
      <c r="CM2710" s="97">
        <v>4346</v>
      </c>
      <c r="CN2710" s="105" t="s">
        <v>237</v>
      </c>
      <c r="CO2710" s="98" t="s">
        <v>237</v>
      </c>
    </row>
    <row r="2711" spans="1:94">
      <c r="A2711" s="5" t="s">
        <v>354</v>
      </c>
      <c r="B2711" s="5" t="s">
        <v>3410</v>
      </c>
      <c r="C2711" s="5" t="s">
        <v>3410</v>
      </c>
      <c r="D2711" s="21" t="s">
        <v>10769</v>
      </c>
      <c r="F2711" s="24" t="s">
        <v>10770</v>
      </c>
      <c r="G2711" s="24" t="s">
        <v>10771</v>
      </c>
      <c r="AQ2711" s="49">
        <v>4347</v>
      </c>
      <c r="AR2711" s="50" t="s">
        <v>221</v>
      </c>
      <c r="CM2711" s="97">
        <v>4347</v>
      </c>
      <c r="CN2711" s="105" t="s">
        <v>237</v>
      </c>
      <c r="CO2711" s="98" t="s">
        <v>237</v>
      </c>
    </row>
    <row r="2712" spans="1:94">
      <c r="A2712" s="5" t="s">
        <v>354</v>
      </c>
      <c r="B2712" s="5" t="s">
        <v>3410</v>
      </c>
      <c r="C2712" s="5" t="s">
        <v>3410</v>
      </c>
      <c r="D2712" s="21" t="s">
        <v>10772</v>
      </c>
      <c r="F2712" s="24" t="s">
        <v>10773</v>
      </c>
      <c r="G2712" s="24" t="s">
        <v>10774</v>
      </c>
      <c r="AQ2712" s="49">
        <v>4350</v>
      </c>
      <c r="AR2712" s="50" t="s">
        <v>10775</v>
      </c>
      <c r="CM2712" s="97">
        <v>4350</v>
      </c>
      <c r="CN2712" s="105" t="s">
        <v>237</v>
      </c>
      <c r="CO2712" s="98" t="s">
        <v>237</v>
      </c>
    </row>
    <row r="2713" spans="1:94">
      <c r="A2713" s="5" t="s">
        <v>354</v>
      </c>
      <c r="B2713" s="5" t="s">
        <v>3410</v>
      </c>
      <c r="C2713" s="5" t="s">
        <v>3410</v>
      </c>
      <c r="D2713" s="21" t="s">
        <v>10776</v>
      </c>
      <c r="F2713" s="24" t="s">
        <v>10777</v>
      </c>
      <c r="G2713" s="24" t="s">
        <v>10778</v>
      </c>
      <c r="AQ2713" s="49">
        <v>4351</v>
      </c>
      <c r="AR2713" s="50" t="s">
        <v>10779</v>
      </c>
      <c r="CM2713" s="97">
        <v>4351</v>
      </c>
      <c r="CN2713" s="105" t="s">
        <v>237</v>
      </c>
      <c r="CO2713" s="98" t="s">
        <v>237</v>
      </c>
    </row>
    <row r="2714" spans="1:94">
      <c r="A2714" s="5" t="s">
        <v>354</v>
      </c>
      <c r="B2714" s="5" t="s">
        <v>3410</v>
      </c>
      <c r="C2714" s="5" t="s">
        <v>3410</v>
      </c>
      <c r="D2714" s="21" t="s">
        <v>10780</v>
      </c>
      <c r="F2714" s="24" t="s">
        <v>10781</v>
      </c>
      <c r="G2714" s="24" t="s">
        <v>10782</v>
      </c>
      <c r="AQ2714" s="49">
        <v>4352</v>
      </c>
      <c r="AR2714" s="50" t="s">
        <v>221</v>
      </c>
      <c r="CM2714" s="97">
        <v>4352</v>
      </c>
      <c r="CN2714" s="105" t="s">
        <v>237</v>
      </c>
      <c r="CO2714" s="98" t="s">
        <v>237</v>
      </c>
    </row>
    <row r="2715" spans="1:94">
      <c r="A2715" s="5" t="s">
        <v>354</v>
      </c>
      <c r="B2715" s="5" t="s">
        <v>3410</v>
      </c>
      <c r="C2715" s="5" t="s">
        <v>3410</v>
      </c>
      <c r="D2715" s="21" t="s">
        <v>10783</v>
      </c>
      <c r="F2715" s="24" t="s">
        <v>10784</v>
      </c>
      <c r="G2715" s="24" t="s">
        <v>10784</v>
      </c>
      <c r="AQ2715" s="49">
        <v>4353</v>
      </c>
      <c r="AR2715" s="50" t="s">
        <v>10785</v>
      </c>
      <c r="CM2715" s="97">
        <v>4353</v>
      </c>
      <c r="CN2715" s="105" t="s">
        <v>237</v>
      </c>
      <c r="CO2715" s="98" t="s">
        <v>237</v>
      </c>
    </row>
    <row r="2716" spans="1:94">
      <c r="A2716" s="5" t="s">
        <v>354</v>
      </c>
      <c r="B2716" s="5" t="s">
        <v>3410</v>
      </c>
      <c r="C2716" s="5" t="s">
        <v>3410</v>
      </c>
      <c r="D2716" s="21" t="s">
        <v>10786</v>
      </c>
      <c r="F2716" s="24" t="s">
        <v>10787</v>
      </c>
      <c r="G2716" s="24" t="s">
        <v>10788</v>
      </c>
      <c r="AQ2716" s="49">
        <v>4354</v>
      </c>
      <c r="AR2716" s="50" t="s">
        <v>10789</v>
      </c>
      <c r="CM2716" s="97">
        <v>4354</v>
      </c>
      <c r="CN2716" s="105" t="s">
        <v>237</v>
      </c>
      <c r="CO2716" s="98" t="s">
        <v>237</v>
      </c>
    </row>
    <row r="2717" spans="1:94">
      <c r="A2717" s="22" t="s">
        <v>354</v>
      </c>
      <c r="C2717" s="5" t="s">
        <v>7300</v>
      </c>
      <c r="D2717" s="21" t="s">
        <v>10790</v>
      </c>
      <c r="F2717" s="24" t="s">
        <v>10791</v>
      </c>
      <c r="G2717" s="24" t="s">
        <v>10792</v>
      </c>
      <c r="AQ2717" s="49">
        <v>4355</v>
      </c>
      <c r="AR2717" s="50" t="s">
        <v>221</v>
      </c>
      <c r="CM2717" s="97">
        <v>4355</v>
      </c>
      <c r="CN2717" s="105" t="s">
        <v>237</v>
      </c>
      <c r="CO2717" s="98" t="s">
        <v>237</v>
      </c>
    </row>
    <row r="2718" spans="1:94">
      <c r="A2718" s="5" t="s">
        <v>455</v>
      </c>
      <c r="B2718" s="5" t="s">
        <v>6616</v>
      </c>
      <c r="D2718" s="5" t="s">
        <v>10793</v>
      </c>
      <c r="F2718" s="24" t="s">
        <v>10794</v>
      </c>
      <c r="G2718" s="24" t="s">
        <v>10794</v>
      </c>
      <c r="AQ2718" s="49">
        <v>4356</v>
      </c>
      <c r="AR2718" s="50" t="s">
        <v>10795</v>
      </c>
      <c r="CM2718" s="97">
        <v>4356</v>
      </c>
      <c r="CN2718" s="105" t="s">
        <v>237</v>
      </c>
      <c r="CO2718" s="98" t="s">
        <v>237</v>
      </c>
    </row>
    <row r="2719" spans="1:94">
      <c r="A2719" s="22" t="s">
        <v>354</v>
      </c>
      <c r="C2719" s="5" t="s">
        <v>7300</v>
      </c>
      <c r="D2719" s="21" t="s">
        <v>10796</v>
      </c>
      <c r="F2719" s="24" t="s">
        <v>10797</v>
      </c>
      <c r="G2719" s="24" t="s">
        <v>10798</v>
      </c>
      <c r="AQ2719" s="49">
        <v>4357</v>
      </c>
      <c r="AR2719" s="50" t="s">
        <v>221</v>
      </c>
      <c r="CM2719" s="97">
        <v>4357</v>
      </c>
      <c r="CN2719" s="105" t="s">
        <v>237</v>
      </c>
      <c r="CO2719" s="98" t="s">
        <v>237</v>
      </c>
    </row>
    <row r="2720" spans="1:94">
      <c r="A2720" s="22" t="s">
        <v>354</v>
      </c>
      <c r="C2720" s="5" t="s">
        <v>7300</v>
      </c>
      <c r="D2720" s="21" t="s">
        <v>10799</v>
      </c>
      <c r="F2720" s="24" t="s">
        <v>10800</v>
      </c>
      <c r="G2720" s="24" t="s">
        <v>10801</v>
      </c>
      <c r="AQ2720" s="49">
        <v>4358</v>
      </c>
      <c r="AR2720" s="50" t="s">
        <v>221</v>
      </c>
      <c r="CM2720" s="97">
        <v>4358</v>
      </c>
      <c r="CN2720" s="105" t="s">
        <v>237</v>
      </c>
      <c r="CO2720" s="98" t="s">
        <v>237</v>
      </c>
    </row>
    <row r="2721" spans="1:94">
      <c r="A2721" s="5" t="s">
        <v>780</v>
      </c>
      <c r="B2721" s="5" t="s">
        <v>10802</v>
      </c>
      <c r="C2721" s="5" t="s">
        <v>10803</v>
      </c>
      <c r="D2721" s="21" t="s">
        <v>10804</v>
      </c>
      <c r="F2721" s="24" t="s">
        <v>10805</v>
      </c>
      <c r="G2721" s="24" t="s">
        <v>10806</v>
      </c>
      <c r="AQ2721" s="49">
        <v>4360</v>
      </c>
      <c r="AR2721" s="50" t="s">
        <v>10807</v>
      </c>
      <c r="CM2721" s="97">
        <v>4360</v>
      </c>
      <c r="CN2721" s="105" t="s">
        <v>237</v>
      </c>
      <c r="CO2721" s="98" t="s">
        <v>237</v>
      </c>
    </row>
    <row r="2722" spans="1:94">
      <c r="A2722" s="22" t="s">
        <v>354</v>
      </c>
      <c r="C2722" s="5" t="s">
        <v>7300</v>
      </c>
      <c r="D2722" s="21" t="s">
        <v>10808</v>
      </c>
      <c r="F2722" s="24" t="s">
        <v>10809</v>
      </c>
      <c r="G2722" s="24" t="s">
        <v>10810</v>
      </c>
      <c r="AQ2722" s="49">
        <v>4361</v>
      </c>
      <c r="AR2722" s="50" t="s">
        <v>10811</v>
      </c>
      <c r="CM2722" s="97">
        <v>4361</v>
      </c>
      <c r="CN2722" s="105" t="s">
        <v>237</v>
      </c>
      <c r="CO2722" s="98" t="s">
        <v>237</v>
      </c>
    </row>
    <row r="2723" spans="1:94">
      <c r="A2723" s="5" t="s">
        <v>502</v>
      </c>
      <c r="B2723" s="5" t="s">
        <v>1030</v>
      </c>
      <c r="C2723" s="5" t="s">
        <v>2580</v>
      </c>
      <c r="D2723" s="21" t="s">
        <v>10812</v>
      </c>
      <c r="F2723" s="106" t="s">
        <v>10813</v>
      </c>
      <c r="G2723" s="110" t="s">
        <v>10814</v>
      </c>
      <c r="AQ2723" s="49">
        <v>4362</v>
      </c>
      <c r="AR2723" s="50" t="s">
        <v>10815</v>
      </c>
      <c r="CM2723" s="97">
        <v>4362</v>
      </c>
      <c r="CN2723" s="105" t="s">
        <v>237</v>
      </c>
      <c r="CO2723" s="98" t="s">
        <v>237</v>
      </c>
    </row>
    <row r="2724" spans="1:94" customHeight="1" ht="14.4">
      <c r="A2724" s="26" t="s">
        <v>1635</v>
      </c>
      <c r="B2724" s="26" t="s">
        <v>2032</v>
      </c>
      <c r="D2724" s="27" t="s">
        <v>10816</v>
      </c>
      <c r="F2724" s="24" t="s">
        <v>10817</v>
      </c>
      <c r="G2724" s="24" t="s">
        <v>10818</v>
      </c>
      <c r="AQ2724" s="49">
        <v>4363</v>
      </c>
      <c r="AR2724" s="50" t="s">
        <v>10819</v>
      </c>
      <c r="CM2724" s="97">
        <v>4363</v>
      </c>
      <c r="CN2724" s="105" t="s">
        <v>237</v>
      </c>
      <c r="CO2724" s="98" t="s">
        <v>237</v>
      </c>
    </row>
    <row r="2725" spans="1:94">
      <c r="A2725" s="5" t="s">
        <v>324</v>
      </c>
      <c r="B2725" s="5" t="s">
        <v>325</v>
      </c>
      <c r="C2725" s="5" t="s">
        <v>326</v>
      </c>
      <c r="D2725" s="21" t="s">
        <v>10820</v>
      </c>
      <c r="F2725" s="24" t="s">
        <v>10821</v>
      </c>
      <c r="G2725" s="24" t="s">
        <v>10821</v>
      </c>
      <c r="AQ2725" s="49">
        <v>4364</v>
      </c>
      <c r="AR2725" s="50" t="s">
        <v>221</v>
      </c>
      <c r="CM2725" s="97">
        <v>4364</v>
      </c>
      <c r="CN2725" s="105" t="s">
        <v>237</v>
      </c>
      <c r="CO2725" s="98" t="s">
        <v>237</v>
      </c>
    </row>
    <row r="2726" spans="1:94">
      <c r="A2726" s="5" t="s">
        <v>324</v>
      </c>
      <c r="B2726" s="5" t="s">
        <v>1522</v>
      </c>
      <c r="C2726" s="5" t="s">
        <v>2251</v>
      </c>
      <c r="D2726" s="21" t="s">
        <v>10822</v>
      </c>
      <c r="F2726" s="24" t="s">
        <v>10823</v>
      </c>
      <c r="G2726" s="24" t="s">
        <v>10824</v>
      </c>
      <c r="AQ2726" s="49">
        <v>4365</v>
      </c>
      <c r="AR2726" s="50" t="s">
        <v>10825</v>
      </c>
      <c r="CM2726" s="97">
        <v>4365</v>
      </c>
      <c r="CN2726" s="105" t="s">
        <v>237</v>
      </c>
      <c r="CO2726" s="98" t="s">
        <v>237</v>
      </c>
    </row>
    <row r="2727" spans="1:94">
      <c r="A2727" s="22" t="s">
        <v>354</v>
      </c>
      <c r="B2727" s="22" t="s">
        <v>2547</v>
      </c>
      <c r="C2727" s="22" t="s">
        <v>2848</v>
      </c>
      <c r="D2727" s="23" t="s">
        <v>10826</v>
      </c>
      <c r="F2727" s="24" t="s">
        <v>10827</v>
      </c>
      <c r="G2727" s="24" t="s">
        <v>10827</v>
      </c>
      <c r="AQ2727" s="49">
        <v>4366</v>
      </c>
      <c r="AR2727" s="50" t="s">
        <v>10828</v>
      </c>
      <c r="CM2727" s="97">
        <v>4366</v>
      </c>
      <c r="CN2727" s="105" t="s">
        <v>237</v>
      </c>
      <c r="CO2727" s="98" t="s">
        <v>237</v>
      </c>
    </row>
    <row r="2728" spans="1:94">
      <c r="A2728" s="5" t="s">
        <v>502</v>
      </c>
      <c r="B2728" s="5" t="s">
        <v>1500</v>
      </c>
      <c r="C2728" s="5" t="s">
        <v>2767</v>
      </c>
      <c r="D2728" s="21" t="s">
        <v>10829</v>
      </c>
      <c r="F2728" s="24" t="s">
        <v>10830</v>
      </c>
      <c r="G2728" s="24" t="s">
        <v>10831</v>
      </c>
      <c r="AQ2728" s="49">
        <v>4367</v>
      </c>
      <c r="AR2728" s="50" t="s">
        <v>10832</v>
      </c>
      <c r="CM2728" s="97">
        <v>4367</v>
      </c>
      <c r="CN2728" s="105" t="s">
        <v>237</v>
      </c>
      <c r="CO2728" s="98" t="s">
        <v>237</v>
      </c>
    </row>
    <row r="2729" spans="1:94">
      <c r="A2729" s="22" t="s">
        <v>354</v>
      </c>
      <c r="B2729" s="5" t="s">
        <v>2145</v>
      </c>
      <c r="C2729" s="5" t="s">
        <v>2146</v>
      </c>
      <c r="D2729" s="21" t="s">
        <v>10833</v>
      </c>
      <c r="F2729" s="24" t="s">
        <v>10834</v>
      </c>
      <c r="G2729" s="24" t="s">
        <v>10835</v>
      </c>
      <c r="AQ2729" s="49">
        <v>4368</v>
      </c>
      <c r="AR2729" s="50" t="s">
        <v>221</v>
      </c>
      <c r="CM2729" s="97">
        <v>4368</v>
      </c>
      <c r="CN2729" s="105" t="s">
        <v>237</v>
      </c>
      <c r="CO2729" s="98" t="s">
        <v>237</v>
      </c>
    </row>
    <row r="2730" spans="1:94">
      <c r="A2730" s="5" t="s">
        <v>354</v>
      </c>
      <c r="B2730" s="5" t="s">
        <v>2137</v>
      </c>
      <c r="C2730" s="5" t="s">
        <v>2137</v>
      </c>
      <c r="D2730" s="21" t="s">
        <v>10836</v>
      </c>
      <c r="F2730" s="24" t="s">
        <v>10837</v>
      </c>
      <c r="G2730" s="24" t="s">
        <v>10838</v>
      </c>
      <c r="AQ2730" s="49">
        <v>4369</v>
      </c>
      <c r="AR2730" s="50" t="s">
        <v>221</v>
      </c>
      <c r="CM2730" s="97">
        <v>4369</v>
      </c>
      <c r="CN2730" s="105" t="s">
        <v>237</v>
      </c>
      <c r="CO2730" s="98" t="s">
        <v>237</v>
      </c>
    </row>
    <row r="2731" spans="1:94" customHeight="1" ht="14.4">
      <c r="A2731" s="25" t="s">
        <v>430</v>
      </c>
      <c r="B2731" s="26" t="s">
        <v>3567</v>
      </c>
      <c r="D2731" s="27" t="s">
        <v>10839</v>
      </c>
      <c r="F2731" s="24" t="s">
        <v>10840</v>
      </c>
      <c r="G2731" s="24" t="s">
        <v>10841</v>
      </c>
      <c r="AQ2731" s="49">
        <v>4370</v>
      </c>
      <c r="AR2731" s="50" t="s">
        <v>10842</v>
      </c>
      <c r="CM2731" s="97">
        <v>4370</v>
      </c>
      <c r="CN2731" s="105" t="s">
        <v>922</v>
      </c>
      <c r="CO2731" s="98" t="s">
        <v>237</v>
      </c>
    </row>
    <row r="2732" spans="1:94">
      <c r="A2732" s="5" t="s">
        <v>324</v>
      </c>
      <c r="B2732" s="5" t="s">
        <v>1522</v>
      </c>
      <c r="C2732" s="5" t="s">
        <v>2559</v>
      </c>
      <c r="D2732" s="21" t="s">
        <v>10843</v>
      </c>
      <c r="F2732" s="24" t="s">
        <v>10844</v>
      </c>
      <c r="G2732" s="24" t="s">
        <v>10845</v>
      </c>
      <c r="AQ2732" s="49">
        <v>4371</v>
      </c>
      <c r="AR2732" s="50" t="s">
        <v>221</v>
      </c>
      <c r="CM2732" s="97">
        <v>4371</v>
      </c>
      <c r="CN2732" s="105" t="s">
        <v>237</v>
      </c>
      <c r="CO2732" s="98" t="s">
        <v>237</v>
      </c>
    </row>
    <row r="2733" spans="1:94">
      <c r="A2733" s="5" t="s">
        <v>324</v>
      </c>
      <c r="B2733" s="5" t="s">
        <v>1044</v>
      </c>
      <c r="C2733" s="5" t="s">
        <v>2212</v>
      </c>
      <c r="D2733" s="21" t="s">
        <v>10846</v>
      </c>
      <c r="F2733" s="24" t="s">
        <v>10847</v>
      </c>
      <c r="G2733" s="24" t="s">
        <v>10848</v>
      </c>
      <c r="AQ2733" s="49">
        <v>4372</v>
      </c>
      <c r="AR2733" s="50" t="s">
        <v>221</v>
      </c>
      <c r="CM2733" s="97">
        <v>4372</v>
      </c>
      <c r="CN2733" s="105" t="s">
        <v>237</v>
      </c>
      <c r="CO2733" s="98" t="s">
        <v>237</v>
      </c>
    </row>
    <row r="2734" spans="1:94">
      <c r="A2734" s="5" t="s">
        <v>354</v>
      </c>
      <c r="B2734" s="5" t="s">
        <v>1915</v>
      </c>
      <c r="C2734" s="5" t="s">
        <v>10849</v>
      </c>
      <c r="D2734" s="21" t="s">
        <v>10850</v>
      </c>
      <c r="F2734" s="24" t="s">
        <v>10851</v>
      </c>
      <c r="G2734" s="24" t="s">
        <v>10852</v>
      </c>
      <c r="AQ2734" s="49">
        <v>4373</v>
      </c>
      <c r="AR2734" s="50" t="s">
        <v>221</v>
      </c>
      <c r="CM2734" s="97">
        <v>4373</v>
      </c>
      <c r="CN2734" s="105" t="s">
        <v>237</v>
      </c>
      <c r="CO2734" s="98" t="s">
        <v>237</v>
      </c>
    </row>
    <row r="2735" spans="1:94">
      <c r="A2735" s="5" t="s">
        <v>354</v>
      </c>
      <c r="B2735" s="5" t="s">
        <v>1915</v>
      </c>
      <c r="C2735" s="5" t="s">
        <v>10849</v>
      </c>
      <c r="D2735" s="21" t="s">
        <v>10853</v>
      </c>
      <c r="F2735" s="24" t="s">
        <v>10851</v>
      </c>
      <c r="G2735" s="24" t="s">
        <v>10854</v>
      </c>
      <c r="AQ2735" s="49">
        <v>4374</v>
      </c>
      <c r="AR2735" s="50" t="s">
        <v>221</v>
      </c>
      <c r="CM2735" s="97">
        <v>4374</v>
      </c>
      <c r="CN2735" s="105" t="s">
        <v>237</v>
      </c>
      <c r="CO2735" s="98" t="s">
        <v>237</v>
      </c>
    </row>
    <row r="2736" spans="1:94">
      <c r="A2736" s="5" t="s">
        <v>780</v>
      </c>
      <c r="B2736" s="5" t="s">
        <v>3414</v>
      </c>
      <c r="D2736" s="21" t="s">
        <v>10855</v>
      </c>
      <c r="F2736" s="24" t="s">
        <v>10856</v>
      </c>
      <c r="G2736" s="24" t="s">
        <v>10857</v>
      </c>
      <c r="AQ2736" s="49">
        <v>4375</v>
      </c>
      <c r="AR2736" s="50" t="s">
        <v>221</v>
      </c>
      <c r="CM2736" s="97">
        <v>4375</v>
      </c>
      <c r="CN2736" s="105" t="s">
        <v>237</v>
      </c>
      <c r="CO2736" s="98" t="s">
        <v>237</v>
      </c>
    </row>
    <row r="2737" spans="1:94">
      <c r="A2737" s="5" t="s">
        <v>780</v>
      </c>
      <c r="B2737" s="5" t="s">
        <v>3414</v>
      </c>
      <c r="D2737" s="21" t="s">
        <v>10858</v>
      </c>
      <c r="F2737" s="24" t="s">
        <v>10859</v>
      </c>
      <c r="G2737" s="24" t="s">
        <v>10860</v>
      </c>
      <c r="AQ2737" s="49">
        <v>4376</v>
      </c>
      <c r="AR2737" s="50" t="s">
        <v>221</v>
      </c>
      <c r="CM2737" s="97">
        <v>4376</v>
      </c>
      <c r="CN2737" s="105" t="s">
        <v>237</v>
      </c>
      <c r="CO2737" s="98" t="s">
        <v>237</v>
      </c>
    </row>
    <row r="2738" spans="1:94">
      <c r="A2738" s="5" t="s">
        <v>502</v>
      </c>
      <c r="B2738" s="5" t="s">
        <v>1554</v>
      </c>
      <c r="C2738" s="5" t="s">
        <v>1555</v>
      </c>
      <c r="D2738" s="21" t="s">
        <v>10861</v>
      </c>
      <c r="F2738" s="24" t="s">
        <v>10862</v>
      </c>
      <c r="G2738" s="24" t="s">
        <v>10863</v>
      </c>
      <c r="AQ2738" s="49">
        <v>4377</v>
      </c>
      <c r="AR2738" s="50" t="s">
        <v>221</v>
      </c>
      <c r="CM2738" s="97">
        <v>4377</v>
      </c>
      <c r="CN2738" s="105" t="s">
        <v>237</v>
      </c>
      <c r="CO2738" s="98" t="s">
        <v>237</v>
      </c>
    </row>
    <row r="2739" spans="1:94">
      <c r="A2739" s="5" t="s">
        <v>780</v>
      </c>
      <c r="B2739" s="5" t="s">
        <v>3414</v>
      </c>
      <c r="D2739" s="21" t="s">
        <v>10864</v>
      </c>
      <c r="F2739" s="24" t="s">
        <v>10865</v>
      </c>
      <c r="G2739" s="24" t="s">
        <v>10866</v>
      </c>
      <c r="AQ2739" s="49">
        <v>4378</v>
      </c>
      <c r="AR2739" s="50" t="s">
        <v>221</v>
      </c>
      <c r="CM2739" s="97">
        <v>4378</v>
      </c>
      <c r="CN2739" s="105" t="s">
        <v>237</v>
      </c>
      <c r="CO2739" s="98" t="s">
        <v>237</v>
      </c>
    </row>
    <row r="2740" spans="1:94">
      <c r="A2740" s="5" t="s">
        <v>324</v>
      </c>
      <c r="B2740" s="5" t="s">
        <v>1044</v>
      </c>
      <c r="C2740" s="5" t="s">
        <v>2240</v>
      </c>
      <c r="D2740" s="21" t="s">
        <v>10867</v>
      </c>
      <c r="F2740" s="24" t="s">
        <v>10868</v>
      </c>
      <c r="G2740" s="24" t="s">
        <v>10869</v>
      </c>
      <c r="AQ2740" s="49">
        <v>4379</v>
      </c>
      <c r="AR2740" s="50" t="s">
        <v>221</v>
      </c>
      <c r="CM2740" s="97">
        <v>4379</v>
      </c>
      <c r="CN2740" s="105" t="s">
        <v>237</v>
      </c>
      <c r="CO2740" s="98" t="s">
        <v>237</v>
      </c>
    </row>
    <row r="2741" spans="1:94" customHeight="1" ht="14.4">
      <c r="A2741" s="5" t="s">
        <v>324</v>
      </c>
      <c r="B2741" s="5" t="s">
        <v>1044</v>
      </c>
      <c r="C2741" s="5" t="s">
        <v>2212</v>
      </c>
      <c r="D2741" s="21" t="s">
        <v>10870</v>
      </c>
      <c r="F2741" s="24" t="s">
        <v>10871</v>
      </c>
      <c r="G2741" s="24" t="s">
        <v>10872</v>
      </c>
      <c r="AQ2741" s="49">
        <v>4380</v>
      </c>
      <c r="AR2741" s="50" t="s">
        <v>10873</v>
      </c>
      <c r="CM2741" s="97">
        <v>4380</v>
      </c>
      <c r="CN2741" s="109" t="s">
        <v>922</v>
      </c>
      <c r="CO2741" s="98" t="s">
        <v>237</v>
      </c>
    </row>
    <row r="2742" spans="1:94" customHeight="1" ht="14.4">
      <c r="A2742" s="5" t="s">
        <v>502</v>
      </c>
      <c r="B2742" s="5" t="s">
        <v>1500</v>
      </c>
      <c r="C2742" s="5" t="s">
        <v>2257</v>
      </c>
      <c r="D2742" s="21" t="s">
        <v>10874</v>
      </c>
      <c r="F2742" s="24" t="s">
        <v>10875</v>
      </c>
      <c r="G2742" s="24" t="s">
        <v>10876</v>
      </c>
      <c r="AQ2742" s="49">
        <v>4381</v>
      </c>
      <c r="AR2742" s="50" t="s">
        <v>10877</v>
      </c>
      <c r="CM2742" s="97">
        <v>4381</v>
      </c>
      <c r="CN2742" s="109" t="s">
        <v>922</v>
      </c>
      <c r="CO2742" s="98" t="s">
        <v>237</v>
      </c>
    </row>
    <row r="2743" spans="1:94" customHeight="1" ht="14.4">
      <c r="A2743" s="5" t="s">
        <v>324</v>
      </c>
      <c r="B2743" s="5" t="s">
        <v>1044</v>
      </c>
      <c r="C2743" s="5" t="s">
        <v>2212</v>
      </c>
      <c r="D2743" s="21" t="s">
        <v>10878</v>
      </c>
      <c r="F2743" s="24" t="s">
        <v>10879</v>
      </c>
      <c r="G2743" s="24" t="s">
        <v>10880</v>
      </c>
      <c r="AQ2743" s="49">
        <v>4382</v>
      </c>
      <c r="AR2743" s="50" t="s">
        <v>10881</v>
      </c>
      <c r="CM2743" s="97">
        <v>4382</v>
      </c>
      <c r="CN2743" s="109" t="s">
        <v>922</v>
      </c>
      <c r="CO2743" s="98" t="s">
        <v>237</v>
      </c>
    </row>
    <row r="2744" spans="1:94" customHeight="1" ht="14.4">
      <c r="A2744" s="5" t="s">
        <v>502</v>
      </c>
      <c r="B2744" s="5" t="s">
        <v>1478</v>
      </c>
      <c r="C2744" s="5" t="s">
        <v>3419</v>
      </c>
      <c r="D2744" s="21" t="s">
        <v>10882</v>
      </c>
      <c r="F2744" s="24" t="s">
        <v>10883</v>
      </c>
      <c r="G2744" s="24" t="s">
        <v>10884</v>
      </c>
      <c r="AQ2744" s="49">
        <v>4383</v>
      </c>
      <c r="AR2744" s="50" t="s">
        <v>10885</v>
      </c>
      <c r="CM2744" s="97">
        <v>4383</v>
      </c>
      <c r="CN2744" s="109" t="s">
        <v>922</v>
      </c>
      <c r="CO2744" s="98" t="s">
        <v>237</v>
      </c>
    </row>
    <row r="2745" spans="1:94" customHeight="1" ht="14.4">
      <c r="A2745" s="5" t="s">
        <v>324</v>
      </c>
      <c r="B2745" s="5" t="s">
        <v>1044</v>
      </c>
      <c r="C2745" s="5" t="s">
        <v>2240</v>
      </c>
      <c r="D2745" s="21" t="s">
        <v>10886</v>
      </c>
      <c r="F2745" s="24" t="s">
        <v>10887</v>
      </c>
      <c r="G2745" s="24" t="s">
        <v>10888</v>
      </c>
      <c r="AQ2745" s="49">
        <v>4384</v>
      </c>
      <c r="AR2745" s="50" t="s">
        <v>10889</v>
      </c>
      <c r="CM2745" s="97">
        <v>4384</v>
      </c>
      <c r="CN2745" s="109" t="s">
        <v>922</v>
      </c>
      <c r="CO2745" s="98" t="s">
        <v>237</v>
      </c>
    </row>
    <row r="2746" spans="1:94" customHeight="1" ht="14.4">
      <c r="A2746" s="5" t="s">
        <v>502</v>
      </c>
      <c r="B2746" s="5" t="s">
        <v>1554</v>
      </c>
      <c r="C2746" s="5" t="s">
        <v>3423</v>
      </c>
      <c r="D2746" s="21" t="s">
        <v>10890</v>
      </c>
      <c r="F2746" s="24" t="s">
        <v>10891</v>
      </c>
      <c r="G2746" s="24" t="s">
        <v>10892</v>
      </c>
      <c r="AQ2746" s="49">
        <v>4385</v>
      </c>
      <c r="AR2746" s="50" t="s">
        <v>10893</v>
      </c>
      <c r="CM2746" s="97">
        <v>4385</v>
      </c>
      <c r="CN2746" s="109" t="s">
        <v>922</v>
      </c>
      <c r="CO2746" s="98" t="s">
        <v>237</v>
      </c>
    </row>
    <row r="2747" spans="1:94" customHeight="1" ht="14.4">
      <c r="A2747" s="5" t="s">
        <v>502</v>
      </c>
      <c r="B2747" s="5" t="s">
        <v>1554</v>
      </c>
      <c r="C2747" s="5" t="s">
        <v>3423</v>
      </c>
      <c r="D2747" s="21" t="s">
        <v>10894</v>
      </c>
      <c r="F2747" s="24" t="s">
        <v>10895</v>
      </c>
      <c r="G2747" s="24" t="s">
        <v>10896</v>
      </c>
      <c r="AQ2747" s="49">
        <v>4387</v>
      </c>
      <c r="AR2747" s="50" t="s">
        <v>10897</v>
      </c>
      <c r="CM2747" s="97">
        <v>4387</v>
      </c>
      <c r="CN2747" s="109" t="s">
        <v>922</v>
      </c>
      <c r="CO2747" s="98" t="s">
        <v>237</v>
      </c>
    </row>
    <row r="2748" spans="1:94" customHeight="1" ht="14.4">
      <c r="A2748" s="5" t="s">
        <v>502</v>
      </c>
      <c r="B2748" s="5" t="s">
        <v>1478</v>
      </c>
      <c r="C2748" s="5" t="s">
        <v>3419</v>
      </c>
      <c r="D2748" s="21" t="s">
        <v>10898</v>
      </c>
      <c r="F2748" s="24" t="s">
        <v>10899</v>
      </c>
      <c r="G2748" s="24" t="s">
        <v>10900</v>
      </c>
      <c r="AQ2748" s="49">
        <v>4390</v>
      </c>
      <c r="AR2748" s="50" t="s">
        <v>10901</v>
      </c>
      <c r="CM2748" s="97">
        <v>4390</v>
      </c>
      <c r="CN2748" s="109" t="s">
        <v>922</v>
      </c>
      <c r="CO2748" s="98" t="s">
        <v>237</v>
      </c>
    </row>
    <row r="2749" spans="1:94" customHeight="1" ht="14.4">
      <c r="A2749" s="5" t="s">
        <v>502</v>
      </c>
      <c r="B2749" s="5" t="s">
        <v>1554</v>
      </c>
      <c r="C2749" s="5" t="s">
        <v>3423</v>
      </c>
      <c r="D2749" s="21" t="s">
        <v>10902</v>
      </c>
      <c r="F2749" s="24" t="s">
        <v>10903</v>
      </c>
      <c r="G2749" s="24" t="s">
        <v>10904</v>
      </c>
      <c r="AQ2749" s="49">
        <v>4391</v>
      </c>
      <c r="AR2749" s="50" t="s">
        <v>221</v>
      </c>
      <c r="CM2749" s="97">
        <v>4391</v>
      </c>
      <c r="CN2749" s="109" t="s">
        <v>922</v>
      </c>
      <c r="CO2749" s="98" t="s">
        <v>237</v>
      </c>
    </row>
    <row r="2750" spans="1:94" customHeight="1" ht="14.4">
      <c r="A2750" s="5" t="s">
        <v>502</v>
      </c>
      <c r="B2750" s="5" t="s">
        <v>1554</v>
      </c>
      <c r="C2750" s="5" t="s">
        <v>3423</v>
      </c>
      <c r="D2750" s="21" t="s">
        <v>10905</v>
      </c>
      <c r="F2750" s="24" t="s">
        <v>10906</v>
      </c>
      <c r="G2750" s="24" t="s">
        <v>10907</v>
      </c>
      <c r="AQ2750" s="49">
        <v>4392</v>
      </c>
      <c r="AR2750" s="50" t="s">
        <v>10908</v>
      </c>
      <c r="CM2750" s="97">
        <v>4392</v>
      </c>
      <c r="CN2750" s="109" t="s">
        <v>922</v>
      </c>
      <c r="CO2750" s="98" t="s">
        <v>237</v>
      </c>
    </row>
    <row r="2751" spans="1:94" customHeight="1" ht="14.4">
      <c r="A2751" s="5" t="s">
        <v>502</v>
      </c>
      <c r="B2751" s="5" t="s">
        <v>1554</v>
      </c>
      <c r="C2751" s="5" t="s">
        <v>3423</v>
      </c>
      <c r="D2751" s="21" t="s">
        <v>10909</v>
      </c>
      <c r="F2751" s="24" t="s">
        <v>10910</v>
      </c>
      <c r="G2751" s="24" t="s">
        <v>10911</v>
      </c>
      <c r="AQ2751" s="49">
        <v>4393</v>
      </c>
      <c r="AR2751" s="50" t="s">
        <v>10912</v>
      </c>
      <c r="CM2751" s="97">
        <v>4393</v>
      </c>
      <c r="CN2751" s="109" t="s">
        <v>922</v>
      </c>
      <c r="CO2751" s="98" t="s">
        <v>237</v>
      </c>
    </row>
    <row r="2752" spans="1:94" customHeight="1" ht="14.4">
      <c r="A2752" s="5" t="s">
        <v>502</v>
      </c>
      <c r="B2752" s="5" t="s">
        <v>1554</v>
      </c>
      <c r="C2752" s="5" t="s">
        <v>3423</v>
      </c>
      <c r="D2752" s="21" t="s">
        <v>10913</v>
      </c>
      <c r="F2752" s="24" t="s">
        <v>10914</v>
      </c>
      <c r="G2752" s="24" t="s">
        <v>10915</v>
      </c>
      <c r="AQ2752" s="49">
        <v>4394</v>
      </c>
      <c r="AR2752" s="50" t="s">
        <v>221</v>
      </c>
      <c r="CM2752" s="97">
        <v>4394</v>
      </c>
      <c r="CN2752" s="109" t="s">
        <v>922</v>
      </c>
      <c r="CO2752" s="98" t="s">
        <v>237</v>
      </c>
    </row>
    <row r="2753" spans="1:94" customHeight="1" ht="14.4">
      <c r="A2753" s="5" t="s">
        <v>502</v>
      </c>
      <c r="B2753" s="5" t="s">
        <v>1554</v>
      </c>
      <c r="C2753" s="5" t="s">
        <v>3423</v>
      </c>
      <c r="D2753" s="21" t="s">
        <v>10916</v>
      </c>
      <c r="F2753" s="24" t="s">
        <v>10917</v>
      </c>
      <c r="G2753" s="24" t="s">
        <v>10918</v>
      </c>
      <c r="AQ2753" s="49">
        <v>4395</v>
      </c>
      <c r="AR2753" s="50" t="s">
        <v>10919</v>
      </c>
      <c r="CM2753" s="97">
        <v>4395</v>
      </c>
      <c r="CN2753" s="109" t="s">
        <v>922</v>
      </c>
      <c r="CO2753" s="98" t="s">
        <v>237</v>
      </c>
    </row>
    <row r="2754" spans="1:94" customHeight="1" ht="14.4">
      <c r="A2754" s="5" t="s">
        <v>502</v>
      </c>
      <c r="B2754" s="5" t="s">
        <v>1478</v>
      </c>
      <c r="C2754" s="5" t="s">
        <v>3419</v>
      </c>
      <c r="D2754" s="21" t="s">
        <v>10920</v>
      </c>
      <c r="F2754" s="24" t="s">
        <v>10921</v>
      </c>
      <c r="G2754" s="24" t="s">
        <v>10921</v>
      </c>
      <c r="AQ2754" s="49">
        <v>4396</v>
      </c>
      <c r="AR2754" s="50" t="s">
        <v>10922</v>
      </c>
      <c r="CM2754" s="97">
        <v>4396</v>
      </c>
      <c r="CN2754" s="109" t="s">
        <v>922</v>
      </c>
      <c r="CO2754" s="98" t="s">
        <v>237</v>
      </c>
    </row>
    <row r="2755" spans="1:94" customHeight="1" ht="14.4">
      <c r="A2755" s="5" t="s">
        <v>502</v>
      </c>
      <c r="B2755" s="5" t="s">
        <v>1554</v>
      </c>
      <c r="C2755" s="5" t="s">
        <v>3423</v>
      </c>
      <c r="D2755" s="21" t="s">
        <v>10923</v>
      </c>
      <c r="F2755" s="24" t="s">
        <v>10924</v>
      </c>
      <c r="G2755" s="24" t="s">
        <v>10925</v>
      </c>
      <c r="AQ2755" s="49">
        <v>4399</v>
      </c>
      <c r="AR2755" s="50" t="s">
        <v>10926</v>
      </c>
      <c r="CM2755" s="97">
        <v>4399</v>
      </c>
      <c r="CN2755" s="109" t="s">
        <v>922</v>
      </c>
      <c r="CO2755" s="98" t="s">
        <v>237</v>
      </c>
    </row>
    <row r="2756" spans="1:94">
      <c r="A2756" s="5" t="s">
        <v>502</v>
      </c>
      <c r="B2756" s="5" t="s">
        <v>1554</v>
      </c>
      <c r="C2756" s="5" t="s">
        <v>3423</v>
      </c>
      <c r="D2756" s="21" t="s">
        <v>10927</v>
      </c>
      <c r="F2756" s="24" t="s">
        <v>10928</v>
      </c>
      <c r="G2756" s="24" t="s">
        <v>10929</v>
      </c>
      <c r="AQ2756" s="49">
        <v>4400</v>
      </c>
      <c r="AR2756" s="50" t="s">
        <v>10930</v>
      </c>
      <c r="CM2756" s="97">
        <v>4400</v>
      </c>
      <c r="CN2756" s="105" t="s">
        <v>237</v>
      </c>
      <c r="CO2756" s="98" t="s">
        <v>237</v>
      </c>
    </row>
    <row r="2757" spans="1:94">
      <c r="A2757" s="5" t="s">
        <v>502</v>
      </c>
      <c r="B2757" s="5" t="s">
        <v>1478</v>
      </c>
      <c r="C2757" s="5" t="s">
        <v>3419</v>
      </c>
      <c r="D2757" s="21" t="s">
        <v>10931</v>
      </c>
      <c r="F2757" s="24" t="s">
        <v>10932</v>
      </c>
      <c r="G2757" s="24" t="s">
        <v>10933</v>
      </c>
      <c r="AQ2757" s="49">
        <v>4401</v>
      </c>
      <c r="AR2757" s="50" t="s">
        <v>10934</v>
      </c>
      <c r="CM2757" s="97">
        <v>4401</v>
      </c>
      <c r="CN2757" s="105" t="s">
        <v>237</v>
      </c>
      <c r="CO2757" s="98" t="s">
        <v>214</v>
      </c>
    </row>
    <row r="2758" spans="1:94">
      <c r="A2758" s="5" t="s">
        <v>502</v>
      </c>
      <c r="B2758" s="5" t="s">
        <v>695</v>
      </c>
      <c r="C2758" s="5" t="s">
        <v>4040</v>
      </c>
      <c r="D2758" s="21" t="s">
        <v>10935</v>
      </c>
      <c r="F2758" s="24" t="s">
        <v>10936</v>
      </c>
      <c r="G2758" s="24" t="s">
        <v>10937</v>
      </c>
      <c r="AQ2758" s="49">
        <v>4402</v>
      </c>
      <c r="AR2758" s="50" t="s">
        <v>10938</v>
      </c>
      <c r="CM2758" s="97">
        <v>4402</v>
      </c>
      <c r="CN2758" s="105" t="s">
        <v>237</v>
      </c>
      <c r="CO2758" s="98" t="s">
        <v>237</v>
      </c>
    </row>
    <row r="2759" spans="1:94">
      <c r="A2759" s="5" t="s">
        <v>502</v>
      </c>
      <c r="B2759" s="5" t="s">
        <v>666</v>
      </c>
      <c r="C2759" s="5" t="s">
        <v>2724</v>
      </c>
      <c r="D2759" s="21" t="s">
        <v>10939</v>
      </c>
      <c r="F2759" s="24" t="s">
        <v>10940</v>
      </c>
      <c r="G2759" s="24" t="s">
        <v>10941</v>
      </c>
      <c r="AQ2759" s="49">
        <v>4403</v>
      </c>
      <c r="AR2759" s="50" t="s">
        <v>10942</v>
      </c>
      <c r="CM2759" s="97">
        <v>4403</v>
      </c>
      <c r="CN2759" s="105" t="s">
        <v>237</v>
      </c>
      <c r="CO2759" s="98" t="s">
        <v>237</v>
      </c>
    </row>
    <row r="2760" spans="1:94">
      <c r="A2760" s="5" t="s">
        <v>354</v>
      </c>
      <c r="B2760" s="5" t="s">
        <v>1847</v>
      </c>
      <c r="C2760" s="5" t="s">
        <v>10943</v>
      </c>
      <c r="D2760" s="21" t="s">
        <v>10944</v>
      </c>
      <c r="F2760" s="24" t="s">
        <v>10945</v>
      </c>
      <c r="G2760" s="24" t="s">
        <v>10946</v>
      </c>
      <c r="AQ2760" s="49">
        <v>4410</v>
      </c>
      <c r="AR2760" s="50" t="s">
        <v>10947</v>
      </c>
      <c r="CM2760" s="97">
        <v>4410</v>
      </c>
      <c r="CN2760" s="105" t="s">
        <v>237</v>
      </c>
      <c r="CO2760" s="98" t="s">
        <v>237</v>
      </c>
    </row>
    <row r="2761" spans="1:94">
      <c r="A2761" s="5" t="s">
        <v>354</v>
      </c>
      <c r="B2761" s="5" t="s">
        <v>1784</v>
      </c>
      <c r="C2761" s="5" t="s">
        <v>7937</v>
      </c>
      <c r="D2761" s="21" t="s">
        <v>10948</v>
      </c>
      <c r="F2761" s="24" t="s">
        <v>10949</v>
      </c>
      <c r="G2761" s="24" t="s">
        <v>10950</v>
      </c>
      <c r="AQ2761" s="49">
        <v>4411</v>
      </c>
      <c r="AR2761" s="50" t="s">
        <v>10951</v>
      </c>
      <c r="CM2761" s="97">
        <v>4411</v>
      </c>
      <c r="CN2761" s="105" t="s">
        <v>237</v>
      </c>
      <c r="CO2761" s="98" t="s">
        <v>237</v>
      </c>
    </row>
    <row r="2762" spans="1:94">
      <c r="A2762" s="5" t="s">
        <v>354</v>
      </c>
      <c r="B2762" s="5" t="s">
        <v>4123</v>
      </c>
      <c r="C2762" s="5" t="s">
        <v>5880</v>
      </c>
      <c r="D2762" s="21" t="s">
        <v>10952</v>
      </c>
      <c r="F2762" s="24" t="s">
        <v>10953</v>
      </c>
      <c r="G2762" s="24" t="s">
        <v>10954</v>
      </c>
      <c r="AQ2762" s="49">
        <v>4412</v>
      </c>
      <c r="AR2762" s="50" t="s">
        <v>10955</v>
      </c>
      <c r="CM2762" s="97">
        <v>4412</v>
      </c>
      <c r="CN2762" s="105" t="s">
        <v>237</v>
      </c>
      <c r="CO2762" s="98" t="s">
        <v>237</v>
      </c>
    </row>
    <row r="2763" spans="1:94">
      <c r="A2763" s="5" t="s">
        <v>324</v>
      </c>
      <c r="B2763" s="5" t="s">
        <v>325</v>
      </c>
      <c r="C2763" s="5" t="s">
        <v>2940</v>
      </c>
      <c r="D2763" s="21" t="s">
        <v>10956</v>
      </c>
      <c r="F2763" s="24" t="s">
        <v>10957</v>
      </c>
      <c r="G2763" s="24" t="s">
        <v>10958</v>
      </c>
      <c r="AQ2763" s="49">
        <v>4420</v>
      </c>
      <c r="AR2763" s="50" t="s">
        <v>10959</v>
      </c>
      <c r="CM2763" s="97">
        <v>4420</v>
      </c>
      <c r="CN2763" s="105" t="s">
        <v>237</v>
      </c>
      <c r="CO2763" s="98" t="s">
        <v>237</v>
      </c>
    </row>
    <row r="2764" spans="1:94">
      <c r="A2764" s="5" t="s">
        <v>324</v>
      </c>
      <c r="B2764" s="5" t="s">
        <v>2702</v>
      </c>
      <c r="C2764" s="5" t="s">
        <v>2703</v>
      </c>
      <c r="D2764" s="123" t="s">
        <v>10960</v>
      </c>
      <c r="F2764" s="24" t="s">
        <v>10961</v>
      </c>
      <c r="G2764" s="24" t="s">
        <v>10962</v>
      </c>
      <c r="AQ2764" s="49">
        <v>4421</v>
      </c>
      <c r="AR2764" s="50" t="s">
        <v>10963</v>
      </c>
      <c r="CM2764" s="97">
        <v>4421</v>
      </c>
      <c r="CN2764" s="105" t="s">
        <v>237</v>
      </c>
      <c r="CO2764" s="98" t="s">
        <v>237</v>
      </c>
    </row>
    <row r="2765" spans="1:94">
      <c r="A2765" s="5" t="s">
        <v>324</v>
      </c>
      <c r="B2765" s="5" t="s">
        <v>1044</v>
      </c>
      <c r="C2765" s="5" t="s">
        <v>2212</v>
      </c>
      <c r="D2765" s="21" t="s">
        <v>10964</v>
      </c>
      <c r="F2765" s="24" t="s">
        <v>10965</v>
      </c>
      <c r="G2765" s="24" t="s">
        <v>10966</v>
      </c>
      <c r="AQ2765" s="49">
        <v>4422</v>
      </c>
      <c r="AR2765" s="50" t="s">
        <v>10967</v>
      </c>
      <c r="CM2765" s="97">
        <v>4422</v>
      </c>
      <c r="CN2765" s="105" t="s">
        <v>237</v>
      </c>
      <c r="CO2765" s="98" t="s">
        <v>237</v>
      </c>
    </row>
    <row r="2766" spans="1:94" customHeight="1" ht="14.4">
      <c r="A2766" s="26" t="s">
        <v>1635</v>
      </c>
      <c r="B2766" s="26" t="s">
        <v>1636</v>
      </c>
      <c r="D2766" s="27" t="s">
        <v>10968</v>
      </c>
      <c r="F2766" s="24" t="s">
        <v>10969</v>
      </c>
      <c r="G2766" s="24" t="s">
        <v>10970</v>
      </c>
      <c r="AQ2766" s="49">
        <v>4423</v>
      </c>
      <c r="AR2766" s="50" t="s">
        <v>10971</v>
      </c>
      <c r="CM2766" s="97">
        <v>4423</v>
      </c>
      <c r="CN2766" s="105" t="s">
        <v>237</v>
      </c>
      <c r="CO2766" s="98" t="s">
        <v>237</v>
      </c>
    </row>
    <row r="2767" spans="1:94" customHeight="1" ht="14.4">
      <c r="A2767" s="26" t="s">
        <v>567</v>
      </c>
      <c r="B2767" s="26" t="s">
        <v>1934</v>
      </c>
      <c r="D2767" s="27" t="s">
        <v>10972</v>
      </c>
      <c r="F2767" s="24" t="s">
        <v>10973</v>
      </c>
      <c r="G2767" s="24" t="s">
        <v>10974</v>
      </c>
      <c r="AQ2767" s="49">
        <v>4424</v>
      </c>
      <c r="AR2767" s="50" t="s">
        <v>10975</v>
      </c>
      <c r="CM2767" s="97">
        <v>4424</v>
      </c>
      <c r="CN2767" s="105" t="s">
        <v>237</v>
      </c>
      <c r="CO2767" s="98" t="s">
        <v>237</v>
      </c>
    </row>
    <row r="2768" spans="1:94">
      <c r="A2768" s="5" t="s">
        <v>502</v>
      </c>
      <c r="B2768" s="5" t="s">
        <v>503</v>
      </c>
      <c r="C2768" s="5" t="s">
        <v>3739</v>
      </c>
      <c r="D2768" s="21" t="s">
        <v>10976</v>
      </c>
      <c r="F2768" s="24" t="s">
        <v>10977</v>
      </c>
      <c r="G2768" s="24" t="s">
        <v>10977</v>
      </c>
      <c r="AQ2768" s="49">
        <v>4430</v>
      </c>
      <c r="AR2768" s="50" t="s">
        <v>10978</v>
      </c>
      <c r="CM2768" s="97">
        <v>4430</v>
      </c>
      <c r="CN2768" s="105" t="s">
        <v>237</v>
      </c>
      <c r="CO2768" s="98" t="s">
        <v>237</v>
      </c>
    </row>
    <row r="2769" spans="1:94">
      <c r="A2769" s="5" t="s">
        <v>502</v>
      </c>
      <c r="B2769" s="5" t="s">
        <v>503</v>
      </c>
      <c r="C2769" s="5" t="s">
        <v>3739</v>
      </c>
      <c r="D2769" s="21" t="s">
        <v>10979</v>
      </c>
      <c r="F2769" s="24" t="s">
        <v>10980</v>
      </c>
      <c r="G2769" s="24" t="s">
        <v>10981</v>
      </c>
      <c r="AQ2769" s="49">
        <v>4431</v>
      </c>
      <c r="AR2769" s="50" t="s">
        <v>10982</v>
      </c>
      <c r="CM2769" s="97">
        <v>4431</v>
      </c>
      <c r="CN2769" s="105" t="s">
        <v>237</v>
      </c>
      <c r="CO2769" s="98" t="s">
        <v>237</v>
      </c>
    </row>
    <row r="2770" spans="1:94">
      <c r="A2770" s="5" t="s">
        <v>324</v>
      </c>
      <c r="B2770" s="5" t="s">
        <v>2702</v>
      </c>
      <c r="C2770" s="5" t="s">
        <v>2703</v>
      </c>
      <c r="D2770" s="123" t="s">
        <v>10983</v>
      </c>
      <c r="F2770" s="24" t="s">
        <v>10984</v>
      </c>
      <c r="G2770" s="24" t="s">
        <v>10985</v>
      </c>
      <c r="AQ2770" s="49">
        <v>4432</v>
      </c>
      <c r="AR2770" s="50" t="s">
        <v>10986</v>
      </c>
      <c r="CM2770" s="97">
        <v>4432</v>
      </c>
      <c r="CN2770" s="105" t="s">
        <v>237</v>
      </c>
      <c r="CO2770" s="98" t="s">
        <v>237</v>
      </c>
    </row>
    <row r="2771" spans="1:94">
      <c r="A2771" s="5" t="s">
        <v>502</v>
      </c>
      <c r="B2771" s="5" t="s">
        <v>585</v>
      </c>
      <c r="C2771" s="5" t="s">
        <v>586</v>
      </c>
      <c r="D2771" s="21" t="s">
        <v>10987</v>
      </c>
      <c r="F2771" s="24" t="s">
        <v>10988</v>
      </c>
      <c r="G2771" s="24" t="s">
        <v>10989</v>
      </c>
      <c r="AQ2771" s="49">
        <v>4433</v>
      </c>
      <c r="AR2771" s="50" t="s">
        <v>10990</v>
      </c>
      <c r="CM2771" s="97">
        <v>4433</v>
      </c>
      <c r="CN2771" s="105" t="s">
        <v>237</v>
      </c>
      <c r="CO2771" s="98" t="s">
        <v>237</v>
      </c>
    </row>
    <row r="2772" spans="1:94">
      <c r="A2772" s="5" t="s">
        <v>354</v>
      </c>
      <c r="B2772" s="5" t="s">
        <v>1915</v>
      </c>
      <c r="C2772" s="5" t="s">
        <v>4268</v>
      </c>
      <c r="D2772" s="21" t="s">
        <v>10991</v>
      </c>
      <c r="F2772" s="24" t="s">
        <v>10992</v>
      </c>
      <c r="G2772" s="24" t="s">
        <v>10993</v>
      </c>
      <c r="AQ2772" s="49">
        <v>4434</v>
      </c>
      <c r="AR2772" s="50" t="s">
        <v>10994</v>
      </c>
      <c r="CM2772" s="97">
        <v>4434</v>
      </c>
      <c r="CN2772" s="105" t="s">
        <v>237</v>
      </c>
      <c r="CO2772" s="98" t="s">
        <v>237</v>
      </c>
    </row>
    <row r="2773" spans="1:94">
      <c r="A2773" s="5" t="s">
        <v>354</v>
      </c>
      <c r="B2773" s="5" t="s">
        <v>1801</v>
      </c>
      <c r="C2773" s="5" t="s">
        <v>2354</v>
      </c>
      <c r="D2773" s="21" t="s">
        <v>10995</v>
      </c>
      <c r="F2773" s="24" t="s">
        <v>10996</v>
      </c>
      <c r="G2773" s="24" t="s">
        <v>10997</v>
      </c>
      <c r="AQ2773" s="49">
        <v>4435</v>
      </c>
      <c r="AR2773" s="50" t="s">
        <v>10998</v>
      </c>
      <c r="CM2773" s="97">
        <v>4435</v>
      </c>
      <c r="CN2773" s="105" t="s">
        <v>237</v>
      </c>
      <c r="CO2773" s="98" t="s">
        <v>237</v>
      </c>
    </row>
    <row r="2774" spans="1:94">
      <c r="A2774" s="5" t="s">
        <v>354</v>
      </c>
      <c r="B2774" s="5" t="s">
        <v>1809</v>
      </c>
      <c r="C2774" s="5" t="s">
        <v>10999</v>
      </c>
      <c r="D2774" s="21" t="s">
        <v>10999</v>
      </c>
      <c r="F2774" s="24" t="s">
        <v>11000</v>
      </c>
      <c r="G2774" s="24" t="s">
        <v>11001</v>
      </c>
      <c r="AQ2774" s="49">
        <v>4440</v>
      </c>
      <c r="AR2774" s="50" t="s">
        <v>11002</v>
      </c>
      <c r="CM2774" s="97">
        <v>4440</v>
      </c>
      <c r="CN2774" s="105" t="s">
        <v>237</v>
      </c>
      <c r="CO2774" s="98" t="s">
        <v>237</v>
      </c>
    </row>
    <row r="2775" spans="1:94">
      <c r="A2775" s="5" t="s">
        <v>354</v>
      </c>
      <c r="B2775" s="5" t="s">
        <v>1839</v>
      </c>
      <c r="C2775" s="5" t="s">
        <v>1840</v>
      </c>
      <c r="D2775" s="21" t="s">
        <v>11003</v>
      </c>
      <c r="F2775" s="24" t="s">
        <v>11004</v>
      </c>
      <c r="G2775" s="24" t="s">
        <v>11005</v>
      </c>
      <c r="AQ2775" s="49">
        <v>4441</v>
      </c>
      <c r="AR2775" s="50" t="s">
        <v>11006</v>
      </c>
      <c r="CM2775" s="97">
        <v>4441</v>
      </c>
      <c r="CN2775" s="105" t="s">
        <v>237</v>
      </c>
      <c r="CO2775" s="98" t="s">
        <v>237</v>
      </c>
    </row>
    <row r="2776" spans="1:94">
      <c r="A2776" s="22" t="s">
        <v>354</v>
      </c>
      <c r="B2776" s="22" t="s">
        <v>2547</v>
      </c>
      <c r="C2776" s="22" t="s">
        <v>5890</v>
      </c>
      <c r="D2776" s="23" t="s">
        <v>11007</v>
      </c>
      <c r="F2776" s="24" t="s">
        <v>11008</v>
      </c>
      <c r="G2776" s="24" t="s">
        <v>11009</v>
      </c>
      <c r="AQ2776" s="49">
        <v>4442</v>
      </c>
      <c r="AR2776" s="50" t="s">
        <v>11010</v>
      </c>
      <c r="CM2776" s="97">
        <v>4442</v>
      </c>
      <c r="CN2776" s="105" t="s">
        <v>237</v>
      </c>
      <c r="CO2776" s="98" t="s">
        <v>237</v>
      </c>
    </row>
    <row r="2777" spans="1:94">
      <c r="A2777" s="5" t="s">
        <v>2541</v>
      </c>
      <c r="B2777" s="5" t="s">
        <v>2649</v>
      </c>
      <c r="C2777" s="5" t="s">
        <v>2802</v>
      </c>
      <c r="D2777" s="21" t="s">
        <v>11011</v>
      </c>
      <c r="F2777" s="24" t="s">
        <v>11012</v>
      </c>
      <c r="G2777" s="24" t="s">
        <v>11013</v>
      </c>
      <c r="AQ2777" s="49">
        <v>4443</v>
      </c>
      <c r="AR2777" s="50" t="s">
        <v>11014</v>
      </c>
      <c r="CM2777" s="97">
        <v>4443</v>
      </c>
      <c r="CN2777" s="105" t="s">
        <v>237</v>
      </c>
      <c r="CO2777" s="98" t="s">
        <v>237</v>
      </c>
    </row>
    <row r="2778" spans="1:94">
      <c r="A2778" s="5" t="s">
        <v>324</v>
      </c>
      <c r="B2778" s="5" t="s">
        <v>1044</v>
      </c>
      <c r="C2778" s="5" t="s">
        <v>2212</v>
      </c>
      <c r="D2778" s="21" t="s">
        <v>11015</v>
      </c>
      <c r="F2778" s="24" t="s">
        <v>11016</v>
      </c>
      <c r="G2778" s="24" t="s">
        <v>2282</v>
      </c>
      <c r="AQ2778" s="49">
        <v>4444</v>
      </c>
      <c r="AR2778" s="50" t="s">
        <v>11017</v>
      </c>
      <c r="CM2778" s="97">
        <v>4444</v>
      </c>
      <c r="CN2778" s="105" t="s">
        <v>237</v>
      </c>
      <c r="CO2778" s="98" t="s">
        <v>237</v>
      </c>
    </row>
    <row r="2779" spans="1:94">
      <c r="A2779" s="5" t="s">
        <v>324</v>
      </c>
      <c r="B2779" s="5" t="s">
        <v>1044</v>
      </c>
      <c r="C2779" s="5" t="s">
        <v>2212</v>
      </c>
      <c r="D2779" s="21" t="s">
        <v>11018</v>
      </c>
      <c r="F2779" s="24" t="s">
        <v>11019</v>
      </c>
      <c r="G2779" s="24" t="s">
        <v>11019</v>
      </c>
      <c r="AQ2779" s="49">
        <v>4450</v>
      </c>
      <c r="AR2779" s="50" t="s">
        <v>11020</v>
      </c>
      <c r="CM2779" s="97">
        <v>4450</v>
      </c>
      <c r="CN2779" s="105" t="s">
        <v>237</v>
      </c>
      <c r="CO2779" s="98" t="s">
        <v>237</v>
      </c>
    </row>
    <row r="2780" spans="1:94">
      <c r="A2780" s="5" t="s">
        <v>324</v>
      </c>
      <c r="B2780" s="5" t="s">
        <v>1522</v>
      </c>
      <c r="C2780" s="5" t="s">
        <v>3200</v>
      </c>
      <c r="D2780" s="21" t="s">
        <v>11021</v>
      </c>
      <c r="F2780" s="24" t="s">
        <v>11022</v>
      </c>
      <c r="G2780" s="24" t="s">
        <v>11023</v>
      </c>
      <c r="AQ2780" s="49">
        <v>4451</v>
      </c>
      <c r="AR2780" s="50" t="s">
        <v>11024</v>
      </c>
      <c r="CM2780" s="97">
        <v>4451</v>
      </c>
      <c r="CN2780" s="105" t="s">
        <v>237</v>
      </c>
      <c r="CO2780" s="98" t="s">
        <v>237</v>
      </c>
    </row>
    <row r="2781" spans="1:94">
      <c r="A2781" s="5" t="s">
        <v>502</v>
      </c>
      <c r="B2781" s="5" t="s">
        <v>708</v>
      </c>
      <c r="C2781" s="5" t="s">
        <v>2625</v>
      </c>
      <c r="D2781" s="21" t="s">
        <v>11025</v>
      </c>
      <c r="F2781" s="110" t="s">
        <v>11026</v>
      </c>
      <c r="G2781" s="110" t="s">
        <v>11027</v>
      </c>
      <c r="AQ2781" s="49">
        <v>4452</v>
      </c>
      <c r="AR2781" s="50" t="s">
        <v>11028</v>
      </c>
      <c r="CM2781" s="97">
        <v>4452</v>
      </c>
      <c r="CN2781" s="105" t="s">
        <v>237</v>
      </c>
      <c r="CO2781" s="98" t="s">
        <v>237</v>
      </c>
    </row>
    <row r="2782" spans="1:94">
      <c r="A2782" s="5" t="s">
        <v>502</v>
      </c>
      <c r="B2782" s="5" t="s">
        <v>1478</v>
      </c>
      <c r="C2782" s="5" t="s">
        <v>3428</v>
      </c>
      <c r="D2782" s="21" t="s">
        <v>11029</v>
      </c>
      <c r="F2782" s="24" t="s">
        <v>11030</v>
      </c>
      <c r="G2782" s="24" t="s">
        <v>11030</v>
      </c>
      <c r="AQ2782" s="49">
        <v>4460</v>
      </c>
      <c r="AR2782" s="50" t="s">
        <v>11031</v>
      </c>
      <c r="CM2782" s="97">
        <v>4460</v>
      </c>
      <c r="CN2782" s="105" t="s">
        <v>237</v>
      </c>
      <c r="CO2782" s="98" t="s">
        <v>237</v>
      </c>
    </row>
    <row r="2783" spans="1:94">
      <c r="A2783" s="5" t="s">
        <v>502</v>
      </c>
      <c r="B2783" s="5" t="s">
        <v>1500</v>
      </c>
      <c r="C2783" s="5" t="s">
        <v>1501</v>
      </c>
      <c r="D2783" s="21" t="s">
        <v>11032</v>
      </c>
      <c r="F2783" s="24" t="s">
        <v>11033</v>
      </c>
      <c r="G2783" s="24" t="s">
        <v>11034</v>
      </c>
      <c r="AQ2783" s="49">
        <v>4470</v>
      </c>
      <c r="AR2783" s="50" t="s">
        <v>11035</v>
      </c>
      <c r="CM2783" s="97">
        <v>4470</v>
      </c>
      <c r="CN2783" s="105" t="s">
        <v>237</v>
      </c>
      <c r="CO2783" s="98" t="s">
        <v>237</v>
      </c>
    </row>
    <row r="2784" spans="1:94">
      <c r="A2784" s="5" t="s">
        <v>502</v>
      </c>
      <c r="B2784" s="5" t="s">
        <v>1554</v>
      </c>
      <c r="C2784" s="5" t="s">
        <v>11036</v>
      </c>
      <c r="D2784" s="21" t="s">
        <v>11036</v>
      </c>
      <c r="F2784" s="24" t="s">
        <v>11037</v>
      </c>
      <c r="G2784" s="24" t="s">
        <v>11038</v>
      </c>
      <c r="AQ2784" s="49">
        <v>4500</v>
      </c>
      <c r="AR2784" s="50" t="s">
        <v>11039</v>
      </c>
      <c r="CM2784" s="97">
        <v>4500</v>
      </c>
      <c r="CN2784" s="105" t="s">
        <v>237</v>
      </c>
      <c r="CO2784" s="98" t="s">
        <v>237</v>
      </c>
    </row>
    <row r="2785" spans="1:94">
      <c r="A2785" s="5" t="s">
        <v>502</v>
      </c>
      <c r="B2785" s="5" t="s">
        <v>803</v>
      </c>
      <c r="C2785" s="5" t="s">
        <v>4888</v>
      </c>
      <c r="D2785" s="21" t="s">
        <v>11040</v>
      </c>
      <c r="F2785" s="24" t="s">
        <v>11041</v>
      </c>
      <c r="G2785" s="24" t="s">
        <v>11042</v>
      </c>
      <c r="AQ2785" s="49">
        <v>4501</v>
      </c>
      <c r="AR2785" s="50" t="s">
        <v>11043</v>
      </c>
      <c r="CM2785" s="97">
        <v>4501</v>
      </c>
      <c r="CN2785" s="105" t="s">
        <v>237</v>
      </c>
      <c r="CO2785" s="98" t="s">
        <v>237</v>
      </c>
    </row>
    <row r="2786" spans="1:94">
      <c r="A2786" s="5" t="s">
        <v>502</v>
      </c>
      <c r="B2786" s="5" t="s">
        <v>1030</v>
      </c>
      <c r="C2786" s="5" t="s">
        <v>2580</v>
      </c>
      <c r="D2786" s="21" t="s">
        <v>11044</v>
      </c>
      <c r="F2786" s="24" t="s">
        <v>11045</v>
      </c>
      <c r="G2786" s="24" t="s">
        <v>11046</v>
      </c>
      <c r="AQ2786" s="49">
        <v>4502</v>
      </c>
      <c r="AR2786" s="50" t="s">
        <v>221</v>
      </c>
      <c r="CM2786" s="97">
        <v>4502</v>
      </c>
      <c r="CN2786" s="105" t="s">
        <v>237</v>
      </c>
      <c r="CO2786" s="98" t="s">
        <v>237</v>
      </c>
    </row>
    <row r="2787" spans="1:94">
      <c r="A2787" s="5" t="s">
        <v>780</v>
      </c>
      <c r="B2787" s="5" t="s">
        <v>8721</v>
      </c>
      <c r="C2787" s="5" t="s">
        <v>9127</v>
      </c>
      <c r="D2787" s="21" t="s">
        <v>11047</v>
      </c>
      <c r="F2787" s="24" t="s">
        <v>11048</v>
      </c>
      <c r="G2787" s="24" t="s">
        <v>11049</v>
      </c>
      <c r="AQ2787" s="49">
        <v>4503</v>
      </c>
      <c r="AR2787" s="50" t="s">
        <v>221</v>
      </c>
      <c r="CM2787" s="97">
        <v>4503</v>
      </c>
      <c r="CN2787" s="105" t="s">
        <v>237</v>
      </c>
      <c r="CO2787" s="98" t="s">
        <v>237</v>
      </c>
    </row>
    <row r="2788" spans="1:94">
      <c r="A2788" s="5" t="s">
        <v>354</v>
      </c>
      <c r="B2788" s="5" t="s">
        <v>1868</v>
      </c>
      <c r="C2788" s="5" t="s">
        <v>1869</v>
      </c>
      <c r="D2788" s="21" t="s">
        <v>11050</v>
      </c>
      <c r="F2788" s="24" t="s">
        <v>11051</v>
      </c>
      <c r="G2788" s="24" t="s">
        <v>11052</v>
      </c>
      <c r="AQ2788" s="49">
        <v>4504</v>
      </c>
      <c r="AR2788" s="50" t="s">
        <v>221</v>
      </c>
      <c r="CM2788" s="97">
        <v>4504</v>
      </c>
      <c r="CN2788" s="105" t="s">
        <v>237</v>
      </c>
      <c r="CO2788" s="98" t="s">
        <v>237</v>
      </c>
    </row>
    <row r="2789" spans="1:94">
      <c r="A2789" s="5" t="s">
        <v>502</v>
      </c>
      <c r="B2789" s="5" t="s">
        <v>585</v>
      </c>
      <c r="C2789" s="5" t="s">
        <v>826</v>
      </c>
      <c r="D2789" s="21" t="s">
        <v>11053</v>
      </c>
      <c r="F2789" s="24" t="s">
        <v>11054</v>
      </c>
      <c r="G2789" s="24" t="s">
        <v>11055</v>
      </c>
      <c r="AQ2789" s="49">
        <v>4505</v>
      </c>
      <c r="AR2789" s="50" t="s">
        <v>221</v>
      </c>
      <c r="CM2789" s="97">
        <v>4505</v>
      </c>
      <c r="CN2789" s="105" t="s">
        <v>237</v>
      </c>
      <c r="CO2789" s="98" t="s">
        <v>237</v>
      </c>
    </row>
    <row r="2790" spans="1:94">
      <c r="A2790" s="22" t="s">
        <v>354</v>
      </c>
      <c r="B2790" s="5" t="s">
        <v>10712</v>
      </c>
      <c r="C2790" s="5" t="s">
        <v>11056</v>
      </c>
      <c r="D2790" s="21" t="s">
        <v>11057</v>
      </c>
      <c r="F2790" s="24" t="s">
        <v>11058</v>
      </c>
      <c r="G2790" s="24" t="s">
        <v>11059</v>
      </c>
      <c r="AQ2790" s="49">
        <v>4506</v>
      </c>
      <c r="AR2790" s="50" t="s">
        <v>221</v>
      </c>
      <c r="CM2790" s="97">
        <v>4506</v>
      </c>
      <c r="CN2790" s="105" t="s">
        <v>237</v>
      </c>
      <c r="CO2790" s="98" t="s">
        <v>237</v>
      </c>
    </row>
    <row r="2791" spans="1:94">
      <c r="A2791" s="22" t="s">
        <v>354</v>
      </c>
      <c r="B2791" s="5" t="s">
        <v>10712</v>
      </c>
      <c r="C2791" s="5" t="s">
        <v>11056</v>
      </c>
      <c r="D2791" s="21" t="s">
        <v>11060</v>
      </c>
      <c r="F2791" s="24" t="s">
        <v>11061</v>
      </c>
      <c r="G2791" s="24" t="s">
        <v>11062</v>
      </c>
      <c r="AQ2791" s="49">
        <v>4507</v>
      </c>
      <c r="AR2791" s="50" t="s">
        <v>221</v>
      </c>
      <c r="CM2791" s="97">
        <v>4507</v>
      </c>
      <c r="CN2791" s="105" t="s">
        <v>237</v>
      </c>
      <c r="CO2791" s="98" t="s">
        <v>237</v>
      </c>
    </row>
    <row r="2792" spans="1:94">
      <c r="A2792" s="22" t="s">
        <v>354</v>
      </c>
      <c r="B2792" s="5" t="s">
        <v>10712</v>
      </c>
      <c r="C2792" s="5" t="s">
        <v>11056</v>
      </c>
      <c r="D2792" s="21" t="s">
        <v>11063</v>
      </c>
      <c r="F2792" s="24" t="s">
        <v>11064</v>
      </c>
      <c r="G2792" s="24" t="s">
        <v>11065</v>
      </c>
      <c r="AQ2792" s="49">
        <v>4510</v>
      </c>
      <c r="AR2792" s="50" t="s">
        <v>11066</v>
      </c>
      <c r="CM2792" s="97">
        <v>4510</v>
      </c>
      <c r="CN2792" s="105" t="s">
        <v>237</v>
      </c>
      <c r="CO2792" s="98" t="s">
        <v>237</v>
      </c>
    </row>
    <row r="2793" spans="1:94">
      <c r="A2793" s="5" t="s">
        <v>354</v>
      </c>
      <c r="B2793" s="5" t="s">
        <v>2772</v>
      </c>
      <c r="C2793" s="5" t="s">
        <v>2977</v>
      </c>
      <c r="D2793" s="21" t="s">
        <v>11067</v>
      </c>
      <c r="F2793" s="24" t="s">
        <v>11068</v>
      </c>
      <c r="G2793" s="24" t="s">
        <v>11069</v>
      </c>
      <c r="AQ2793" s="49">
        <v>4511</v>
      </c>
      <c r="AR2793" s="50" t="s">
        <v>11070</v>
      </c>
      <c r="CM2793" s="97">
        <v>4511</v>
      </c>
      <c r="CN2793" s="105" t="s">
        <v>237</v>
      </c>
      <c r="CO2793" s="98" t="s">
        <v>237</v>
      </c>
    </row>
    <row r="2794" spans="1:94">
      <c r="A2794" s="5" t="s">
        <v>354</v>
      </c>
      <c r="B2794" s="5" t="s">
        <v>1700</v>
      </c>
      <c r="C2794" s="5" t="s">
        <v>11071</v>
      </c>
      <c r="D2794" s="21" t="s">
        <v>11071</v>
      </c>
      <c r="F2794" s="24" t="s">
        <v>11072</v>
      </c>
      <c r="G2794" s="24" t="s">
        <v>11073</v>
      </c>
      <c r="AQ2794" s="49">
        <v>4512</v>
      </c>
      <c r="AR2794" s="50" t="s">
        <v>11074</v>
      </c>
      <c r="CM2794" s="97">
        <v>4512</v>
      </c>
      <c r="CN2794" s="105" t="s">
        <v>237</v>
      </c>
      <c r="CO2794" s="98" t="s">
        <v>237</v>
      </c>
    </row>
    <row r="2795" spans="1:94">
      <c r="A2795" s="5" t="s">
        <v>354</v>
      </c>
      <c r="B2795" s="5" t="s">
        <v>1831</v>
      </c>
      <c r="C2795" s="5" t="s">
        <v>2807</v>
      </c>
      <c r="D2795" s="21" t="s">
        <v>11075</v>
      </c>
      <c r="F2795" s="24" t="s">
        <v>11076</v>
      </c>
      <c r="G2795" s="24" t="s">
        <v>11077</v>
      </c>
      <c r="AQ2795" s="49">
        <v>4513</v>
      </c>
      <c r="AR2795" s="50" t="s">
        <v>11078</v>
      </c>
      <c r="CM2795" s="97">
        <v>4513</v>
      </c>
      <c r="CN2795" s="105" t="s">
        <v>237</v>
      </c>
      <c r="CO2795" s="98" t="s">
        <v>237</v>
      </c>
    </row>
    <row r="2796" spans="1:94">
      <c r="A2796" s="5" t="s">
        <v>324</v>
      </c>
      <c r="B2796" s="5" t="s">
        <v>1522</v>
      </c>
      <c r="C2796" s="5" t="s">
        <v>2657</v>
      </c>
      <c r="D2796" s="21" t="s">
        <v>11079</v>
      </c>
      <c r="F2796" s="24" t="s">
        <v>11080</v>
      </c>
      <c r="G2796" s="24" t="s">
        <v>11081</v>
      </c>
      <c r="AQ2796" s="49">
        <v>4514</v>
      </c>
      <c r="AR2796" s="50" t="s">
        <v>11082</v>
      </c>
      <c r="CM2796" s="97">
        <v>4514</v>
      </c>
      <c r="CN2796" s="105" t="s">
        <v>237</v>
      </c>
      <c r="CO2796" s="98" t="s">
        <v>237</v>
      </c>
    </row>
    <row r="2797" spans="1:94">
      <c r="A2797" s="5" t="s">
        <v>502</v>
      </c>
      <c r="B2797" s="5" t="s">
        <v>1500</v>
      </c>
      <c r="C2797" s="5" t="s">
        <v>1501</v>
      </c>
      <c r="D2797" s="21" t="s">
        <v>11083</v>
      </c>
      <c r="F2797" s="24" t="s">
        <v>11084</v>
      </c>
      <c r="G2797" s="24" t="s">
        <v>11085</v>
      </c>
      <c r="AQ2797" s="49">
        <v>4515</v>
      </c>
      <c r="AR2797" s="50" t="s">
        <v>11086</v>
      </c>
      <c r="CM2797" s="97">
        <v>4515</v>
      </c>
      <c r="CN2797" s="105" t="s">
        <v>237</v>
      </c>
      <c r="CO2797" s="98" t="s">
        <v>237</v>
      </c>
    </row>
    <row r="2798" spans="1:94">
      <c r="A2798" s="22" t="s">
        <v>354</v>
      </c>
      <c r="B2798" s="5" t="s">
        <v>10712</v>
      </c>
      <c r="C2798" s="5" t="s">
        <v>10713</v>
      </c>
      <c r="D2798" s="21" t="s">
        <v>11087</v>
      </c>
      <c r="F2798" s="24" t="s">
        <v>11088</v>
      </c>
      <c r="G2798" s="24" t="s">
        <v>11089</v>
      </c>
      <c r="AQ2798" s="49">
        <v>4516</v>
      </c>
      <c r="AR2798" s="50" t="s">
        <v>221</v>
      </c>
      <c r="CM2798" s="97">
        <v>4516</v>
      </c>
      <c r="CN2798" s="105" t="s">
        <v>237</v>
      </c>
      <c r="CO2798" s="98" t="s">
        <v>237</v>
      </c>
    </row>
    <row r="2799" spans="1:94">
      <c r="A2799" s="5" t="s">
        <v>354</v>
      </c>
      <c r="B2799" s="5" t="s">
        <v>1868</v>
      </c>
      <c r="C2799" s="5" t="s">
        <v>11090</v>
      </c>
      <c r="D2799" s="21" t="s">
        <v>11090</v>
      </c>
      <c r="F2799" s="24" t="s">
        <v>11091</v>
      </c>
      <c r="G2799" s="24" t="s">
        <v>11092</v>
      </c>
      <c r="AQ2799" s="49">
        <v>4520</v>
      </c>
      <c r="AR2799" s="50" t="s">
        <v>11093</v>
      </c>
      <c r="CM2799" s="97">
        <v>4520</v>
      </c>
      <c r="CN2799" s="105" t="s">
        <v>237</v>
      </c>
      <c r="CO2799" s="98" t="s">
        <v>237</v>
      </c>
    </row>
    <row r="2800" spans="1:94">
      <c r="A2800" s="5" t="s">
        <v>354</v>
      </c>
      <c r="B2800" s="5" t="s">
        <v>1876</v>
      </c>
      <c r="C2800" s="5" t="s">
        <v>3432</v>
      </c>
      <c r="D2800" s="21" t="s">
        <v>3432</v>
      </c>
      <c r="F2800" s="24" t="s">
        <v>11094</v>
      </c>
      <c r="G2800" s="24" t="s">
        <v>11095</v>
      </c>
      <c r="AQ2800" s="49">
        <v>4521</v>
      </c>
      <c r="AR2800" s="50" t="s">
        <v>11096</v>
      </c>
      <c r="CM2800" s="97">
        <v>4521</v>
      </c>
      <c r="CN2800" s="105" t="s">
        <v>237</v>
      </c>
      <c r="CO2800" s="98" t="s">
        <v>237</v>
      </c>
    </row>
    <row r="2801" spans="1:94">
      <c r="A2801" s="5" t="s">
        <v>354</v>
      </c>
      <c r="B2801" s="5" t="s">
        <v>4123</v>
      </c>
      <c r="C2801" s="5" t="s">
        <v>11097</v>
      </c>
      <c r="D2801" s="21" t="s">
        <v>11097</v>
      </c>
      <c r="F2801" s="24" t="s">
        <v>11098</v>
      </c>
      <c r="G2801" s="24" t="s">
        <v>11099</v>
      </c>
      <c r="AQ2801" s="49">
        <v>4522</v>
      </c>
      <c r="AR2801" s="50" t="s">
        <v>221</v>
      </c>
      <c r="CM2801" s="97">
        <v>4522</v>
      </c>
      <c r="CN2801" s="105" t="s">
        <v>237</v>
      </c>
      <c r="CO2801" s="98" t="s">
        <v>237</v>
      </c>
    </row>
    <row r="2802" spans="1:94">
      <c r="A2802" s="5" t="s">
        <v>502</v>
      </c>
      <c r="B2802" s="5" t="s">
        <v>1500</v>
      </c>
      <c r="C2802" s="5" t="s">
        <v>1501</v>
      </c>
      <c r="D2802" s="21" t="s">
        <v>11100</v>
      </c>
      <c r="F2802" s="24" t="s">
        <v>11101</v>
      </c>
      <c r="G2802" s="24" t="s">
        <v>11102</v>
      </c>
      <c r="AQ2802" s="49">
        <v>4523</v>
      </c>
      <c r="AR2802" s="50" t="s">
        <v>221</v>
      </c>
      <c r="CM2802" s="97">
        <v>4523</v>
      </c>
      <c r="CN2802" s="105" t="s">
        <v>237</v>
      </c>
      <c r="CO2802" s="98" t="s">
        <v>237</v>
      </c>
    </row>
    <row r="2803" spans="1:94">
      <c r="A2803" s="5" t="s">
        <v>1187</v>
      </c>
      <c r="B2803" s="5" t="s">
        <v>3112</v>
      </c>
      <c r="C2803" s="5" t="s">
        <v>4353</v>
      </c>
      <c r="D2803" s="21" t="s">
        <v>11103</v>
      </c>
      <c r="F2803" s="24" t="s">
        <v>11104</v>
      </c>
      <c r="G2803" s="24" t="s">
        <v>11105</v>
      </c>
      <c r="AQ2803" s="49">
        <v>4524</v>
      </c>
      <c r="AR2803" s="50" t="s">
        <v>221</v>
      </c>
      <c r="CM2803" s="97">
        <v>4524</v>
      </c>
      <c r="CN2803" s="105" t="s">
        <v>237</v>
      </c>
      <c r="CO2803" s="98" t="s">
        <v>237</v>
      </c>
    </row>
    <row r="2804" spans="1:94">
      <c r="A2804" s="5" t="s">
        <v>1187</v>
      </c>
      <c r="B2804" s="5" t="s">
        <v>2439</v>
      </c>
      <c r="C2804" s="5" t="s">
        <v>8767</v>
      </c>
      <c r="D2804" s="21" t="s">
        <v>11106</v>
      </c>
      <c r="F2804" s="24" t="s">
        <v>11107</v>
      </c>
      <c r="G2804" s="24" t="s">
        <v>11108</v>
      </c>
      <c r="AQ2804" s="49">
        <v>4525</v>
      </c>
      <c r="AR2804" s="50" t="s">
        <v>221</v>
      </c>
      <c r="CM2804" s="97">
        <v>4525</v>
      </c>
      <c r="CN2804" s="105" t="s">
        <v>237</v>
      </c>
      <c r="CO2804" s="98" t="s">
        <v>237</v>
      </c>
    </row>
    <row r="2805" spans="1:94">
      <c r="A2805" s="22" t="s">
        <v>354</v>
      </c>
      <c r="B2805" s="22" t="s">
        <v>355</v>
      </c>
      <c r="C2805" s="22" t="s">
        <v>11109</v>
      </c>
      <c r="D2805" s="23" t="s">
        <v>11110</v>
      </c>
      <c r="F2805" s="24" t="s">
        <v>11111</v>
      </c>
      <c r="G2805" s="24" t="s">
        <v>11112</v>
      </c>
      <c r="AQ2805" s="49">
        <v>4530</v>
      </c>
      <c r="AR2805" s="50" t="s">
        <v>11113</v>
      </c>
      <c r="CM2805" s="97">
        <v>4530</v>
      </c>
      <c r="CN2805" s="105" t="s">
        <v>237</v>
      </c>
      <c r="CO2805" s="98" t="s">
        <v>237</v>
      </c>
    </row>
    <row r="2806" spans="1:94">
      <c r="A2806" s="22" t="s">
        <v>354</v>
      </c>
      <c r="B2806" s="22" t="s">
        <v>355</v>
      </c>
      <c r="C2806" s="22" t="s">
        <v>11109</v>
      </c>
      <c r="D2806" s="23" t="s">
        <v>11114</v>
      </c>
      <c r="F2806" s="24" t="s">
        <v>11115</v>
      </c>
      <c r="G2806" s="24" t="s">
        <v>11116</v>
      </c>
      <c r="AQ2806" s="49">
        <v>4531</v>
      </c>
      <c r="AR2806" s="50" t="s">
        <v>11117</v>
      </c>
      <c r="CM2806" s="97">
        <v>4531</v>
      </c>
      <c r="CN2806" s="105" t="s">
        <v>237</v>
      </c>
      <c r="CO2806" s="98" t="s">
        <v>237</v>
      </c>
    </row>
    <row r="2807" spans="1:94">
      <c r="A2807" s="22" t="s">
        <v>354</v>
      </c>
      <c r="B2807" s="22" t="s">
        <v>355</v>
      </c>
      <c r="C2807" s="22" t="s">
        <v>3965</v>
      </c>
      <c r="D2807" s="23" t="s">
        <v>11118</v>
      </c>
      <c r="F2807" s="24" t="s">
        <v>11119</v>
      </c>
      <c r="G2807" s="24" t="s">
        <v>11120</v>
      </c>
      <c r="AQ2807" s="49">
        <v>4532</v>
      </c>
      <c r="AR2807" s="50" t="s">
        <v>11121</v>
      </c>
      <c r="CM2807" s="97">
        <v>4532</v>
      </c>
      <c r="CN2807" s="105" t="s">
        <v>237</v>
      </c>
      <c r="CO2807" s="98" t="s">
        <v>237</v>
      </c>
    </row>
    <row r="2808" spans="1:94">
      <c r="A2808" s="22" t="s">
        <v>354</v>
      </c>
      <c r="B2808" s="22" t="s">
        <v>355</v>
      </c>
      <c r="C2808" s="22" t="s">
        <v>11109</v>
      </c>
      <c r="D2808" s="23" t="s">
        <v>11122</v>
      </c>
      <c r="F2808" s="24" t="s">
        <v>11123</v>
      </c>
      <c r="G2808" s="24" t="s">
        <v>11124</v>
      </c>
      <c r="AQ2808" s="49">
        <v>4533</v>
      </c>
      <c r="AR2808" s="50" t="s">
        <v>11125</v>
      </c>
      <c r="CM2808" s="97">
        <v>4533</v>
      </c>
      <c r="CN2808" s="105" t="s">
        <v>237</v>
      </c>
      <c r="CO2808" s="98" t="s">
        <v>237</v>
      </c>
    </row>
    <row r="2809" spans="1:94">
      <c r="A2809" s="22" t="s">
        <v>354</v>
      </c>
      <c r="B2809" s="22" t="s">
        <v>355</v>
      </c>
      <c r="C2809" s="22" t="s">
        <v>11109</v>
      </c>
      <c r="D2809" s="23" t="s">
        <v>11126</v>
      </c>
      <c r="F2809" s="24" t="s">
        <v>11127</v>
      </c>
      <c r="G2809" s="24" t="s">
        <v>11128</v>
      </c>
      <c r="AQ2809" s="49">
        <v>4534</v>
      </c>
      <c r="AR2809" s="50" t="s">
        <v>11129</v>
      </c>
      <c r="CM2809" s="97">
        <v>4534</v>
      </c>
      <c r="CN2809" s="105" t="s">
        <v>237</v>
      </c>
      <c r="CO2809" s="98" t="s">
        <v>237</v>
      </c>
    </row>
    <row r="2810" spans="1:94">
      <c r="A2810" s="22" t="s">
        <v>354</v>
      </c>
      <c r="B2810" s="22" t="s">
        <v>355</v>
      </c>
      <c r="C2810" s="22" t="s">
        <v>11109</v>
      </c>
      <c r="D2810" s="23" t="s">
        <v>11130</v>
      </c>
      <c r="F2810" s="24" t="s">
        <v>11131</v>
      </c>
      <c r="G2810" s="24" t="s">
        <v>11132</v>
      </c>
      <c r="AQ2810" s="49">
        <v>4535</v>
      </c>
      <c r="AR2810" s="50" t="s">
        <v>221</v>
      </c>
      <c r="CM2810" s="97">
        <v>4535</v>
      </c>
      <c r="CN2810" s="105" t="s">
        <v>237</v>
      </c>
      <c r="CO2810" s="98" t="s">
        <v>237</v>
      </c>
    </row>
    <row r="2811" spans="1:94">
      <c r="A2811" s="22" t="s">
        <v>354</v>
      </c>
      <c r="B2811" s="22" t="s">
        <v>355</v>
      </c>
      <c r="C2811" s="22" t="s">
        <v>5023</v>
      </c>
      <c r="D2811" s="23" t="s">
        <v>11133</v>
      </c>
      <c r="F2811" s="110" t="s">
        <v>11134</v>
      </c>
      <c r="G2811" s="110" t="s">
        <v>11135</v>
      </c>
      <c r="AQ2811" s="49">
        <v>4536</v>
      </c>
      <c r="AR2811" s="50" t="s">
        <v>221</v>
      </c>
      <c r="CM2811" s="97">
        <v>4536</v>
      </c>
      <c r="CN2811" s="105" t="s">
        <v>237</v>
      </c>
      <c r="CO2811" s="98" t="s">
        <v>237</v>
      </c>
    </row>
    <row r="2812" spans="1:94">
      <c r="A2812" s="22" t="s">
        <v>354</v>
      </c>
      <c r="B2812" s="22" t="s">
        <v>355</v>
      </c>
      <c r="C2812" s="22" t="s">
        <v>11109</v>
      </c>
      <c r="D2812" s="23" t="s">
        <v>11136</v>
      </c>
      <c r="F2812" s="24" t="s">
        <v>11137</v>
      </c>
      <c r="G2812" s="24" t="s">
        <v>11138</v>
      </c>
      <c r="AQ2812" s="49">
        <v>4540</v>
      </c>
      <c r="AR2812" s="50" t="s">
        <v>11139</v>
      </c>
      <c r="CM2812" s="97">
        <v>4540</v>
      </c>
      <c r="CN2812" s="105" t="s">
        <v>237</v>
      </c>
      <c r="CO2812" s="98" t="s">
        <v>237</v>
      </c>
    </row>
    <row r="2813" spans="1:94">
      <c r="A2813" s="22" t="s">
        <v>354</v>
      </c>
      <c r="B2813" s="22" t="s">
        <v>355</v>
      </c>
      <c r="C2813" s="22" t="s">
        <v>11109</v>
      </c>
      <c r="D2813" s="23" t="s">
        <v>11140</v>
      </c>
      <c r="F2813" s="24" t="s">
        <v>11141</v>
      </c>
      <c r="G2813" s="24" t="s">
        <v>11142</v>
      </c>
      <c r="AQ2813" s="49">
        <v>4541</v>
      </c>
      <c r="AR2813" s="50" t="s">
        <v>11143</v>
      </c>
      <c r="CM2813" s="97">
        <v>4541</v>
      </c>
      <c r="CN2813" s="105" t="s">
        <v>237</v>
      </c>
      <c r="CO2813" s="98" t="s">
        <v>237</v>
      </c>
    </row>
    <row r="2814" spans="1:94">
      <c r="A2814" s="22" t="s">
        <v>354</v>
      </c>
      <c r="B2814" s="22" t="s">
        <v>355</v>
      </c>
      <c r="C2814" s="22" t="s">
        <v>11109</v>
      </c>
      <c r="D2814" s="23" t="s">
        <v>11144</v>
      </c>
      <c r="F2814" s="24" t="s">
        <v>11145</v>
      </c>
      <c r="G2814" s="24" t="s">
        <v>11146</v>
      </c>
      <c r="AQ2814" s="49">
        <v>4542</v>
      </c>
      <c r="AR2814" s="50" t="s">
        <v>11147</v>
      </c>
      <c r="CM2814" s="97">
        <v>4542</v>
      </c>
      <c r="CN2814" s="105" t="s">
        <v>237</v>
      </c>
      <c r="CO2814" s="98" t="s">
        <v>237</v>
      </c>
    </row>
    <row r="2815" spans="1:94">
      <c r="A2815" s="22" t="s">
        <v>354</v>
      </c>
      <c r="B2815" s="22" t="s">
        <v>355</v>
      </c>
      <c r="C2815" s="22" t="s">
        <v>11109</v>
      </c>
      <c r="D2815" s="23" t="s">
        <v>11148</v>
      </c>
      <c r="F2815" s="24" t="s">
        <v>11149</v>
      </c>
      <c r="G2815" s="24" t="s">
        <v>11149</v>
      </c>
      <c r="AQ2815" s="49">
        <v>4543</v>
      </c>
      <c r="AR2815" s="50" t="s">
        <v>11150</v>
      </c>
      <c r="CM2815" s="97">
        <v>4543</v>
      </c>
      <c r="CN2815" s="105" t="s">
        <v>237</v>
      </c>
      <c r="CO2815" s="98" t="s">
        <v>237</v>
      </c>
    </row>
    <row r="2816" spans="1:94">
      <c r="A2816" s="22" t="s">
        <v>354</v>
      </c>
      <c r="B2816" s="22" t="s">
        <v>355</v>
      </c>
      <c r="C2816" s="22" t="s">
        <v>11109</v>
      </c>
      <c r="D2816" s="23" t="s">
        <v>11151</v>
      </c>
      <c r="F2816" s="24" t="s">
        <v>11152</v>
      </c>
      <c r="G2816" s="24" t="s">
        <v>11153</v>
      </c>
      <c r="AQ2816" s="49">
        <v>4550</v>
      </c>
      <c r="AR2816" s="50" t="s">
        <v>11154</v>
      </c>
      <c r="CM2816" s="97">
        <v>4550</v>
      </c>
      <c r="CN2816" s="105" t="s">
        <v>237</v>
      </c>
      <c r="CO2816" s="98" t="s">
        <v>237</v>
      </c>
    </row>
    <row r="2817" spans="1:94">
      <c r="A2817" s="22" t="s">
        <v>354</v>
      </c>
      <c r="B2817" s="22" t="s">
        <v>355</v>
      </c>
      <c r="C2817" s="22" t="s">
        <v>11109</v>
      </c>
      <c r="D2817" s="23" t="s">
        <v>11155</v>
      </c>
      <c r="F2817" s="24" t="s">
        <v>11156</v>
      </c>
      <c r="G2817" s="24" t="s">
        <v>11157</v>
      </c>
      <c r="AQ2817" s="49">
        <v>4551</v>
      </c>
      <c r="AR2817" s="50" t="s">
        <v>11158</v>
      </c>
      <c r="CM2817" s="97">
        <v>4551</v>
      </c>
      <c r="CN2817" s="105" t="s">
        <v>237</v>
      </c>
      <c r="CO2817" s="98" t="s">
        <v>237</v>
      </c>
    </row>
    <row r="2818" spans="1:94">
      <c r="A2818" s="22" t="s">
        <v>354</v>
      </c>
      <c r="B2818" s="22" t="s">
        <v>355</v>
      </c>
      <c r="C2818" s="22" t="s">
        <v>11109</v>
      </c>
      <c r="D2818" s="23" t="s">
        <v>11159</v>
      </c>
      <c r="F2818" s="24" t="s">
        <v>11160</v>
      </c>
      <c r="G2818" s="24" t="s">
        <v>11161</v>
      </c>
      <c r="AQ2818" s="49">
        <v>4552</v>
      </c>
      <c r="AR2818" s="50" t="s">
        <v>11162</v>
      </c>
      <c r="CM2818" s="97">
        <v>4552</v>
      </c>
      <c r="CN2818" s="105" t="s">
        <v>237</v>
      </c>
      <c r="CO2818" s="98" t="s">
        <v>237</v>
      </c>
    </row>
    <row r="2819" spans="1:94">
      <c r="A2819" s="22" t="s">
        <v>354</v>
      </c>
      <c r="B2819" s="22" t="s">
        <v>355</v>
      </c>
      <c r="C2819" s="22" t="s">
        <v>11109</v>
      </c>
      <c r="D2819" s="23" t="s">
        <v>11163</v>
      </c>
      <c r="F2819" s="24" t="s">
        <v>11164</v>
      </c>
      <c r="G2819" s="24" t="s">
        <v>11164</v>
      </c>
      <c r="AQ2819" s="49">
        <v>4560</v>
      </c>
      <c r="AR2819" s="50" t="s">
        <v>11165</v>
      </c>
      <c r="CM2819" s="97">
        <v>4560</v>
      </c>
      <c r="CN2819" s="105" t="s">
        <v>237</v>
      </c>
      <c r="CO2819" s="98" t="s">
        <v>237</v>
      </c>
    </row>
    <row r="2820" spans="1:94">
      <c r="A2820" s="22" t="s">
        <v>354</v>
      </c>
      <c r="B2820" s="22" t="s">
        <v>355</v>
      </c>
      <c r="C2820" s="22" t="s">
        <v>11109</v>
      </c>
      <c r="D2820" s="23" t="s">
        <v>11166</v>
      </c>
      <c r="F2820" s="24" t="s">
        <v>11167</v>
      </c>
      <c r="G2820" s="24" t="s">
        <v>11168</v>
      </c>
      <c r="AQ2820" s="49">
        <v>4561</v>
      </c>
      <c r="AR2820" s="50" t="s">
        <v>11169</v>
      </c>
      <c r="CM2820" s="97">
        <v>4561</v>
      </c>
      <c r="CN2820" s="105" t="s">
        <v>237</v>
      </c>
      <c r="CO2820" s="98" t="s">
        <v>237</v>
      </c>
    </row>
    <row r="2821" spans="1:94">
      <c r="A2821" s="22" t="s">
        <v>354</v>
      </c>
      <c r="B2821" s="22" t="s">
        <v>355</v>
      </c>
      <c r="C2821" s="22" t="s">
        <v>11109</v>
      </c>
      <c r="D2821" s="23" t="s">
        <v>11170</v>
      </c>
      <c r="F2821" s="24" t="s">
        <v>11171</v>
      </c>
      <c r="G2821" s="24" t="s">
        <v>11172</v>
      </c>
      <c r="AQ2821" s="49">
        <v>4562</v>
      </c>
      <c r="AR2821" s="50" t="s">
        <v>11173</v>
      </c>
      <c r="CM2821" s="97">
        <v>4562</v>
      </c>
      <c r="CN2821" s="105" t="s">
        <v>237</v>
      </c>
      <c r="CO2821" s="98" t="s">
        <v>237</v>
      </c>
    </row>
    <row r="2822" spans="1:94">
      <c r="A2822" s="22" t="s">
        <v>354</v>
      </c>
      <c r="B2822" s="22" t="s">
        <v>355</v>
      </c>
      <c r="C2822" s="22" t="s">
        <v>11109</v>
      </c>
      <c r="D2822" s="23" t="s">
        <v>11174</v>
      </c>
      <c r="F2822" s="24" t="s">
        <v>11175</v>
      </c>
      <c r="G2822" s="24" t="s">
        <v>11176</v>
      </c>
      <c r="AQ2822" s="49">
        <v>4563</v>
      </c>
      <c r="AR2822" s="50" t="s">
        <v>11177</v>
      </c>
      <c r="CM2822" s="97">
        <v>4563</v>
      </c>
      <c r="CN2822" s="105" t="s">
        <v>237</v>
      </c>
      <c r="CO2822" s="98" t="s">
        <v>237</v>
      </c>
    </row>
    <row r="2823" spans="1:94">
      <c r="A2823" s="22" t="s">
        <v>354</v>
      </c>
      <c r="B2823" s="22" t="s">
        <v>355</v>
      </c>
      <c r="C2823" s="22" t="s">
        <v>11109</v>
      </c>
      <c r="D2823" s="23" t="s">
        <v>11178</v>
      </c>
      <c r="F2823" s="24" t="s">
        <v>11179</v>
      </c>
      <c r="G2823" s="24" t="s">
        <v>11180</v>
      </c>
      <c r="AQ2823" s="49">
        <v>4564</v>
      </c>
      <c r="AR2823" s="50" t="s">
        <v>11181</v>
      </c>
      <c r="CM2823" s="97">
        <v>4564</v>
      </c>
      <c r="CN2823" s="105" t="s">
        <v>237</v>
      </c>
      <c r="CO2823" s="98" t="s">
        <v>237</v>
      </c>
    </row>
    <row r="2824" spans="1:94">
      <c r="A2824" s="22" t="s">
        <v>354</v>
      </c>
      <c r="B2824" s="22" t="s">
        <v>355</v>
      </c>
      <c r="C2824" s="22" t="s">
        <v>11109</v>
      </c>
      <c r="D2824" s="23" t="s">
        <v>11182</v>
      </c>
      <c r="F2824" s="24" t="s">
        <v>11183</v>
      </c>
      <c r="G2824" s="24" t="s">
        <v>11184</v>
      </c>
      <c r="AQ2824" s="49">
        <v>4570</v>
      </c>
      <c r="AR2824" s="50" t="s">
        <v>11185</v>
      </c>
      <c r="CM2824" s="97">
        <v>4570</v>
      </c>
      <c r="CN2824" s="105" t="s">
        <v>237</v>
      </c>
      <c r="CO2824" s="98" t="s">
        <v>237</v>
      </c>
    </row>
    <row r="2825" spans="1:94">
      <c r="A2825" s="22" t="s">
        <v>354</v>
      </c>
      <c r="B2825" s="22" t="s">
        <v>355</v>
      </c>
      <c r="C2825" s="22" t="s">
        <v>11109</v>
      </c>
      <c r="D2825" s="23" t="s">
        <v>11186</v>
      </c>
      <c r="F2825" s="24" t="s">
        <v>11187</v>
      </c>
      <c r="G2825" s="24" t="s">
        <v>11188</v>
      </c>
      <c r="AQ2825" s="49">
        <v>4571</v>
      </c>
      <c r="AR2825" s="50" t="s">
        <v>11189</v>
      </c>
      <c r="CM2825" s="97">
        <v>4571</v>
      </c>
      <c r="CN2825" s="105" t="s">
        <v>237</v>
      </c>
      <c r="CO2825" s="98" t="s">
        <v>237</v>
      </c>
    </row>
    <row r="2826" spans="1:94">
      <c r="A2826" s="22" t="s">
        <v>354</v>
      </c>
      <c r="B2826" s="22" t="s">
        <v>355</v>
      </c>
      <c r="C2826" s="22" t="s">
        <v>11109</v>
      </c>
      <c r="D2826" s="23" t="s">
        <v>11190</v>
      </c>
      <c r="F2826" s="24" t="s">
        <v>11191</v>
      </c>
      <c r="G2826" s="24" t="s">
        <v>11192</v>
      </c>
      <c r="AQ2826" s="49">
        <v>4572</v>
      </c>
      <c r="AR2826" s="50" t="s">
        <v>11193</v>
      </c>
      <c r="CM2826" s="97">
        <v>4572</v>
      </c>
      <c r="CN2826" s="105" t="s">
        <v>237</v>
      </c>
      <c r="CO2826" s="98" t="s">
        <v>237</v>
      </c>
    </row>
    <row r="2827" spans="1:94">
      <c r="A2827" s="22" t="s">
        <v>354</v>
      </c>
      <c r="B2827" s="22" t="s">
        <v>767</v>
      </c>
      <c r="C2827" s="22" t="s">
        <v>4749</v>
      </c>
      <c r="D2827" s="23" t="s">
        <v>11194</v>
      </c>
      <c r="F2827" s="24" t="s">
        <v>11195</v>
      </c>
      <c r="G2827" s="24" t="s">
        <v>11196</v>
      </c>
      <c r="AQ2827" s="49">
        <v>4573</v>
      </c>
      <c r="AR2827" s="50" t="s">
        <v>11197</v>
      </c>
      <c r="CM2827" s="97">
        <v>4573</v>
      </c>
      <c r="CN2827" s="105" t="s">
        <v>237</v>
      </c>
      <c r="CO2827" s="98" t="s">
        <v>237</v>
      </c>
    </row>
    <row r="2828" spans="1:94">
      <c r="A2828" s="22" t="s">
        <v>354</v>
      </c>
      <c r="B2828" s="22" t="s">
        <v>767</v>
      </c>
      <c r="C2828" s="22" t="s">
        <v>4753</v>
      </c>
      <c r="D2828" s="23" t="s">
        <v>11198</v>
      </c>
      <c r="F2828" s="24" t="s">
        <v>11199</v>
      </c>
      <c r="G2828" s="24" t="s">
        <v>11200</v>
      </c>
      <c r="AQ2828" s="49">
        <v>4580</v>
      </c>
      <c r="AR2828" s="50" t="s">
        <v>11201</v>
      </c>
      <c r="CM2828" s="97">
        <v>4580</v>
      </c>
      <c r="CN2828" s="105" t="s">
        <v>237</v>
      </c>
      <c r="CO2828" s="98" t="s">
        <v>237</v>
      </c>
    </row>
    <row r="2829" spans="1:94">
      <c r="A2829" s="22" t="s">
        <v>354</v>
      </c>
      <c r="B2829" s="22" t="s">
        <v>767</v>
      </c>
      <c r="C2829" s="22" t="s">
        <v>4757</v>
      </c>
      <c r="D2829" s="23" t="s">
        <v>11202</v>
      </c>
      <c r="F2829" s="24" t="s">
        <v>11203</v>
      </c>
      <c r="G2829" s="24" t="s">
        <v>11204</v>
      </c>
      <c r="AQ2829" s="49">
        <v>4581</v>
      </c>
      <c r="AR2829" s="50" t="s">
        <v>11205</v>
      </c>
      <c r="CM2829" s="97">
        <v>4581</v>
      </c>
      <c r="CN2829" s="105" t="s">
        <v>237</v>
      </c>
      <c r="CO2829" s="98" t="s">
        <v>237</v>
      </c>
    </row>
    <row r="2830" spans="1:94">
      <c r="A2830" s="22" t="s">
        <v>354</v>
      </c>
      <c r="B2830" s="22" t="s">
        <v>767</v>
      </c>
      <c r="C2830" s="22" t="s">
        <v>768</v>
      </c>
      <c r="D2830" s="23" t="s">
        <v>11206</v>
      </c>
      <c r="F2830" s="24" t="s">
        <v>11207</v>
      </c>
      <c r="G2830" s="24" t="s">
        <v>11208</v>
      </c>
      <c r="AQ2830" s="49">
        <v>4582</v>
      </c>
      <c r="AR2830" s="50" t="s">
        <v>11209</v>
      </c>
      <c r="CM2830" s="97">
        <v>4582</v>
      </c>
      <c r="CN2830" s="105" t="s">
        <v>237</v>
      </c>
      <c r="CO2830" s="98" t="s">
        <v>237</v>
      </c>
    </row>
    <row r="2831" spans="1:94">
      <c r="A2831" s="22" t="s">
        <v>354</v>
      </c>
      <c r="B2831" s="22" t="s">
        <v>767</v>
      </c>
      <c r="C2831" s="22" t="s">
        <v>4765</v>
      </c>
      <c r="D2831" s="23" t="s">
        <v>11210</v>
      </c>
      <c r="F2831" s="24" t="s">
        <v>11211</v>
      </c>
      <c r="G2831" s="24" t="s">
        <v>11212</v>
      </c>
      <c r="AQ2831" s="49">
        <v>4590</v>
      </c>
      <c r="AR2831" s="50" t="s">
        <v>11213</v>
      </c>
      <c r="CM2831" s="97">
        <v>4590</v>
      </c>
      <c r="CN2831" s="105" t="s">
        <v>237</v>
      </c>
      <c r="CO2831" s="98" t="s">
        <v>237</v>
      </c>
    </row>
    <row r="2832" spans="1:94">
      <c r="A2832" s="22" t="s">
        <v>354</v>
      </c>
      <c r="B2832" s="22" t="s">
        <v>767</v>
      </c>
      <c r="C2832" s="22" t="s">
        <v>4769</v>
      </c>
      <c r="D2832" s="23" t="s">
        <v>11214</v>
      </c>
      <c r="F2832" s="24" t="s">
        <v>11215</v>
      </c>
      <c r="G2832" s="24" t="s">
        <v>11216</v>
      </c>
      <c r="AQ2832" s="49">
        <v>4591</v>
      </c>
      <c r="AR2832" s="50" t="s">
        <v>11217</v>
      </c>
      <c r="CM2832" s="97">
        <v>4591</v>
      </c>
      <c r="CN2832" s="105" t="s">
        <v>237</v>
      </c>
      <c r="CO2832" s="98" t="s">
        <v>237</v>
      </c>
    </row>
    <row r="2833" spans="1:94">
      <c r="A2833" s="22" t="s">
        <v>354</v>
      </c>
      <c r="B2833" s="22" t="s">
        <v>767</v>
      </c>
      <c r="C2833" s="22" t="s">
        <v>4772</v>
      </c>
      <c r="D2833" s="23" t="s">
        <v>11218</v>
      </c>
      <c r="F2833" s="24" t="s">
        <v>11219</v>
      </c>
      <c r="G2833" s="24" t="s">
        <v>11220</v>
      </c>
      <c r="AQ2833" s="49">
        <v>4592</v>
      </c>
      <c r="AR2833" s="50" t="s">
        <v>11221</v>
      </c>
      <c r="CM2833" s="97">
        <v>4592</v>
      </c>
      <c r="CN2833" s="105" t="s">
        <v>237</v>
      </c>
      <c r="CO2833" s="98" t="s">
        <v>237</v>
      </c>
    </row>
    <row r="2834" spans="1:94">
      <c r="A2834" s="22" t="s">
        <v>354</v>
      </c>
      <c r="B2834" s="22" t="s">
        <v>767</v>
      </c>
      <c r="C2834" s="22" t="s">
        <v>4772</v>
      </c>
      <c r="D2834" s="23" t="s">
        <v>11218</v>
      </c>
      <c r="F2834" s="24" t="s">
        <v>11222</v>
      </c>
      <c r="G2834" s="24" t="s">
        <v>11223</v>
      </c>
      <c r="AQ2834" s="49">
        <v>4593</v>
      </c>
      <c r="AR2834" s="50" t="s">
        <v>11224</v>
      </c>
      <c r="CM2834" s="97">
        <v>4593</v>
      </c>
      <c r="CN2834" s="105" t="s">
        <v>237</v>
      </c>
      <c r="CO2834" s="98" t="s">
        <v>237</v>
      </c>
    </row>
    <row r="2835" spans="1:94">
      <c r="A2835" s="22" t="s">
        <v>354</v>
      </c>
      <c r="B2835" s="22" t="s">
        <v>355</v>
      </c>
      <c r="C2835" s="22" t="s">
        <v>11109</v>
      </c>
      <c r="D2835" s="23" t="s">
        <v>11225</v>
      </c>
      <c r="F2835" s="24" t="s">
        <v>11226</v>
      </c>
      <c r="G2835" s="24" t="s">
        <v>11227</v>
      </c>
      <c r="AQ2835" s="49">
        <v>4599</v>
      </c>
      <c r="AR2835" s="50" t="s">
        <v>11228</v>
      </c>
      <c r="CM2835" s="97">
        <v>4599</v>
      </c>
      <c r="CN2835" s="105" t="s">
        <v>237</v>
      </c>
      <c r="CO2835" s="98" t="s">
        <v>237</v>
      </c>
    </row>
    <row r="2836" spans="1:94">
      <c r="A2836" s="22" t="s">
        <v>354</v>
      </c>
      <c r="B2836" s="22" t="s">
        <v>355</v>
      </c>
      <c r="C2836" s="22" t="s">
        <v>11109</v>
      </c>
      <c r="D2836" s="23" t="s">
        <v>11229</v>
      </c>
      <c r="F2836" s="24" t="s">
        <v>11230</v>
      </c>
      <c r="G2836" s="24" t="s">
        <v>11231</v>
      </c>
      <c r="AQ2836" s="49">
        <v>4600</v>
      </c>
      <c r="AR2836" s="50" t="s">
        <v>11232</v>
      </c>
      <c r="CM2836" s="97">
        <v>4600</v>
      </c>
      <c r="CN2836" s="105" t="s">
        <v>237</v>
      </c>
      <c r="CO2836" s="98" t="s">
        <v>237</v>
      </c>
    </row>
    <row r="2837" spans="1:94">
      <c r="A2837" s="22" t="s">
        <v>354</v>
      </c>
      <c r="B2837" s="22" t="s">
        <v>355</v>
      </c>
      <c r="C2837" s="22" t="s">
        <v>11109</v>
      </c>
      <c r="D2837" s="23" t="s">
        <v>11233</v>
      </c>
      <c r="F2837" s="24" t="s">
        <v>11234</v>
      </c>
      <c r="G2837" s="24" t="s">
        <v>11235</v>
      </c>
      <c r="AQ2837" s="49">
        <v>4601</v>
      </c>
      <c r="AR2837" s="50" t="s">
        <v>11236</v>
      </c>
      <c r="CM2837" s="97">
        <v>4601</v>
      </c>
      <c r="CN2837" s="105" t="s">
        <v>237</v>
      </c>
      <c r="CO2837" s="98" t="s">
        <v>237</v>
      </c>
    </row>
    <row r="2838" spans="1:94">
      <c r="A2838" s="22" t="s">
        <v>354</v>
      </c>
      <c r="B2838" s="22" t="s">
        <v>355</v>
      </c>
      <c r="C2838" s="22" t="s">
        <v>11109</v>
      </c>
      <c r="D2838" s="23" t="s">
        <v>11237</v>
      </c>
      <c r="F2838" s="24" t="s">
        <v>11238</v>
      </c>
      <c r="G2838" s="24" t="s">
        <v>11239</v>
      </c>
      <c r="AQ2838" s="49">
        <v>4602</v>
      </c>
      <c r="AR2838" s="50" t="s">
        <v>11240</v>
      </c>
      <c r="CM2838" s="97">
        <v>4602</v>
      </c>
      <c r="CN2838" s="105" t="s">
        <v>237</v>
      </c>
      <c r="CO2838" s="98" t="s">
        <v>237</v>
      </c>
    </row>
    <row r="2839" spans="1:94">
      <c r="A2839" s="5" t="s">
        <v>354</v>
      </c>
      <c r="B2839" s="5" t="s">
        <v>3360</v>
      </c>
      <c r="C2839" s="5" t="s">
        <v>3360</v>
      </c>
      <c r="D2839" s="21" t="s">
        <v>11241</v>
      </c>
      <c r="F2839" s="24" t="s">
        <v>11242</v>
      </c>
      <c r="G2839" s="24" t="s">
        <v>11243</v>
      </c>
      <c r="AQ2839" s="49">
        <v>4603</v>
      </c>
      <c r="AR2839" s="50" t="s">
        <v>221</v>
      </c>
      <c r="CM2839" s="97">
        <v>4603</v>
      </c>
      <c r="CN2839" s="105" t="s">
        <v>237</v>
      </c>
      <c r="CO2839" s="98" t="s">
        <v>237</v>
      </c>
    </row>
    <row r="2840" spans="1:94">
      <c r="A2840" s="22" t="s">
        <v>354</v>
      </c>
      <c r="B2840" s="22" t="s">
        <v>355</v>
      </c>
      <c r="C2840" s="22" t="s">
        <v>11109</v>
      </c>
      <c r="D2840" s="23" t="s">
        <v>11244</v>
      </c>
      <c r="F2840" s="24" t="s">
        <v>11245</v>
      </c>
      <c r="G2840" s="24" t="s">
        <v>11246</v>
      </c>
      <c r="AQ2840" s="49">
        <v>4604</v>
      </c>
      <c r="AR2840" s="50" t="s">
        <v>221</v>
      </c>
      <c r="CM2840" s="97">
        <v>4604</v>
      </c>
      <c r="CN2840" s="105" t="s">
        <v>237</v>
      </c>
      <c r="CO2840" s="98" t="s">
        <v>237</v>
      </c>
    </row>
    <row r="2841" spans="1:94">
      <c r="A2841" s="5" t="s">
        <v>354</v>
      </c>
      <c r="B2841" s="5" t="s">
        <v>1801</v>
      </c>
      <c r="C2841" s="5" t="s">
        <v>1802</v>
      </c>
      <c r="D2841" s="21" t="s">
        <v>11247</v>
      </c>
      <c r="F2841" s="24" t="s">
        <v>11248</v>
      </c>
      <c r="G2841" s="24" t="s">
        <v>11249</v>
      </c>
      <c r="AQ2841" s="49">
        <v>4605</v>
      </c>
      <c r="AR2841" s="50" t="s">
        <v>221</v>
      </c>
      <c r="CM2841" s="97">
        <v>4605</v>
      </c>
      <c r="CN2841" s="105" t="s">
        <v>237</v>
      </c>
      <c r="CO2841" s="98" t="s">
        <v>237</v>
      </c>
    </row>
    <row r="2842" spans="1:94">
      <c r="A2842" s="5" t="s">
        <v>502</v>
      </c>
      <c r="B2842" s="5" t="s">
        <v>1030</v>
      </c>
      <c r="C2842" s="5" t="s">
        <v>2580</v>
      </c>
      <c r="D2842" s="21" t="s">
        <v>11250</v>
      </c>
      <c r="F2842" s="24" t="s">
        <v>11251</v>
      </c>
      <c r="G2842" s="24" t="s">
        <v>11252</v>
      </c>
      <c r="AQ2842" s="49">
        <v>4606</v>
      </c>
      <c r="AR2842" s="50" t="s">
        <v>221</v>
      </c>
      <c r="CM2842" s="97">
        <v>4606</v>
      </c>
      <c r="CN2842" s="105" t="s">
        <v>237</v>
      </c>
      <c r="CO2842" s="98" t="s">
        <v>237</v>
      </c>
    </row>
    <row r="2843" spans="1:94">
      <c r="A2843" s="5" t="s">
        <v>502</v>
      </c>
      <c r="B2843" s="5" t="s">
        <v>995</v>
      </c>
      <c r="C2843" s="5" t="s">
        <v>1343</v>
      </c>
      <c r="D2843" s="21" t="s">
        <v>11253</v>
      </c>
      <c r="F2843" s="24" t="s">
        <v>11254</v>
      </c>
      <c r="G2843" s="24" t="s">
        <v>11251</v>
      </c>
      <c r="AQ2843" s="49">
        <v>4607</v>
      </c>
      <c r="AR2843" s="50" t="s">
        <v>221</v>
      </c>
      <c r="CM2843" s="97">
        <v>4607</v>
      </c>
      <c r="CN2843" s="105" t="s">
        <v>237</v>
      </c>
      <c r="CO2843" s="98" t="s">
        <v>237</v>
      </c>
    </row>
    <row r="2844" spans="1:94" customHeight="1" ht="14.4">
      <c r="A2844" s="26" t="s">
        <v>1635</v>
      </c>
      <c r="B2844" s="26" t="s">
        <v>2032</v>
      </c>
      <c r="D2844" s="27" t="s">
        <v>11255</v>
      </c>
      <c r="F2844" s="24" t="s">
        <v>11256</v>
      </c>
      <c r="G2844" s="24" t="s">
        <v>11257</v>
      </c>
      <c r="AQ2844" s="49">
        <v>4608</v>
      </c>
      <c r="AR2844" s="50" t="s">
        <v>221</v>
      </c>
      <c r="CM2844" s="97">
        <v>4608</v>
      </c>
      <c r="CN2844" s="105" t="s">
        <v>237</v>
      </c>
      <c r="CO2844" s="98" t="s">
        <v>237</v>
      </c>
    </row>
    <row r="2845" spans="1:94">
      <c r="A2845" s="5" t="s">
        <v>1187</v>
      </c>
      <c r="B2845" s="5" t="s">
        <v>3112</v>
      </c>
      <c r="C2845" s="5" t="s">
        <v>4448</v>
      </c>
      <c r="D2845" s="21" t="s">
        <v>11258</v>
      </c>
      <c r="F2845" s="24" t="s">
        <v>11259</v>
      </c>
      <c r="G2845" s="24" t="s">
        <v>11260</v>
      </c>
      <c r="AQ2845" s="49">
        <v>4609</v>
      </c>
      <c r="AR2845" s="50" t="s">
        <v>221</v>
      </c>
      <c r="CM2845" s="97">
        <v>4609</v>
      </c>
      <c r="CN2845" s="105" t="s">
        <v>237</v>
      </c>
      <c r="CO2845" s="98" t="s">
        <v>237</v>
      </c>
    </row>
    <row r="2846" spans="1:94">
      <c r="A2846" s="5" t="s">
        <v>502</v>
      </c>
      <c r="B2846" s="5" t="s">
        <v>1030</v>
      </c>
      <c r="C2846" s="5" t="s">
        <v>2983</v>
      </c>
      <c r="D2846" s="21" t="s">
        <v>11261</v>
      </c>
      <c r="F2846" s="24" t="s">
        <v>11262</v>
      </c>
      <c r="G2846" s="24" t="s">
        <v>11263</v>
      </c>
      <c r="AQ2846" s="49">
        <v>4610</v>
      </c>
      <c r="AR2846" s="50" t="s">
        <v>221</v>
      </c>
      <c r="CM2846" s="97">
        <v>4610</v>
      </c>
      <c r="CN2846" s="105" t="s">
        <v>237</v>
      </c>
      <c r="CO2846" s="98" t="s">
        <v>237</v>
      </c>
    </row>
    <row r="2847" spans="1:94">
      <c r="A2847" s="5" t="s">
        <v>502</v>
      </c>
      <c r="B2847" s="5" t="s">
        <v>1500</v>
      </c>
      <c r="C2847" s="5" t="s">
        <v>2885</v>
      </c>
      <c r="D2847" s="21" t="s">
        <v>11264</v>
      </c>
      <c r="F2847" s="24" t="s">
        <v>11265</v>
      </c>
      <c r="G2847" s="24" t="s">
        <v>11266</v>
      </c>
      <c r="AQ2847" s="49">
        <v>4611</v>
      </c>
      <c r="AR2847" s="50" t="s">
        <v>221</v>
      </c>
      <c r="CM2847" s="97">
        <v>4611</v>
      </c>
      <c r="CN2847" s="105" t="s">
        <v>237</v>
      </c>
      <c r="CO2847" s="98" t="s">
        <v>237</v>
      </c>
    </row>
    <row r="2848" spans="1:94">
      <c r="A2848" s="5" t="s">
        <v>502</v>
      </c>
      <c r="B2848" s="5" t="s">
        <v>995</v>
      </c>
      <c r="C2848" s="5" t="s">
        <v>1343</v>
      </c>
      <c r="D2848" s="21" t="s">
        <v>11267</v>
      </c>
      <c r="F2848" s="24" t="s">
        <v>11268</v>
      </c>
      <c r="G2848" s="24" t="s">
        <v>11268</v>
      </c>
      <c r="AQ2848" s="49">
        <v>4612</v>
      </c>
      <c r="AR2848" s="50" t="s">
        <v>221</v>
      </c>
      <c r="CM2848" s="97">
        <v>4612</v>
      </c>
      <c r="CN2848" s="105" t="s">
        <v>237</v>
      </c>
      <c r="CO2848" s="98" t="s">
        <v>237</v>
      </c>
    </row>
    <row r="2849" spans="1:94">
      <c r="A2849" s="5" t="s">
        <v>502</v>
      </c>
      <c r="B2849" s="5" t="s">
        <v>708</v>
      </c>
      <c r="C2849" s="5" t="s">
        <v>3018</v>
      </c>
      <c r="D2849" s="21" t="s">
        <v>11269</v>
      </c>
      <c r="F2849" s="24" t="s">
        <v>11270</v>
      </c>
      <c r="G2849" s="24" t="s">
        <v>11271</v>
      </c>
      <c r="AQ2849" s="49">
        <v>4613</v>
      </c>
      <c r="AR2849" s="50" t="s">
        <v>221</v>
      </c>
      <c r="CM2849" s="97">
        <v>4613</v>
      </c>
      <c r="CN2849" s="105" t="s">
        <v>237</v>
      </c>
      <c r="CO2849" s="98" t="s">
        <v>237</v>
      </c>
    </row>
    <row r="2850" spans="1:94">
      <c r="A2850" s="5" t="s">
        <v>354</v>
      </c>
      <c r="B2850" s="5" t="s">
        <v>1762</v>
      </c>
      <c r="C2850" s="5" t="s">
        <v>1762</v>
      </c>
      <c r="D2850" s="21" t="s">
        <v>11272</v>
      </c>
      <c r="F2850" s="24" t="s">
        <v>11273</v>
      </c>
      <c r="G2850" s="24" t="s">
        <v>11273</v>
      </c>
      <c r="AQ2850" s="49">
        <v>4614</v>
      </c>
      <c r="AR2850" s="50" t="s">
        <v>221</v>
      </c>
      <c r="CM2850" s="97">
        <v>4614</v>
      </c>
      <c r="CN2850" s="105" t="s">
        <v>237</v>
      </c>
      <c r="CO2850" s="98" t="s">
        <v>237</v>
      </c>
    </row>
    <row r="2851" spans="1:94">
      <c r="A2851" s="5" t="s">
        <v>354</v>
      </c>
      <c r="B2851" s="5" t="s">
        <v>1762</v>
      </c>
      <c r="C2851" s="5" t="s">
        <v>3436</v>
      </c>
      <c r="D2851" s="21" t="s">
        <v>3436</v>
      </c>
      <c r="F2851" s="24" t="s">
        <v>11274</v>
      </c>
      <c r="G2851" s="24" t="s">
        <v>11275</v>
      </c>
      <c r="AQ2851" s="49">
        <v>4615</v>
      </c>
      <c r="AR2851" s="50" t="s">
        <v>221</v>
      </c>
      <c r="CM2851" s="97">
        <v>4615</v>
      </c>
      <c r="CN2851" s="105" t="s">
        <v>237</v>
      </c>
      <c r="CO2851" s="98" t="s">
        <v>237</v>
      </c>
    </row>
    <row r="2852" spans="1:94">
      <c r="A2852" s="5" t="s">
        <v>354</v>
      </c>
      <c r="B2852" s="5" t="s">
        <v>1784</v>
      </c>
      <c r="C2852" s="5" t="s">
        <v>3337</v>
      </c>
      <c r="D2852" s="21" t="s">
        <v>11276</v>
      </c>
      <c r="F2852" s="24" t="s">
        <v>11277</v>
      </c>
      <c r="G2852" s="24" t="s">
        <v>11278</v>
      </c>
      <c r="AQ2852" s="49">
        <v>4616</v>
      </c>
      <c r="AR2852" s="50" t="s">
        <v>221</v>
      </c>
      <c r="CM2852" s="97">
        <v>4616</v>
      </c>
      <c r="CN2852" s="105" t="s">
        <v>237</v>
      </c>
      <c r="CO2852" s="98" t="s">
        <v>237</v>
      </c>
    </row>
    <row r="2853" spans="1:94">
      <c r="A2853" s="5" t="s">
        <v>354</v>
      </c>
      <c r="B2853" s="5" t="s">
        <v>1839</v>
      </c>
      <c r="C2853" s="5" t="s">
        <v>8350</v>
      </c>
      <c r="D2853" s="21" t="s">
        <v>11279</v>
      </c>
      <c r="F2853" s="24" t="s">
        <v>11280</v>
      </c>
      <c r="G2853" s="24" t="s">
        <v>11281</v>
      </c>
      <c r="AQ2853" s="49">
        <v>4617</v>
      </c>
      <c r="AR2853" s="50" t="s">
        <v>221</v>
      </c>
      <c r="CM2853" s="97">
        <v>4617</v>
      </c>
      <c r="CN2853" s="105" t="s">
        <v>237</v>
      </c>
      <c r="CO2853" s="98" t="s">
        <v>237</v>
      </c>
    </row>
    <row r="2854" spans="1:94">
      <c r="A2854" s="5" t="s">
        <v>354</v>
      </c>
      <c r="B2854" s="5" t="s">
        <v>1839</v>
      </c>
      <c r="C2854" s="5" t="s">
        <v>8350</v>
      </c>
      <c r="D2854" s="21" t="s">
        <v>11282</v>
      </c>
      <c r="F2854" s="24" t="s">
        <v>11283</v>
      </c>
      <c r="G2854" s="24" t="s">
        <v>11284</v>
      </c>
      <c r="AQ2854" s="49">
        <v>4618</v>
      </c>
      <c r="AR2854" s="50" t="s">
        <v>221</v>
      </c>
      <c r="CM2854" s="97">
        <v>4618</v>
      </c>
      <c r="CN2854" s="105" t="s">
        <v>237</v>
      </c>
      <c r="CO2854" s="98" t="s">
        <v>237</v>
      </c>
    </row>
    <row r="2855" spans="1:94">
      <c r="A2855" s="5" t="s">
        <v>354</v>
      </c>
      <c r="B2855" s="5" t="s">
        <v>1784</v>
      </c>
      <c r="C2855" s="5" t="s">
        <v>4270</v>
      </c>
      <c r="D2855" s="21" t="s">
        <v>11285</v>
      </c>
      <c r="F2855" s="24" t="s">
        <v>11286</v>
      </c>
      <c r="G2855" s="24" t="s">
        <v>11287</v>
      </c>
      <c r="AQ2855" s="49">
        <v>4619</v>
      </c>
      <c r="AR2855" s="50" t="s">
        <v>221</v>
      </c>
      <c r="CM2855" s="97">
        <v>4619</v>
      </c>
      <c r="CN2855" s="105" t="s">
        <v>237</v>
      </c>
      <c r="CO2855" s="98" t="s">
        <v>237</v>
      </c>
    </row>
    <row r="2856" spans="1:94">
      <c r="A2856" s="5" t="s">
        <v>354</v>
      </c>
      <c r="B2856" s="5" t="s">
        <v>1839</v>
      </c>
      <c r="C2856" s="5" t="s">
        <v>8350</v>
      </c>
      <c r="D2856" s="21" t="s">
        <v>11288</v>
      </c>
      <c r="F2856" s="24" t="s">
        <v>11289</v>
      </c>
      <c r="G2856" s="24" t="s">
        <v>11290</v>
      </c>
      <c r="AQ2856" s="49">
        <v>4620</v>
      </c>
      <c r="AR2856" s="50" t="s">
        <v>11291</v>
      </c>
      <c r="CM2856" s="97">
        <v>4620</v>
      </c>
      <c r="CN2856" s="105" t="s">
        <v>922</v>
      </c>
      <c r="CO2856" s="98" t="s">
        <v>237</v>
      </c>
    </row>
    <row r="2857" spans="1:94">
      <c r="A2857" s="22" t="s">
        <v>354</v>
      </c>
      <c r="B2857" s="22" t="s">
        <v>355</v>
      </c>
      <c r="C2857" s="22" t="s">
        <v>3965</v>
      </c>
      <c r="D2857" s="23" t="s">
        <v>11292</v>
      </c>
      <c r="F2857" s="24" t="s">
        <v>11293</v>
      </c>
      <c r="G2857" s="24" t="s">
        <v>11294</v>
      </c>
      <c r="AQ2857" s="49">
        <v>4621</v>
      </c>
      <c r="AR2857" s="50" t="s">
        <v>221</v>
      </c>
      <c r="CM2857" s="97">
        <v>4621</v>
      </c>
      <c r="CN2857" s="105" t="s">
        <v>922</v>
      </c>
      <c r="CO2857" s="98" t="s">
        <v>237</v>
      </c>
    </row>
    <row r="2858" spans="1:94">
      <c r="A2858" s="5" t="s">
        <v>780</v>
      </c>
      <c r="B2858" s="5" t="s">
        <v>781</v>
      </c>
      <c r="D2858" s="21" t="s">
        <v>11295</v>
      </c>
      <c r="F2858" s="24" t="s">
        <v>11296</v>
      </c>
      <c r="G2858" s="24" t="s">
        <v>11297</v>
      </c>
      <c r="AQ2858" s="49">
        <v>4622</v>
      </c>
      <c r="AR2858" s="50" t="s">
        <v>221</v>
      </c>
      <c r="CM2858" s="97">
        <v>4622</v>
      </c>
      <c r="CN2858" s="105" t="s">
        <v>922</v>
      </c>
      <c r="CO2858" s="98" t="s">
        <v>237</v>
      </c>
    </row>
    <row r="2859" spans="1:94">
      <c r="A2859" s="5" t="s">
        <v>780</v>
      </c>
      <c r="B2859" s="5" t="s">
        <v>3477</v>
      </c>
      <c r="C2859" s="5" t="s">
        <v>11298</v>
      </c>
      <c r="D2859" s="5" t="s">
        <v>11298</v>
      </c>
      <c r="F2859" s="24" t="s">
        <v>11299</v>
      </c>
      <c r="G2859" s="24" t="s">
        <v>1611</v>
      </c>
      <c r="AQ2859" s="49">
        <v>4623</v>
      </c>
      <c r="AR2859" s="50" t="s">
        <v>221</v>
      </c>
      <c r="CM2859" s="97">
        <v>4623</v>
      </c>
      <c r="CN2859" s="105" t="s">
        <v>922</v>
      </c>
      <c r="CO2859" s="98" t="s">
        <v>237</v>
      </c>
    </row>
    <row r="2860" spans="1:94">
      <c r="A2860" s="5" t="s">
        <v>354</v>
      </c>
      <c r="B2860" s="5" t="s">
        <v>1719</v>
      </c>
      <c r="C2860" s="5" t="s">
        <v>2456</v>
      </c>
      <c r="D2860" s="21" t="s">
        <v>11300</v>
      </c>
      <c r="F2860" s="24" t="s">
        <v>11301</v>
      </c>
      <c r="G2860" s="24" t="s">
        <v>11302</v>
      </c>
      <c r="AQ2860" s="49">
        <v>4624</v>
      </c>
      <c r="AR2860" s="50" t="s">
        <v>221</v>
      </c>
      <c r="CM2860" s="97">
        <v>4624</v>
      </c>
      <c r="CN2860" s="105" t="s">
        <v>922</v>
      </c>
      <c r="CO2860" s="98" t="s">
        <v>237</v>
      </c>
    </row>
    <row r="2861" spans="1:94">
      <c r="A2861" s="5" t="s">
        <v>354</v>
      </c>
      <c r="B2861" s="5" t="s">
        <v>1839</v>
      </c>
      <c r="C2861" s="5" t="s">
        <v>8350</v>
      </c>
      <c r="D2861" s="21" t="s">
        <v>11303</v>
      </c>
      <c r="F2861" s="24" t="s">
        <v>11304</v>
      </c>
      <c r="G2861" s="24" t="s">
        <v>11305</v>
      </c>
      <c r="AQ2861" s="49">
        <v>4630</v>
      </c>
      <c r="AR2861" s="50" t="s">
        <v>11306</v>
      </c>
      <c r="CM2861" s="97">
        <v>4630</v>
      </c>
      <c r="CN2861" s="105" t="s">
        <v>922</v>
      </c>
      <c r="CO2861" s="98" t="s">
        <v>237</v>
      </c>
    </row>
    <row r="2862" spans="1:94">
      <c r="A2862" s="22" t="s">
        <v>354</v>
      </c>
      <c r="B2862" s="22" t="s">
        <v>355</v>
      </c>
      <c r="C2862" s="22" t="s">
        <v>3954</v>
      </c>
      <c r="D2862" s="23" t="s">
        <v>11307</v>
      </c>
      <c r="F2862" s="24" t="s">
        <v>11308</v>
      </c>
      <c r="G2862" s="24" t="s">
        <v>11309</v>
      </c>
      <c r="AQ2862" s="49">
        <v>4631</v>
      </c>
      <c r="AR2862" s="50" t="s">
        <v>221</v>
      </c>
      <c r="CM2862" s="97">
        <v>4631</v>
      </c>
      <c r="CN2862" s="105" t="s">
        <v>922</v>
      </c>
      <c r="CO2862" s="98" t="s">
        <v>237</v>
      </c>
    </row>
    <row r="2863" spans="1:94">
      <c r="A2863" s="22" t="s">
        <v>354</v>
      </c>
      <c r="B2863" s="22" t="s">
        <v>355</v>
      </c>
      <c r="C2863" s="22" t="s">
        <v>11310</v>
      </c>
      <c r="D2863" s="23" t="s">
        <v>11311</v>
      </c>
      <c r="F2863" s="24" t="s">
        <v>11312</v>
      </c>
      <c r="G2863" s="24" t="s">
        <v>11308</v>
      </c>
      <c r="AQ2863" s="49">
        <v>4632</v>
      </c>
      <c r="AR2863" s="50" t="s">
        <v>221</v>
      </c>
      <c r="CM2863" s="97">
        <v>4632</v>
      </c>
      <c r="CN2863" s="105" t="s">
        <v>922</v>
      </c>
      <c r="CO2863" s="98" t="s">
        <v>237</v>
      </c>
    </row>
    <row r="2864" spans="1:94">
      <c r="A2864" s="5" t="s">
        <v>354</v>
      </c>
      <c r="B2864" s="5" t="s">
        <v>1891</v>
      </c>
      <c r="C2864" s="5" t="s">
        <v>1900</v>
      </c>
      <c r="D2864" s="21" t="s">
        <v>11313</v>
      </c>
      <c r="F2864" s="24" t="s">
        <v>11314</v>
      </c>
      <c r="G2864" s="24" t="s">
        <v>11315</v>
      </c>
      <c r="AQ2864" s="49">
        <v>4633</v>
      </c>
      <c r="AR2864" s="50" t="s">
        <v>221</v>
      </c>
      <c r="CM2864" s="97">
        <v>4633</v>
      </c>
      <c r="CN2864" s="105" t="s">
        <v>922</v>
      </c>
      <c r="CO2864" s="98" t="s">
        <v>237</v>
      </c>
    </row>
    <row r="2865" spans="1:94">
      <c r="A2865" s="5" t="s">
        <v>1187</v>
      </c>
      <c r="B2865" s="5" t="s">
        <v>2439</v>
      </c>
      <c r="C2865" s="5" t="s">
        <v>2440</v>
      </c>
      <c r="D2865" s="21" t="s">
        <v>11316</v>
      </c>
      <c r="F2865" s="24" t="s">
        <v>11317</v>
      </c>
      <c r="G2865" s="24" t="s">
        <v>11318</v>
      </c>
      <c r="AQ2865" s="49">
        <v>4634</v>
      </c>
      <c r="AR2865" s="50" t="s">
        <v>221</v>
      </c>
      <c r="CM2865" s="97">
        <v>4634</v>
      </c>
      <c r="CN2865" s="105" t="s">
        <v>922</v>
      </c>
      <c r="CO2865" s="98" t="s">
        <v>237</v>
      </c>
    </row>
    <row r="2866" spans="1:94">
      <c r="A2866" s="5" t="s">
        <v>1187</v>
      </c>
      <c r="B2866" s="5" t="s">
        <v>2439</v>
      </c>
      <c r="C2866" s="5" t="s">
        <v>2440</v>
      </c>
      <c r="D2866" s="21" t="s">
        <v>11319</v>
      </c>
      <c r="F2866" s="24" t="s">
        <v>11320</v>
      </c>
      <c r="G2866" s="24" t="s">
        <v>11321</v>
      </c>
      <c r="AQ2866" s="49">
        <v>4635</v>
      </c>
      <c r="AR2866" s="50" t="s">
        <v>221</v>
      </c>
      <c r="CM2866" s="97">
        <v>4635</v>
      </c>
      <c r="CN2866" s="105" t="s">
        <v>922</v>
      </c>
      <c r="CO2866" s="98" t="s">
        <v>237</v>
      </c>
    </row>
    <row r="2867" spans="1:94">
      <c r="A2867" s="5" t="s">
        <v>1187</v>
      </c>
      <c r="B2867" s="5" t="s">
        <v>3112</v>
      </c>
      <c r="C2867" s="5" t="s">
        <v>5820</v>
      </c>
      <c r="D2867" s="21" t="s">
        <v>11322</v>
      </c>
      <c r="F2867" s="24" t="s">
        <v>11323</v>
      </c>
      <c r="G2867" s="24" t="s">
        <v>11324</v>
      </c>
      <c r="AQ2867" s="49">
        <v>4636</v>
      </c>
      <c r="AR2867" s="50" t="s">
        <v>221</v>
      </c>
      <c r="CM2867" s="97">
        <v>4636</v>
      </c>
      <c r="CN2867" s="105" t="s">
        <v>922</v>
      </c>
      <c r="CO2867" s="98" t="s">
        <v>237</v>
      </c>
    </row>
    <row r="2868" spans="1:94">
      <c r="A2868" s="5" t="s">
        <v>1187</v>
      </c>
      <c r="B2868" s="5" t="s">
        <v>2439</v>
      </c>
      <c r="C2868" s="5" t="s">
        <v>2440</v>
      </c>
      <c r="D2868" s="21" t="s">
        <v>11325</v>
      </c>
      <c r="F2868" s="24" t="s">
        <v>11326</v>
      </c>
      <c r="G2868" s="24" t="s">
        <v>11326</v>
      </c>
      <c r="AQ2868" s="49">
        <v>4637</v>
      </c>
      <c r="AR2868" s="50" t="s">
        <v>221</v>
      </c>
      <c r="CM2868" s="97">
        <v>4637</v>
      </c>
      <c r="CN2868" s="105" t="s">
        <v>922</v>
      </c>
      <c r="CO2868" s="98" t="s">
        <v>237</v>
      </c>
    </row>
    <row r="2869" spans="1:94">
      <c r="A2869" s="5" t="s">
        <v>1187</v>
      </c>
      <c r="B2869" s="5" t="s">
        <v>3112</v>
      </c>
      <c r="C2869" s="5" t="s">
        <v>5820</v>
      </c>
      <c r="D2869" s="21" t="s">
        <v>11327</v>
      </c>
      <c r="F2869" s="24" t="s">
        <v>11328</v>
      </c>
      <c r="G2869" s="24" t="s">
        <v>11329</v>
      </c>
      <c r="AQ2869" s="49">
        <v>4638</v>
      </c>
      <c r="AR2869" s="50" t="s">
        <v>221</v>
      </c>
      <c r="CM2869" s="97">
        <v>4638</v>
      </c>
      <c r="CN2869" s="105" t="s">
        <v>922</v>
      </c>
      <c r="CO2869" s="98" t="s">
        <v>237</v>
      </c>
    </row>
    <row r="2870" spans="1:94" customHeight="1" ht="14.4">
      <c r="A2870" s="25" t="s">
        <v>430</v>
      </c>
      <c r="B2870" s="26" t="s">
        <v>3443</v>
      </c>
      <c r="D2870" s="27" t="s">
        <v>3443</v>
      </c>
      <c r="F2870" s="24" t="s">
        <v>11330</v>
      </c>
      <c r="G2870" s="24" t="s">
        <v>11331</v>
      </c>
      <c r="AQ2870" s="49">
        <v>4640</v>
      </c>
      <c r="AR2870" s="50" t="s">
        <v>11332</v>
      </c>
      <c r="CM2870" s="97">
        <v>4640</v>
      </c>
      <c r="CN2870" s="105" t="s">
        <v>237</v>
      </c>
      <c r="CO2870" s="98" t="s">
        <v>237</v>
      </c>
    </row>
    <row r="2871" spans="1:94">
      <c r="A2871" s="5" t="s">
        <v>1187</v>
      </c>
      <c r="B2871" s="5" t="s">
        <v>3112</v>
      </c>
      <c r="C2871" s="5" t="s">
        <v>5820</v>
      </c>
      <c r="D2871" s="21" t="s">
        <v>11333</v>
      </c>
      <c r="F2871" s="24" t="s">
        <v>11334</v>
      </c>
      <c r="G2871" s="24" t="s">
        <v>11335</v>
      </c>
      <c r="AQ2871" s="49">
        <v>4641</v>
      </c>
      <c r="AR2871" s="50" t="s">
        <v>221</v>
      </c>
      <c r="CM2871" s="97">
        <v>4641</v>
      </c>
      <c r="CN2871" s="105" t="s">
        <v>237</v>
      </c>
      <c r="CO2871" s="98" t="s">
        <v>237</v>
      </c>
    </row>
    <row r="2872" spans="1:94">
      <c r="A2872" s="5" t="s">
        <v>502</v>
      </c>
      <c r="B2872" s="5" t="s">
        <v>1213</v>
      </c>
      <c r="C2872" s="5" t="s">
        <v>6017</v>
      </c>
      <c r="D2872" s="21" t="s">
        <v>11336</v>
      </c>
      <c r="F2872" s="24" t="s">
        <v>11337</v>
      </c>
      <c r="G2872" s="24" t="s">
        <v>11338</v>
      </c>
      <c r="AQ2872" s="49">
        <v>4642</v>
      </c>
      <c r="AR2872" s="50" t="s">
        <v>221</v>
      </c>
      <c r="CM2872" s="97">
        <v>4642</v>
      </c>
      <c r="CN2872" s="105" t="s">
        <v>922</v>
      </c>
      <c r="CO2872" s="98" t="s">
        <v>237</v>
      </c>
    </row>
    <row r="2873" spans="1:94">
      <c r="A2873" s="5" t="s">
        <v>200</v>
      </c>
      <c r="B2873" s="5" t="s">
        <v>3600</v>
      </c>
      <c r="D2873" s="5" t="s">
        <v>11339</v>
      </c>
      <c r="F2873" s="24" t="s">
        <v>11340</v>
      </c>
      <c r="G2873" s="24" t="s">
        <v>11341</v>
      </c>
      <c r="AQ2873" s="49">
        <v>4643</v>
      </c>
      <c r="AR2873" s="50" t="s">
        <v>221</v>
      </c>
      <c r="CM2873" s="97">
        <v>4643</v>
      </c>
      <c r="CN2873" s="105" t="s">
        <v>237</v>
      </c>
      <c r="CO2873" s="98" t="s">
        <v>237</v>
      </c>
    </row>
    <row r="2874" spans="1:94">
      <c r="A2874" s="5" t="s">
        <v>502</v>
      </c>
      <c r="B2874" s="5" t="s">
        <v>1213</v>
      </c>
      <c r="C2874" s="5" t="s">
        <v>1213</v>
      </c>
      <c r="D2874" s="21" t="s">
        <v>11342</v>
      </c>
      <c r="F2874" s="24" t="s">
        <v>11343</v>
      </c>
      <c r="G2874" s="24" t="s">
        <v>11343</v>
      </c>
      <c r="AQ2874" s="49">
        <v>4644</v>
      </c>
      <c r="AR2874" s="50" t="s">
        <v>221</v>
      </c>
      <c r="CM2874" s="97">
        <v>4644</v>
      </c>
      <c r="CN2874" s="105" t="s">
        <v>237</v>
      </c>
      <c r="CO2874" s="98" t="s">
        <v>237</v>
      </c>
    </row>
    <row r="2875" spans="1:94">
      <c r="A2875" s="5" t="s">
        <v>1187</v>
      </c>
      <c r="B2875" s="5" t="s">
        <v>2439</v>
      </c>
      <c r="C2875" s="5" t="s">
        <v>2440</v>
      </c>
      <c r="D2875" s="21" t="s">
        <v>11344</v>
      </c>
      <c r="F2875" s="24" t="s">
        <v>11345</v>
      </c>
      <c r="G2875" s="24" t="s">
        <v>11346</v>
      </c>
      <c r="AQ2875" s="49">
        <v>4645</v>
      </c>
      <c r="AR2875" s="50" t="s">
        <v>221</v>
      </c>
      <c r="CM2875" s="97">
        <v>4645</v>
      </c>
      <c r="CN2875" s="105" t="s">
        <v>237</v>
      </c>
      <c r="CO2875" s="98" t="s">
        <v>237</v>
      </c>
    </row>
    <row r="2876" spans="1:94">
      <c r="A2876" s="5" t="s">
        <v>1187</v>
      </c>
      <c r="B2876" s="5" t="s">
        <v>4316</v>
      </c>
      <c r="C2876" s="5" t="s">
        <v>11347</v>
      </c>
      <c r="D2876" s="21" t="s">
        <v>11348</v>
      </c>
      <c r="F2876" s="24" t="s">
        <v>11349</v>
      </c>
      <c r="G2876" s="24" t="s">
        <v>11349</v>
      </c>
      <c r="AQ2876" s="49">
        <v>4646</v>
      </c>
      <c r="AR2876" s="50" t="s">
        <v>221</v>
      </c>
      <c r="CM2876" s="97">
        <v>4646</v>
      </c>
      <c r="CN2876" s="105" t="s">
        <v>237</v>
      </c>
      <c r="CO2876" s="98" t="s">
        <v>237</v>
      </c>
    </row>
    <row r="2877" spans="1:94">
      <c r="A2877" s="5" t="s">
        <v>1187</v>
      </c>
      <c r="B2877" s="5" t="s">
        <v>2439</v>
      </c>
      <c r="C2877" s="5" t="s">
        <v>2440</v>
      </c>
      <c r="D2877" s="21" t="s">
        <v>11350</v>
      </c>
      <c r="F2877" s="24" t="s">
        <v>11351</v>
      </c>
      <c r="G2877" s="24" t="s">
        <v>11352</v>
      </c>
      <c r="AQ2877" s="49">
        <v>4647</v>
      </c>
      <c r="AR2877" s="50" t="s">
        <v>221</v>
      </c>
      <c r="CM2877" s="97">
        <v>4647</v>
      </c>
      <c r="CN2877" s="105" t="s">
        <v>237</v>
      </c>
      <c r="CO2877" s="98" t="s">
        <v>237</v>
      </c>
    </row>
    <row r="2878" spans="1:94">
      <c r="A2878" s="5" t="s">
        <v>1187</v>
      </c>
      <c r="B2878" s="5" t="s">
        <v>3112</v>
      </c>
      <c r="C2878" s="5" t="s">
        <v>5820</v>
      </c>
      <c r="D2878" s="21" t="s">
        <v>11353</v>
      </c>
      <c r="F2878" s="24" t="s">
        <v>11354</v>
      </c>
      <c r="G2878" s="24" t="s">
        <v>11355</v>
      </c>
      <c r="AQ2878" s="49">
        <v>4648</v>
      </c>
      <c r="AR2878" s="50" t="s">
        <v>221</v>
      </c>
      <c r="CM2878" s="97">
        <v>4648</v>
      </c>
      <c r="CN2878" s="105" t="s">
        <v>237</v>
      </c>
      <c r="CO2878" s="98" t="s">
        <v>237</v>
      </c>
    </row>
    <row r="2879" spans="1:94">
      <c r="A2879" s="5" t="s">
        <v>1187</v>
      </c>
      <c r="B2879" s="5" t="s">
        <v>2439</v>
      </c>
      <c r="C2879" s="5" t="s">
        <v>2440</v>
      </c>
      <c r="D2879" s="21" t="s">
        <v>11356</v>
      </c>
      <c r="F2879" s="24" t="s">
        <v>11357</v>
      </c>
      <c r="G2879" s="24" t="s">
        <v>11358</v>
      </c>
      <c r="AQ2879" s="49">
        <v>4650</v>
      </c>
      <c r="AR2879" s="50" t="s">
        <v>11359</v>
      </c>
      <c r="CM2879" s="97">
        <v>4650</v>
      </c>
      <c r="CN2879" s="105" t="s">
        <v>237</v>
      </c>
      <c r="CO2879" s="98" t="s">
        <v>237</v>
      </c>
    </row>
    <row r="2880" spans="1:94">
      <c r="A2880" s="5" t="s">
        <v>502</v>
      </c>
      <c r="B2880" s="5" t="s">
        <v>708</v>
      </c>
      <c r="C2880" s="5" t="s">
        <v>709</v>
      </c>
      <c r="D2880" s="21" t="s">
        <v>11360</v>
      </c>
      <c r="F2880" s="24" t="s">
        <v>11361</v>
      </c>
      <c r="G2880" s="24" t="s">
        <v>11362</v>
      </c>
      <c r="AQ2880" s="49">
        <v>4651</v>
      </c>
      <c r="AR2880" s="50" t="s">
        <v>221</v>
      </c>
      <c r="CM2880" s="97">
        <v>4651</v>
      </c>
      <c r="CN2880" s="105" t="s">
        <v>237</v>
      </c>
      <c r="CO2880" s="98" t="s">
        <v>237</v>
      </c>
    </row>
    <row r="2881" spans="1:94">
      <c r="A2881" s="5" t="s">
        <v>354</v>
      </c>
      <c r="B2881" s="5" t="s">
        <v>1839</v>
      </c>
      <c r="C2881" s="5" t="s">
        <v>6128</v>
      </c>
      <c r="D2881" s="21" t="s">
        <v>11363</v>
      </c>
      <c r="F2881" s="24" t="s">
        <v>11364</v>
      </c>
      <c r="G2881" s="24" t="s">
        <v>11365</v>
      </c>
      <c r="AQ2881" s="49">
        <v>4652</v>
      </c>
      <c r="AR2881" s="50" t="s">
        <v>221</v>
      </c>
      <c r="CM2881" s="97">
        <v>4652</v>
      </c>
      <c r="CN2881" s="105" t="s">
        <v>237</v>
      </c>
      <c r="CO2881" s="98" t="s">
        <v>237</v>
      </c>
    </row>
    <row r="2882" spans="1:94">
      <c r="A2882" s="5" t="s">
        <v>354</v>
      </c>
      <c r="B2882" s="5" t="s">
        <v>405</v>
      </c>
      <c r="C2882" s="5" t="s">
        <v>406</v>
      </c>
      <c r="D2882" s="21" t="s">
        <v>11366</v>
      </c>
      <c r="F2882" s="24" t="s">
        <v>11367</v>
      </c>
      <c r="G2882" s="24" t="s">
        <v>11368</v>
      </c>
      <c r="AQ2882" s="49">
        <v>4653</v>
      </c>
      <c r="AR2882" s="50" t="s">
        <v>221</v>
      </c>
      <c r="CM2882" s="97">
        <v>4653</v>
      </c>
      <c r="CN2882" s="105" t="s">
        <v>237</v>
      </c>
      <c r="CO2882" s="98" t="s">
        <v>237</v>
      </c>
    </row>
    <row r="2883" spans="1:94">
      <c r="A2883" s="5" t="s">
        <v>354</v>
      </c>
      <c r="B2883" s="5" t="s">
        <v>1801</v>
      </c>
      <c r="C2883" s="5" t="s">
        <v>1802</v>
      </c>
      <c r="D2883" s="21" t="s">
        <v>11369</v>
      </c>
      <c r="F2883" s="24" t="s">
        <v>11370</v>
      </c>
      <c r="G2883" s="24" t="s">
        <v>11371</v>
      </c>
      <c r="AQ2883" s="49">
        <v>4654</v>
      </c>
      <c r="AR2883" s="50" t="s">
        <v>221</v>
      </c>
      <c r="CM2883" s="97">
        <v>4654</v>
      </c>
      <c r="CN2883" s="105" t="s">
        <v>237</v>
      </c>
      <c r="CO2883" s="98" t="s">
        <v>237</v>
      </c>
    </row>
    <row r="2884" spans="1:94">
      <c r="A2884" s="5" t="s">
        <v>502</v>
      </c>
      <c r="B2884" s="5" t="s">
        <v>1554</v>
      </c>
      <c r="C2884" s="5" t="s">
        <v>1555</v>
      </c>
      <c r="D2884" s="21" t="s">
        <v>11372</v>
      </c>
      <c r="F2884" s="24" t="s">
        <v>11373</v>
      </c>
      <c r="G2884" s="24" t="s">
        <v>11374</v>
      </c>
      <c r="AQ2884" s="49">
        <v>4655</v>
      </c>
      <c r="AR2884" s="50" t="s">
        <v>221</v>
      </c>
      <c r="CM2884" s="97">
        <v>4655</v>
      </c>
      <c r="CN2884" s="105" t="s">
        <v>237</v>
      </c>
      <c r="CO2884" s="98" t="s">
        <v>237</v>
      </c>
    </row>
    <row r="2885" spans="1:94">
      <c r="A2885" s="5" t="s">
        <v>502</v>
      </c>
      <c r="B2885" s="5" t="s">
        <v>1554</v>
      </c>
      <c r="C2885" s="5" t="s">
        <v>2987</v>
      </c>
      <c r="D2885" s="21" t="s">
        <v>11375</v>
      </c>
      <c r="F2885" s="24" t="s">
        <v>11376</v>
      </c>
      <c r="G2885" s="24" t="s">
        <v>11377</v>
      </c>
      <c r="AQ2885" s="49">
        <v>4656</v>
      </c>
      <c r="AR2885" s="50" t="s">
        <v>221</v>
      </c>
      <c r="CM2885" s="97">
        <v>4656</v>
      </c>
      <c r="CN2885" s="105" t="s">
        <v>237</v>
      </c>
      <c r="CO2885" s="98" t="s">
        <v>237</v>
      </c>
    </row>
    <row r="2886" spans="1:94">
      <c r="A2886" s="5" t="s">
        <v>324</v>
      </c>
      <c r="B2886" s="5" t="s">
        <v>1044</v>
      </c>
      <c r="C2886" s="5" t="s">
        <v>2240</v>
      </c>
      <c r="D2886" s="21" t="s">
        <v>11378</v>
      </c>
      <c r="F2886" s="24" t="s">
        <v>11379</v>
      </c>
      <c r="G2886" s="24" t="s">
        <v>11380</v>
      </c>
      <c r="AQ2886" s="49">
        <v>4660</v>
      </c>
      <c r="AR2886" s="50" t="s">
        <v>11381</v>
      </c>
      <c r="CM2886" s="97">
        <v>4660</v>
      </c>
      <c r="CN2886" s="105" t="s">
        <v>922</v>
      </c>
      <c r="CO2886" s="98" t="s">
        <v>237</v>
      </c>
    </row>
    <row r="2887" spans="1:94">
      <c r="A2887" s="5" t="s">
        <v>502</v>
      </c>
      <c r="B2887" s="5" t="s">
        <v>695</v>
      </c>
      <c r="C2887" s="5" t="s">
        <v>2958</v>
      </c>
      <c r="D2887" s="21" t="s">
        <v>11382</v>
      </c>
      <c r="F2887" s="24" t="s">
        <v>11383</v>
      </c>
      <c r="G2887" s="24" t="s">
        <v>11384</v>
      </c>
      <c r="AQ2887" s="49">
        <v>4661</v>
      </c>
      <c r="AR2887" s="50" t="s">
        <v>11385</v>
      </c>
      <c r="CM2887" s="97">
        <v>4661</v>
      </c>
      <c r="CN2887" s="105" t="s">
        <v>922</v>
      </c>
      <c r="CO2887" s="98" t="s">
        <v>237</v>
      </c>
    </row>
    <row r="2888" spans="1:94">
      <c r="A2888" s="5" t="s">
        <v>780</v>
      </c>
      <c r="B2888" s="5" t="s">
        <v>2862</v>
      </c>
      <c r="D2888" s="21" t="s">
        <v>11386</v>
      </c>
      <c r="F2888" s="24" t="s">
        <v>11387</v>
      </c>
      <c r="G2888" s="24" t="s">
        <v>11388</v>
      </c>
      <c r="AQ2888" s="49">
        <v>4662</v>
      </c>
      <c r="AR2888" s="50" t="s">
        <v>221</v>
      </c>
      <c r="CM2888" s="97">
        <v>4662</v>
      </c>
      <c r="CN2888" s="105" t="s">
        <v>922</v>
      </c>
      <c r="CO2888" s="98" t="s">
        <v>237</v>
      </c>
    </row>
    <row r="2889" spans="1:94">
      <c r="A2889" s="22" t="s">
        <v>354</v>
      </c>
      <c r="B2889" s="22" t="s">
        <v>355</v>
      </c>
      <c r="C2889" s="22" t="s">
        <v>4115</v>
      </c>
      <c r="D2889" s="23" t="s">
        <v>11389</v>
      </c>
      <c r="F2889" s="24" t="s">
        <v>11390</v>
      </c>
      <c r="G2889" s="24" t="s">
        <v>11391</v>
      </c>
      <c r="AQ2889" s="49">
        <v>4663</v>
      </c>
      <c r="AR2889" s="50" t="s">
        <v>221</v>
      </c>
      <c r="CM2889" s="97">
        <v>4663</v>
      </c>
      <c r="CN2889" s="105" t="s">
        <v>922</v>
      </c>
      <c r="CO2889" s="98" t="s">
        <v>237</v>
      </c>
    </row>
    <row r="2890" spans="1:94">
      <c r="A2890" s="22" t="s">
        <v>354</v>
      </c>
      <c r="B2890" s="22" t="s">
        <v>355</v>
      </c>
      <c r="C2890" s="22" t="s">
        <v>6929</v>
      </c>
      <c r="D2890" s="23" t="s">
        <v>11392</v>
      </c>
      <c r="F2890" s="24" t="s">
        <v>11393</v>
      </c>
      <c r="G2890" s="24" t="s">
        <v>11394</v>
      </c>
      <c r="AQ2890" s="49">
        <v>4664</v>
      </c>
      <c r="AR2890" s="50" t="s">
        <v>221</v>
      </c>
      <c r="CM2890" s="97">
        <v>4664</v>
      </c>
      <c r="CN2890" s="105" t="s">
        <v>922</v>
      </c>
      <c r="CO2890" s="98" t="s">
        <v>237</v>
      </c>
    </row>
    <row r="2891" spans="1:94">
      <c r="A2891" s="22" t="s">
        <v>354</v>
      </c>
      <c r="B2891" s="22" t="s">
        <v>355</v>
      </c>
      <c r="C2891" s="22" t="s">
        <v>4115</v>
      </c>
      <c r="D2891" s="23" t="s">
        <v>11395</v>
      </c>
      <c r="F2891" s="24" t="s">
        <v>11396</v>
      </c>
      <c r="G2891" s="24" t="s">
        <v>11397</v>
      </c>
      <c r="AQ2891" s="49">
        <v>4665</v>
      </c>
      <c r="AR2891" s="50" t="s">
        <v>221</v>
      </c>
      <c r="CM2891" s="97">
        <v>4665</v>
      </c>
      <c r="CN2891" s="105" t="s">
        <v>922</v>
      </c>
      <c r="CO2891" s="98" t="s">
        <v>237</v>
      </c>
    </row>
    <row r="2892" spans="1:94">
      <c r="A2892" s="22" t="s">
        <v>354</v>
      </c>
      <c r="B2892" s="22" t="s">
        <v>355</v>
      </c>
      <c r="C2892" s="22" t="s">
        <v>11310</v>
      </c>
      <c r="D2892" s="23" t="s">
        <v>11398</v>
      </c>
      <c r="F2892" s="24" t="s">
        <v>11399</v>
      </c>
      <c r="G2892" s="24" t="s">
        <v>11400</v>
      </c>
      <c r="AQ2892" s="49">
        <v>4666</v>
      </c>
      <c r="AR2892" s="50" t="s">
        <v>221</v>
      </c>
      <c r="CM2892" s="97">
        <v>4666</v>
      </c>
      <c r="CN2892" s="105" t="s">
        <v>922</v>
      </c>
      <c r="CO2892" s="98" t="s">
        <v>237</v>
      </c>
    </row>
    <row r="2893" spans="1:94">
      <c r="A2893" s="22" t="s">
        <v>354</v>
      </c>
      <c r="B2893" s="22" t="s">
        <v>767</v>
      </c>
      <c r="C2893" s="22" t="s">
        <v>4749</v>
      </c>
      <c r="D2893" s="23" t="s">
        <v>11401</v>
      </c>
      <c r="F2893" s="24" t="s">
        <v>11402</v>
      </c>
      <c r="G2893" s="24" t="s">
        <v>11403</v>
      </c>
      <c r="AQ2893" s="49">
        <v>4667</v>
      </c>
      <c r="AR2893" s="50" t="s">
        <v>221</v>
      </c>
      <c r="CM2893" s="97">
        <v>4667</v>
      </c>
      <c r="CN2893" s="105" t="s">
        <v>922</v>
      </c>
      <c r="CO2893" s="98" t="s">
        <v>237</v>
      </c>
    </row>
    <row r="2894" spans="1:94">
      <c r="A2894" s="22" t="s">
        <v>354</v>
      </c>
      <c r="B2894" s="22" t="s">
        <v>767</v>
      </c>
      <c r="C2894" s="22" t="s">
        <v>4753</v>
      </c>
      <c r="D2894" s="23" t="s">
        <v>11404</v>
      </c>
      <c r="F2894" s="24" t="s">
        <v>11405</v>
      </c>
      <c r="G2894" s="24" t="s">
        <v>11406</v>
      </c>
      <c r="AQ2894" s="49">
        <v>4668</v>
      </c>
      <c r="AR2894" s="50" t="s">
        <v>221</v>
      </c>
      <c r="CM2894" s="97">
        <v>4668</v>
      </c>
      <c r="CN2894" s="105" t="s">
        <v>922</v>
      </c>
      <c r="CO2894" s="98" t="s">
        <v>237</v>
      </c>
    </row>
    <row r="2895" spans="1:94">
      <c r="A2895" s="22" t="s">
        <v>354</v>
      </c>
      <c r="B2895" s="22" t="s">
        <v>767</v>
      </c>
      <c r="C2895" s="22" t="s">
        <v>768</v>
      </c>
      <c r="D2895" s="23" t="s">
        <v>11407</v>
      </c>
      <c r="F2895" s="24" t="s">
        <v>11408</v>
      </c>
      <c r="G2895" s="24" t="s">
        <v>11409</v>
      </c>
      <c r="AQ2895" s="49">
        <v>4670</v>
      </c>
      <c r="AR2895" s="50" t="s">
        <v>11410</v>
      </c>
      <c r="CM2895" s="97">
        <v>4670</v>
      </c>
      <c r="CN2895" s="105" t="s">
        <v>922</v>
      </c>
      <c r="CO2895" s="98" t="s">
        <v>237</v>
      </c>
    </row>
    <row r="2896" spans="1:94">
      <c r="A2896" s="22" t="s">
        <v>354</v>
      </c>
      <c r="B2896" s="22" t="s">
        <v>767</v>
      </c>
      <c r="C2896" s="22" t="s">
        <v>4769</v>
      </c>
      <c r="D2896" s="23" t="s">
        <v>11411</v>
      </c>
      <c r="F2896" s="24" t="s">
        <v>11412</v>
      </c>
      <c r="G2896" s="24" t="s">
        <v>11413</v>
      </c>
      <c r="AQ2896" s="49">
        <v>4671</v>
      </c>
      <c r="AR2896" s="50" t="s">
        <v>221</v>
      </c>
      <c r="CM2896" s="97">
        <v>4671</v>
      </c>
      <c r="CN2896" s="105" t="s">
        <v>922</v>
      </c>
      <c r="CO2896" s="98" t="s">
        <v>237</v>
      </c>
    </row>
    <row r="2897" spans="1:94">
      <c r="A2897" s="22" t="s">
        <v>354</v>
      </c>
      <c r="B2897" s="22" t="s">
        <v>355</v>
      </c>
      <c r="C2897" s="22" t="s">
        <v>4115</v>
      </c>
      <c r="D2897" s="23" t="s">
        <v>11414</v>
      </c>
      <c r="F2897" s="24" t="s">
        <v>11415</v>
      </c>
      <c r="G2897" s="24" t="s">
        <v>11416</v>
      </c>
      <c r="AQ2897" s="49">
        <v>4672</v>
      </c>
      <c r="AR2897" s="50" t="s">
        <v>221</v>
      </c>
      <c r="CM2897" s="97">
        <v>4672</v>
      </c>
      <c r="CN2897" s="105" t="s">
        <v>922</v>
      </c>
      <c r="CO2897" s="98" t="s">
        <v>237</v>
      </c>
    </row>
    <row r="2898" spans="1:94">
      <c r="A2898" s="5" t="s">
        <v>354</v>
      </c>
      <c r="B2898" s="5" t="s">
        <v>1915</v>
      </c>
      <c r="C2898" s="5" t="s">
        <v>11417</v>
      </c>
      <c r="D2898" s="21" t="s">
        <v>11418</v>
      </c>
      <c r="F2898" s="24" t="s">
        <v>11419</v>
      </c>
      <c r="G2898" s="24" t="s">
        <v>11419</v>
      </c>
      <c r="AQ2898" s="49">
        <v>4673</v>
      </c>
      <c r="AR2898" s="50" t="s">
        <v>221</v>
      </c>
      <c r="CM2898" s="97">
        <v>4673</v>
      </c>
      <c r="CN2898" s="105" t="s">
        <v>922</v>
      </c>
      <c r="CO2898" s="98" t="s">
        <v>237</v>
      </c>
    </row>
    <row r="2899" spans="1:94">
      <c r="A2899" s="5" t="s">
        <v>354</v>
      </c>
      <c r="B2899" s="5" t="s">
        <v>1915</v>
      </c>
      <c r="C2899" s="5" t="s">
        <v>11417</v>
      </c>
      <c r="D2899" s="21" t="s">
        <v>11420</v>
      </c>
      <c r="F2899" s="24" t="s">
        <v>11421</v>
      </c>
      <c r="G2899" s="24" t="s">
        <v>11421</v>
      </c>
      <c r="AQ2899" s="49">
        <v>4674</v>
      </c>
      <c r="AR2899" s="50" t="s">
        <v>221</v>
      </c>
      <c r="CM2899" s="97">
        <v>4674</v>
      </c>
      <c r="CN2899" s="105" t="s">
        <v>922</v>
      </c>
      <c r="CO2899" s="98" t="s">
        <v>237</v>
      </c>
    </row>
    <row r="2900" spans="1:94">
      <c r="A2900" s="5" t="s">
        <v>502</v>
      </c>
      <c r="B2900" s="5" t="s">
        <v>1478</v>
      </c>
      <c r="C2900" s="5" t="s">
        <v>3277</v>
      </c>
      <c r="D2900" s="21" t="s">
        <v>11422</v>
      </c>
      <c r="F2900" s="24" t="s">
        <v>11423</v>
      </c>
      <c r="G2900" s="24" t="s">
        <v>11423</v>
      </c>
      <c r="AQ2900" s="49">
        <v>4675</v>
      </c>
      <c r="AR2900" s="50" t="s">
        <v>221</v>
      </c>
      <c r="CM2900" s="97">
        <v>4675</v>
      </c>
      <c r="CN2900" s="105" t="s">
        <v>922</v>
      </c>
      <c r="CO2900" s="98" t="s">
        <v>237</v>
      </c>
    </row>
    <row r="2901" spans="1:94">
      <c r="A2901" s="5" t="s">
        <v>2541</v>
      </c>
      <c r="B2901" s="5" t="s">
        <v>2542</v>
      </c>
      <c r="C2901" s="5" t="s">
        <v>2543</v>
      </c>
      <c r="D2901" s="21" t="s">
        <v>11424</v>
      </c>
      <c r="F2901" s="24" t="s">
        <v>11425</v>
      </c>
      <c r="G2901" s="24" t="s">
        <v>11426</v>
      </c>
      <c r="AQ2901" s="49">
        <v>4676</v>
      </c>
      <c r="AR2901" s="50" t="s">
        <v>221</v>
      </c>
      <c r="CM2901" s="97">
        <v>4676</v>
      </c>
      <c r="CN2901" s="105" t="s">
        <v>922</v>
      </c>
      <c r="CO2901" s="98" t="s">
        <v>237</v>
      </c>
    </row>
    <row r="2902" spans="1:94">
      <c r="A2902" s="5" t="s">
        <v>502</v>
      </c>
      <c r="B2902" s="5" t="s">
        <v>1500</v>
      </c>
      <c r="C2902" s="5" t="s">
        <v>2885</v>
      </c>
      <c r="D2902" s="21" t="s">
        <v>11427</v>
      </c>
      <c r="F2902" s="24" t="s">
        <v>11428</v>
      </c>
      <c r="G2902" s="24" t="s">
        <v>11429</v>
      </c>
      <c r="AQ2902" s="49">
        <v>4677</v>
      </c>
      <c r="AR2902" s="50" t="s">
        <v>221</v>
      </c>
      <c r="CM2902" s="97">
        <v>4677</v>
      </c>
      <c r="CN2902" s="105" t="s">
        <v>922</v>
      </c>
      <c r="CO2902" s="98" t="s">
        <v>237</v>
      </c>
    </row>
    <row r="2903" spans="1:94">
      <c r="A2903" s="5" t="s">
        <v>1988</v>
      </c>
      <c r="B2903" s="5" t="s">
        <v>546</v>
      </c>
      <c r="D2903" s="21" t="s">
        <v>11430</v>
      </c>
      <c r="F2903" s="24" t="s">
        <v>11431</v>
      </c>
      <c r="G2903" s="24" t="s">
        <v>11432</v>
      </c>
      <c r="AQ2903" s="49">
        <v>4680</v>
      </c>
      <c r="AR2903" s="50" t="s">
        <v>11433</v>
      </c>
      <c r="CM2903" s="97">
        <v>4680</v>
      </c>
      <c r="CN2903" s="105" t="s">
        <v>922</v>
      </c>
      <c r="CO2903" s="98" t="s">
        <v>237</v>
      </c>
    </row>
    <row r="2904" spans="1:94">
      <c r="A2904" s="5" t="s">
        <v>324</v>
      </c>
      <c r="B2904" s="5" t="s">
        <v>325</v>
      </c>
      <c r="C2904" s="5" t="s">
        <v>3916</v>
      </c>
      <c r="D2904" s="21" t="s">
        <v>11434</v>
      </c>
      <c r="F2904" s="24" t="s">
        <v>11435</v>
      </c>
      <c r="G2904" s="24" t="s">
        <v>11436</v>
      </c>
      <c r="AQ2904" s="49">
        <v>4681</v>
      </c>
      <c r="AR2904" s="50" t="s">
        <v>221</v>
      </c>
      <c r="CM2904" s="97">
        <v>4681</v>
      </c>
      <c r="CN2904" s="105" t="s">
        <v>922</v>
      </c>
      <c r="CO2904" s="98" t="s">
        <v>237</v>
      </c>
    </row>
    <row r="2905" spans="1:94">
      <c r="A2905" s="5" t="s">
        <v>780</v>
      </c>
      <c r="B2905" s="5" t="s">
        <v>2468</v>
      </c>
      <c r="C2905" s="5" t="s">
        <v>11437</v>
      </c>
      <c r="D2905" s="5" t="s">
        <v>11437</v>
      </c>
      <c r="F2905" s="24" t="s">
        <v>11438</v>
      </c>
      <c r="G2905" s="24" t="s">
        <v>11439</v>
      </c>
      <c r="AQ2905" s="49">
        <v>4682</v>
      </c>
      <c r="AR2905" s="50" t="s">
        <v>221</v>
      </c>
      <c r="CM2905" s="97">
        <v>4682</v>
      </c>
      <c r="CN2905" s="105" t="s">
        <v>922</v>
      </c>
      <c r="CO2905" s="98" t="s">
        <v>237</v>
      </c>
    </row>
    <row r="2906" spans="1:94">
      <c r="A2906" s="5" t="s">
        <v>502</v>
      </c>
      <c r="B2906" s="5" t="s">
        <v>1554</v>
      </c>
      <c r="C2906" s="5" t="s">
        <v>2987</v>
      </c>
      <c r="D2906" s="21" t="s">
        <v>11440</v>
      </c>
      <c r="F2906" s="24" t="s">
        <v>11441</v>
      </c>
      <c r="G2906" s="24" t="s">
        <v>11442</v>
      </c>
      <c r="AQ2906" s="49">
        <v>4683</v>
      </c>
      <c r="AR2906" s="50" t="s">
        <v>221</v>
      </c>
      <c r="CM2906" s="97">
        <v>4683</v>
      </c>
      <c r="CN2906" s="105" t="s">
        <v>922</v>
      </c>
      <c r="CO2906" s="98" t="s">
        <v>237</v>
      </c>
    </row>
    <row r="2907" spans="1:94">
      <c r="A2907" s="5" t="s">
        <v>2541</v>
      </c>
      <c r="B2907" s="5" t="s">
        <v>2649</v>
      </c>
      <c r="C2907" s="5" t="s">
        <v>2660</v>
      </c>
      <c r="D2907" s="21" t="s">
        <v>11443</v>
      </c>
      <c r="F2907" s="24" t="s">
        <v>11444</v>
      </c>
      <c r="G2907" s="24" t="s">
        <v>11445</v>
      </c>
      <c r="AQ2907" s="49">
        <v>4684</v>
      </c>
      <c r="AR2907" s="50" t="s">
        <v>221</v>
      </c>
      <c r="CM2907" s="97">
        <v>4684</v>
      </c>
      <c r="CN2907" s="105" t="s">
        <v>922</v>
      </c>
      <c r="CO2907" s="98" t="s">
        <v>237</v>
      </c>
    </row>
    <row r="2908" spans="1:94">
      <c r="A2908" s="5" t="s">
        <v>200</v>
      </c>
      <c r="B2908" s="5" t="s">
        <v>3600</v>
      </c>
      <c r="D2908" s="5" t="s">
        <v>11446</v>
      </c>
      <c r="F2908" s="110" t="s">
        <v>11447</v>
      </c>
      <c r="G2908" s="110" t="s">
        <v>11447</v>
      </c>
      <c r="AQ2908" s="49">
        <v>4685</v>
      </c>
      <c r="AR2908" s="50" t="s">
        <v>221</v>
      </c>
      <c r="CM2908" s="97">
        <v>4685</v>
      </c>
      <c r="CN2908" s="105" t="s">
        <v>922</v>
      </c>
      <c r="CO2908" s="98" t="s">
        <v>237</v>
      </c>
    </row>
    <row r="2909" spans="1:94">
      <c r="A2909" s="5" t="s">
        <v>354</v>
      </c>
      <c r="B2909" s="5" t="s">
        <v>1719</v>
      </c>
      <c r="C2909" s="5" t="s">
        <v>394</v>
      </c>
      <c r="D2909" s="21" t="s">
        <v>11448</v>
      </c>
      <c r="F2909" s="24" t="s">
        <v>11449</v>
      </c>
      <c r="G2909" s="24" t="s">
        <v>11450</v>
      </c>
      <c r="AQ2909" s="49">
        <v>4686</v>
      </c>
      <c r="AR2909" s="50" t="s">
        <v>221</v>
      </c>
      <c r="CM2909" s="97">
        <v>4686</v>
      </c>
      <c r="CN2909" s="105" t="s">
        <v>922</v>
      </c>
      <c r="CO2909" s="98" t="s">
        <v>237</v>
      </c>
    </row>
    <row r="2910" spans="1:94">
      <c r="A2910" s="5" t="s">
        <v>354</v>
      </c>
      <c r="B2910" s="5" t="s">
        <v>1719</v>
      </c>
      <c r="C2910" s="5" t="s">
        <v>3169</v>
      </c>
      <c r="D2910" s="21" t="s">
        <v>11451</v>
      </c>
      <c r="F2910" s="24" t="s">
        <v>11452</v>
      </c>
      <c r="G2910" s="24" t="s">
        <v>11453</v>
      </c>
      <c r="AQ2910" s="49">
        <v>4687</v>
      </c>
      <c r="AR2910" s="50" t="s">
        <v>221</v>
      </c>
      <c r="CM2910" s="97">
        <v>4687</v>
      </c>
      <c r="CN2910" s="105" t="s">
        <v>922</v>
      </c>
      <c r="CO2910" s="98" t="s">
        <v>237</v>
      </c>
    </row>
    <row r="2911" spans="1:94" customHeight="1" ht="14.4">
      <c r="A2911" s="26" t="s">
        <v>1635</v>
      </c>
      <c r="B2911" s="26" t="s">
        <v>1636</v>
      </c>
      <c r="D2911" s="27" t="s">
        <v>11454</v>
      </c>
      <c r="F2911" s="24" t="s">
        <v>11455</v>
      </c>
      <c r="G2911" s="24" t="s">
        <v>11456</v>
      </c>
      <c r="AQ2911" s="49">
        <v>4688</v>
      </c>
      <c r="AR2911" s="50" t="s">
        <v>221</v>
      </c>
      <c r="CM2911" s="97">
        <v>4688</v>
      </c>
      <c r="CN2911" s="105" t="s">
        <v>922</v>
      </c>
      <c r="CO2911" s="98" t="s">
        <v>237</v>
      </c>
    </row>
    <row r="2912" spans="1:94">
      <c r="A2912" s="5" t="s">
        <v>502</v>
      </c>
      <c r="B2912" s="5" t="s">
        <v>2935</v>
      </c>
      <c r="C2912" s="5" t="s">
        <v>2936</v>
      </c>
      <c r="D2912" s="21" t="s">
        <v>11457</v>
      </c>
      <c r="F2912" s="24" t="s">
        <v>11458</v>
      </c>
      <c r="G2912" s="24" t="s">
        <v>11459</v>
      </c>
      <c r="AQ2912" s="49">
        <v>4689</v>
      </c>
      <c r="AR2912" s="50" t="s">
        <v>221</v>
      </c>
      <c r="CM2912" s="97">
        <v>4689</v>
      </c>
      <c r="CN2912" s="105" t="s">
        <v>922</v>
      </c>
      <c r="CO2912" s="98" t="s">
        <v>237</v>
      </c>
    </row>
    <row r="2913" spans="1:94">
      <c r="A2913" s="5" t="s">
        <v>780</v>
      </c>
      <c r="B2913" s="5" t="s">
        <v>11460</v>
      </c>
      <c r="C2913" s="5" t="s">
        <v>11461</v>
      </c>
      <c r="D2913" s="21" t="s">
        <v>11462</v>
      </c>
      <c r="F2913" s="24" t="s">
        <v>11463</v>
      </c>
      <c r="G2913" s="24" t="s">
        <v>11464</v>
      </c>
      <c r="AQ2913" s="49">
        <v>4690</v>
      </c>
      <c r="AR2913" s="50" t="s">
        <v>221</v>
      </c>
      <c r="CM2913" s="97">
        <v>4690</v>
      </c>
      <c r="CN2913" s="105" t="s">
        <v>922</v>
      </c>
      <c r="CO2913" s="98" t="s">
        <v>237</v>
      </c>
    </row>
    <row r="2914" spans="1:94">
      <c r="A2914" s="5" t="s">
        <v>780</v>
      </c>
      <c r="B2914" s="5" t="s">
        <v>11465</v>
      </c>
      <c r="C2914" s="5" t="s">
        <v>11466</v>
      </c>
      <c r="D2914" s="21" t="s">
        <v>11467</v>
      </c>
      <c r="F2914" s="24" t="s">
        <v>11468</v>
      </c>
      <c r="G2914" s="24" t="s">
        <v>11469</v>
      </c>
      <c r="AQ2914" s="49">
        <v>4691</v>
      </c>
      <c r="AR2914" s="50" t="s">
        <v>221</v>
      </c>
      <c r="CM2914" s="97">
        <v>4691</v>
      </c>
      <c r="CN2914" s="105" t="s">
        <v>922</v>
      </c>
      <c r="CO2914" s="98" t="s">
        <v>237</v>
      </c>
    </row>
    <row r="2915" spans="1:94">
      <c r="A2915" s="5" t="s">
        <v>2541</v>
      </c>
      <c r="B2915" s="5" t="s">
        <v>2649</v>
      </c>
      <c r="C2915" s="5" t="s">
        <v>2947</v>
      </c>
      <c r="D2915" s="21" t="s">
        <v>11470</v>
      </c>
      <c r="F2915" s="24" t="s">
        <v>11471</v>
      </c>
      <c r="G2915" s="24" t="s">
        <v>11472</v>
      </c>
      <c r="AQ2915" s="49">
        <v>4692</v>
      </c>
      <c r="AR2915" s="50" t="s">
        <v>221</v>
      </c>
      <c r="CM2915" s="97">
        <v>4692</v>
      </c>
      <c r="CN2915" s="105" t="s">
        <v>922</v>
      </c>
      <c r="CO2915" s="98" t="s">
        <v>237</v>
      </c>
    </row>
    <row r="2916" spans="1:94">
      <c r="A2916" s="5" t="s">
        <v>324</v>
      </c>
      <c r="B2916" s="5" t="s">
        <v>1522</v>
      </c>
      <c r="C2916" s="5" t="s">
        <v>3440</v>
      </c>
      <c r="D2916" s="21" t="s">
        <v>11473</v>
      </c>
      <c r="F2916" s="24" t="s">
        <v>11474</v>
      </c>
      <c r="G2916" s="24" t="s">
        <v>11475</v>
      </c>
      <c r="AQ2916" s="49">
        <v>4693</v>
      </c>
      <c r="AR2916" s="50" t="s">
        <v>221</v>
      </c>
      <c r="CM2916" s="97">
        <v>4693</v>
      </c>
      <c r="CN2916" s="105" t="s">
        <v>922</v>
      </c>
      <c r="CO2916" s="98" t="s">
        <v>237</v>
      </c>
    </row>
    <row r="2917" spans="1:94">
      <c r="A2917" s="5" t="s">
        <v>502</v>
      </c>
      <c r="B2917" s="5" t="s">
        <v>1213</v>
      </c>
      <c r="C2917" s="5" t="s">
        <v>6683</v>
      </c>
      <c r="D2917" s="21" t="s">
        <v>11476</v>
      </c>
      <c r="F2917" s="24" t="s">
        <v>11477</v>
      </c>
      <c r="G2917" s="24" t="s">
        <v>11478</v>
      </c>
      <c r="AQ2917" s="49">
        <v>4694</v>
      </c>
      <c r="AR2917" s="50" t="s">
        <v>221</v>
      </c>
      <c r="CM2917" s="97">
        <v>4694</v>
      </c>
      <c r="CN2917" s="105" t="s">
        <v>922</v>
      </c>
      <c r="CO2917" s="98" t="s">
        <v>237</v>
      </c>
    </row>
    <row r="2918" spans="1:94">
      <c r="A2918" s="5" t="s">
        <v>780</v>
      </c>
      <c r="B2918" s="5" t="s">
        <v>11479</v>
      </c>
      <c r="C2918" s="5" t="s">
        <v>11480</v>
      </c>
      <c r="D2918" s="21" t="s">
        <v>11481</v>
      </c>
      <c r="F2918" s="24" t="s">
        <v>11482</v>
      </c>
      <c r="G2918" s="24" t="s">
        <v>11483</v>
      </c>
      <c r="AQ2918" s="49">
        <v>4695</v>
      </c>
      <c r="AR2918" s="50" t="s">
        <v>221</v>
      </c>
      <c r="CM2918" s="97">
        <v>4695</v>
      </c>
      <c r="CN2918" s="105" t="s">
        <v>922</v>
      </c>
      <c r="CO2918" s="98" t="s">
        <v>237</v>
      </c>
    </row>
    <row r="2919" spans="1:94">
      <c r="A2919" s="5" t="s">
        <v>780</v>
      </c>
      <c r="B2919" s="5" t="s">
        <v>11484</v>
      </c>
      <c r="C2919" s="5" t="s">
        <v>11485</v>
      </c>
      <c r="D2919" s="21" t="s">
        <v>11486</v>
      </c>
      <c r="F2919" s="24" t="s">
        <v>11487</v>
      </c>
      <c r="G2919" s="24" t="s">
        <v>11488</v>
      </c>
      <c r="AQ2919" s="49">
        <v>4696</v>
      </c>
      <c r="AR2919" s="50" t="s">
        <v>221</v>
      </c>
      <c r="CM2919" s="97">
        <v>4696</v>
      </c>
      <c r="CN2919" s="105" t="s">
        <v>922</v>
      </c>
      <c r="CO2919" s="98" t="s">
        <v>237</v>
      </c>
    </row>
    <row r="2920" spans="1:94">
      <c r="A2920" s="5" t="s">
        <v>354</v>
      </c>
      <c r="B2920" s="5" t="s">
        <v>2153</v>
      </c>
      <c r="C2920" s="5" t="s">
        <v>2153</v>
      </c>
      <c r="D2920" s="21" t="s">
        <v>11489</v>
      </c>
      <c r="F2920" s="24" t="s">
        <v>11490</v>
      </c>
      <c r="G2920" s="24" t="s">
        <v>11491</v>
      </c>
      <c r="AQ2920" s="49">
        <v>4697</v>
      </c>
      <c r="AR2920" s="50" t="s">
        <v>221</v>
      </c>
      <c r="CM2920" s="97">
        <v>4697</v>
      </c>
      <c r="CN2920" s="105" t="s">
        <v>922</v>
      </c>
      <c r="CO2920" s="98" t="s">
        <v>237</v>
      </c>
    </row>
    <row r="2921" spans="1:94">
      <c r="A2921" s="5" t="s">
        <v>1187</v>
      </c>
      <c r="B2921" s="5" t="s">
        <v>1188</v>
      </c>
      <c r="C2921" s="5" t="s">
        <v>4128</v>
      </c>
      <c r="D2921" s="21" t="s">
        <v>11492</v>
      </c>
      <c r="F2921" s="24" t="s">
        <v>11493</v>
      </c>
      <c r="G2921" s="24" t="s">
        <v>11494</v>
      </c>
      <c r="AQ2921" s="49">
        <v>4698</v>
      </c>
      <c r="AR2921" s="50" t="s">
        <v>221</v>
      </c>
      <c r="CM2921" s="97">
        <v>4698</v>
      </c>
      <c r="CN2921" s="105" t="s">
        <v>922</v>
      </c>
      <c r="CO2921" s="98" t="s">
        <v>237</v>
      </c>
    </row>
    <row r="2922" spans="1:94" customHeight="1" ht="14.4">
      <c r="A2922" s="26" t="s">
        <v>1635</v>
      </c>
      <c r="B2922" s="26" t="s">
        <v>1636</v>
      </c>
      <c r="D2922" s="27" t="s">
        <v>11495</v>
      </c>
      <c r="F2922" s="24" t="s">
        <v>11496</v>
      </c>
      <c r="G2922" s="24" t="s">
        <v>11497</v>
      </c>
      <c r="AQ2922" s="49">
        <v>4699</v>
      </c>
      <c r="AR2922" s="50" t="s">
        <v>221</v>
      </c>
      <c r="CM2922" s="97">
        <v>4699</v>
      </c>
      <c r="CN2922" s="105" t="s">
        <v>922</v>
      </c>
      <c r="CO2922" s="98" t="s">
        <v>237</v>
      </c>
    </row>
    <row r="2923" spans="1:94" customHeight="1" ht="14.4">
      <c r="A2923" s="26" t="s">
        <v>1635</v>
      </c>
      <c r="B2923" s="26" t="s">
        <v>1636</v>
      </c>
      <c r="D2923" s="27" t="s">
        <v>11498</v>
      </c>
      <c r="F2923" s="24" t="s">
        <v>11499</v>
      </c>
      <c r="G2923" s="24" t="s">
        <v>11500</v>
      </c>
      <c r="AQ2923" s="49">
        <v>4700</v>
      </c>
      <c r="AR2923" s="50" t="s">
        <v>11501</v>
      </c>
      <c r="CM2923" s="97">
        <v>4700</v>
      </c>
      <c r="CN2923" s="105" t="s">
        <v>922</v>
      </c>
      <c r="CO2923" s="98" t="s">
        <v>237</v>
      </c>
    </row>
    <row r="2924" spans="1:94">
      <c r="A2924" s="5" t="s">
        <v>354</v>
      </c>
      <c r="B2924" s="5" t="s">
        <v>1891</v>
      </c>
      <c r="C2924" s="5" t="s">
        <v>1900</v>
      </c>
      <c r="D2924" s="21" t="s">
        <v>11502</v>
      </c>
      <c r="F2924" s="24" t="s">
        <v>11503</v>
      </c>
      <c r="G2924" s="24" t="s">
        <v>11504</v>
      </c>
      <c r="AQ2924" s="49">
        <v>4701</v>
      </c>
      <c r="AR2924" s="50" t="s">
        <v>221</v>
      </c>
      <c r="CM2924" s="97">
        <v>4701</v>
      </c>
      <c r="CN2924" s="105" t="s">
        <v>922</v>
      </c>
      <c r="CO2924" s="98" t="s">
        <v>237</v>
      </c>
    </row>
    <row r="2925" spans="1:94">
      <c r="A2925" s="5" t="s">
        <v>324</v>
      </c>
      <c r="B2925" s="5" t="s">
        <v>1522</v>
      </c>
      <c r="C2925" s="5" t="s">
        <v>5935</v>
      </c>
      <c r="D2925" s="21" t="s">
        <v>11505</v>
      </c>
      <c r="F2925" s="24" t="s">
        <v>11506</v>
      </c>
      <c r="G2925" s="24" t="s">
        <v>11507</v>
      </c>
      <c r="AQ2925" s="49">
        <v>4702</v>
      </c>
      <c r="AR2925" s="50" t="s">
        <v>221</v>
      </c>
      <c r="CM2925" s="97">
        <v>4702</v>
      </c>
      <c r="CN2925" s="105" t="s">
        <v>922</v>
      </c>
      <c r="CO2925" s="98" t="s">
        <v>237</v>
      </c>
    </row>
    <row r="2926" spans="1:94">
      <c r="A2926" s="5" t="s">
        <v>502</v>
      </c>
      <c r="B2926" s="5" t="s">
        <v>1030</v>
      </c>
      <c r="C2926" s="5" t="s">
        <v>2580</v>
      </c>
      <c r="D2926" s="21" t="s">
        <v>11508</v>
      </c>
      <c r="F2926" s="24" t="s">
        <v>11509</v>
      </c>
      <c r="G2926" s="24" t="s">
        <v>11510</v>
      </c>
      <c r="AQ2926" s="49">
        <v>4703</v>
      </c>
      <c r="AR2926" s="50" t="s">
        <v>221</v>
      </c>
      <c r="CM2926" s="97">
        <v>4703</v>
      </c>
      <c r="CN2926" s="105" t="s">
        <v>922</v>
      </c>
      <c r="CO2926" s="98" t="s">
        <v>237</v>
      </c>
    </row>
    <row r="2927" spans="1:94">
      <c r="A2927" s="5" t="s">
        <v>455</v>
      </c>
      <c r="B2927" s="5" t="s">
        <v>3596</v>
      </c>
      <c r="D2927" s="5" t="s">
        <v>11511</v>
      </c>
      <c r="F2927" s="24" t="s">
        <v>11512</v>
      </c>
      <c r="G2927" s="24" t="s">
        <v>11513</v>
      </c>
      <c r="AQ2927" s="49">
        <v>4704</v>
      </c>
      <c r="AR2927" s="50" t="s">
        <v>221</v>
      </c>
      <c r="CM2927" s="97">
        <v>4704</v>
      </c>
      <c r="CN2927" s="105" t="s">
        <v>922</v>
      </c>
      <c r="CO2927" s="98" t="s">
        <v>237</v>
      </c>
    </row>
    <row r="2928" spans="1:94">
      <c r="A2928" s="5" t="s">
        <v>502</v>
      </c>
      <c r="B2928" s="5" t="s">
        <v>708</v>
      </c>
      <c r="C2928" s="5" t="s">
        <v>2377</v>
      </c>
      <c r="D2928" s="21" t="s">
        <v>11514</v>
      </c>
      <c r="F2928" s="24" t="s">
        <v>11515</v>
      </c>
      <c r="G2928" s="24" t="s">
        <v>11515</v>
      </c>
      <c r="AQ2928" s="49">
        <v>4705</v>
      </c>
      <c r="AR2928" s="50" t="s">
        <v>221</v>
      </c>
      <c r="CM2928" s="97">
        <v>4705</v>
      </c>
      <c r="CN2928" s="105" t="s">
        <v>922</v>
      </c>
      <c r="CO2928" s="98" t="s">
        <v>237</v>
      </c>
    </row>
    <row r="2929" spans="1:94">
      <c r="A2929" s="5" t="s">
        <v>455</v>
      </c>
      <c r="B2929" s="5" t="s">
        <v>3636</v>
      </c>
      <c r="D2929" s="5" t="s">
        <v>11516</v>
      </c>
      <c r="F2929" s="24" t="s">
        <v>11517</v>
      </c>
      <c r="G2929" s="24" t="s">
        <v>11518</v>
      </c>
      <c r="AQ2929" s="49">
        <v>4706</v>
      </c>
      <c r="AR2929" s="50" t="s">
        <v>221</v>
      </c>
      <c r="CM2929" s="97">
        <v>4706</v>
      </c>
      <c r="CN2929" s="105" t="s">
        <v>922</v>
      </c>
      <c r="CO2929" s="98" t="s">
        <v>237</v>
      </c>
    </row>
    <row r="2930" spans="1:94">
      <c r="A2930" s="5" t="s">
        <v>502</v>
      </c>
      <c r="B2930" s="5" t="s">
        <v>666</v>
      </c>
      <c r="C2930" s="5" t="s">
        <v>2720</v>
      </c>
      <c r="D2930" s="21" t="s">
        <v>11519</v>
      </c>
      <c r="F2930" s="24" t="s">
        <v>11520</v>
      </c>
      <c r="G2930" s="24" t="s">
        <v>1666</v>
      </c>
      <c r="AQ2930" s="49">
        <v>4707</v>
      </c>
      <c r="AR2930" s="50" t="s">
        <v>221</v>
      </c>
      <c r="CM2930" s="97">
        <v>4707</v>
      </c>
      <c r="CN2930" s="105" t="s">
        <v>922</v>
      </c>
      <c r="CO2930" s="98" t="s">
        <v>237</v>
      </c>
    </row>
    <row r="2931" spans="1:94">
      <c r="A2931" s="5" t="s">
        <v>502</v>
      </c>
      <c r="B2931" s="5" t="s">
        <v>666</v>
      </c>
      <c r="C2931" s="5" t="s">
        <v>2724</v>
      </c>
      <c r="D2931" s="21" t="s">
        <v>11521</v>
      </c>
      <c r="F2931" s="24" t="s">
        <v>11522</v>
      </c>
      <c r="G2931" s="24" t="s">
        <v>11522</v>
      </c>
      <c r="AQ2931" s="49">
        <v>4708</v>
      </c>
      <c r="AR2931" s="50" t="s">
        <v>221</v>
      </c>
      <c r="CM2931" s="97">
        <v>4708</v>
      </c>
      <c r="CN2931" s="105" t="s">
        <v>922</v>
      </c>
      <c r="CO2931" s="98" t="s">
        <v>237</v>
      </c>
    </row>
    <row r="2932" spans="1:94">
      <c r="A2932" s="5" t="s">
        <v>502</v>
      </c>
      <c r="B2932" s="5" t="s">
        <v>995</v>
      </c>
      <c r="C2932" s="5" t="s">
        <v>4438</v>
      </c>
      <c r="D2932" s="21" t="s">
        <v>11523</v>
      </c>
      <c r="F2932" s="24" t="s">
        <v>11524</v>
      </c>
      <c r="G2932" s="24" t="s">
        <v>11525</v>
      </c>
      <c r="AQ2932" s="49">
        <v>4709</v>
      </c>
      <c r="AR2932" s="50" t="s">
        <v>221</v>
      </c>
      <c r="CM2932" s="97">
        <v>4709</v>
      </c>
      <c r="CN2932" s="105" t="s">
        <v>922</v>
      </c>
      <c r="CO2932" s="98" t="s">
        <v>237</v>
      </c>
    </row>
    <row r="2933" spans="1:94">
      <c r="A2933" s="5" t="s">
        <v>780</v>
      </c>
      <c r="B2933" s="5" t="s">
        <v>11526</v>
      </c>
      <c r="C2933" s="5" t="s">
        <v>11527</v>
      </c>
      <c r="D2933" s="21" t="s">
        <v>11528</v>
      </c>
      <c r="F2933" s="24" t="s">
        <v>11529</v>
      </c>
      <c r="G2933" s="24" t="s">
        <v>11530</v>
      </c>
      <c r="AQ2933" s="49">
        <v>4710</v>
      </c>
      <c r="AR2933" s="50" t="s">
        <v>221</v>
      </c>
      <c r="CM2933" s="97">
        <v>4710</v>
      </c>
      <c r="CN2933" s="105" t="s">
        <v>922</v>
      </c>
      <c r="CO2933" s="98" t="s">
        <v>237</v>
      </c>
    </row>
    <row r="2934" spans="1:94">
      <c r="A2934" s="5" t="s">
        <v>354</v>
      </c>
      <c r="B2934" s="5" t="s">
        <v>1784</v>
      </c>
      <c r="C2934" s="5" t="s">
        <v>1860</v>
      </c>
      <c r="D2934" s="21" t="s">
        <v>11531</v>
      </c>
      <c r="F2934" s="24" t="s">
        <v>11532</v>
      </c>
      <c r="G2934" s="24" t="s">
        <v>11533</v>
      </c>
      <c r="AQ2934" s="49">
        <v>4711</v>
      </c>
      <c r="AR2934" s="50" t="s">
        <v>221</v>
      </c>
      <c r="CM2934" s="97">
        <v>4711</v>
      </c>
      <c r="CN2934" s="105" t="s">
        <v>922</v>
      </c>
      <c r="CO2934" s="98" t="s">
        <v>237</v>
      </c>
    </row>
    <row r="2935" spans="1:94">
      <c r="A2935" s="22" t="s">
        <v>354</v>
      </c>
      <c r="B2935" s="22" t="s">
        <v>355</v>
      </c>
      <c r="C2935" s="22" t="s">
        <v>11534</v>
      </c>
      <c r="D2935" s="23" t="s">
        <v>11535</v>
      </c>
      <c r="F2935" s="24" t="s">
        <v>11536</v>
      </c>
      <c r="G2935" s="24" t="s">
        <v>11537</v>
      </c>
      <c r="AQ2935" s="49">
        <v>4712</v>
      </c>
      <c r="AR2935" s="50" t="s">
        <v>221</v>
      </c>
      <c r="CM2935" s="97">
        <v>4712</v>
      </c>
      <c r="CN2935" s="105" t="s">
        <v>922</v>
      </c>
      <c r="CO2935" s="98" t="s">
        <v>237</v>
      </c>
    </row>
    <row r="2936" spans="1:94">
      <c r="A2936" s="22" t="s">
        <v>354</v>
      </c>
      <c r="B2936" s="22" t="s">
        <v>355</v>
      </c>
      <c r="C2936" s="22" t="s">
        <v>11534</v>
      </c>
      <c r="D2936" s="23" t="s">
        <v>11538</v>
      </c>
      <c r="F2936" s="24" t="s">
        <v>11539</v>
      </c>
      <c r="G2936" s="24" t="s">
        <v>11540</v>
      </c>
      <c r="AQ2936" s="49">
        <v>4713</v>
      </c>
      <c r="AR2936" s="50" t="s">
        <v>221</v>
      </c>
      <c r="CM2936" s="97">
        <v>4713</v>
      </c>
      <c r="CN2936" s="105" t="s">
        <v>922</v>
      </c>
      <c r="CO2936" s="98" t="s">
        <v>237</v>
      </c>
    </row>
    <row r="2937" spans="1:94">
      <c r="A2937" s="22" t="s">
        <v>354</v>
      </c>
      <c r="B2937" s="22" t="s">
        <v>355</v>
      </c>
      <c r="C2937" s="22" t="s">
        <v>11534</v>
      </c>
      <c r="D2937" s="23" t="s">
        <v>11541</v>
      </c>
      <c r="F2937" s="24" t="s">
        <v>11542</v>
      </c>
      <c r="G2937" s="24" t="s">
        <v>11543</v>
      </c>
      <c r="AQ2937" s="49">
        <v>4714</v>
      </c>
      <c r="AR2937" s="50" t="s">
        <v>221</v>
      </c>
      <c r="CM2937" s="97">
        <v>4714</v>
      </c>
      <c r="CN2937" s="105" t="s">
        <v>922</v>
      </c>
      <c r="CO2937" s="98" t="s">
        <v>237</v>
      </c>
    </row>
    <row r="2938" spans="1:94">
      <c r="A2938" s="22" t="s">
        <v>354</v>
      </c>
      <c r="B2938" s="22" t="s">
        <v>355</v>
      </c>
      <c r="C2938" s="22" t="s">
        <v>11534</v>
      </c>
      <c r="D2938" s="23" t="s">
        <v>11544</v>
      </c>
      <c r="F2938" s="24" t="s">
        <v>11545</v>
      </c>
      <c r="G2938" s="24" t="s">
        <v>11545</v>
      </c>
      <c r="AQ2938" s="49">
        <v>4715</v>
      </c>
      <c r="AR2938" s="50" t="s">
        <v>221</v>
      </c>
      <c r="CM2938" s="97">
        <v>4715</v>
      </c>
      <c r="CN2938" s="105" t="s">
        <v>922</v>
      </c>
      <c r="CO2938" s="98" t="s">
        <v>237</v>
      </c>
    </row>
    <row r="2939" spans="1:94">
      <c r="A2939" s="22" t="s">
        <v>354</v>
      </c>
      <c r="B2939" s="22" t="s">
        <v>355</v>
      </c>
      <c r="C2939" s="22" t="s">
        <v>11534</v>
      </c>
      <c r="D2939" s="23" t="s">
        <v>11546</v>
      </c>
      <c r="F2939" s="24" t="s">
        <v>11547</v>
      </c>
      <c r="G2939" s="24" t="s">
        <v>11547</v>
      </c>
      <c r="AQ2939" s="49">
        <v>4716</v>
      </c>
      <c r="AR2939" s="50" t="s">
        <v>221</v>
      </c>
      <c r="CM2939" s="97">
        <v>4716</v>
      </c>
      <c r="CN2939" s="105" t="s">
        <v>922</v>
      </c>
      <c r="CO2939" s="98" t="s">
        <v>237</v>
      </c>
    </row>
    <row r="2940" spans="1:94">
      <c r="A2940" s="22" t="s">
        <v>354</v>
      </c>
      <c r="B2940" s="22" t="s">
        <v>355</v>
      </c>
      <c r="C2940" s="22" t="s">
        <v>11534</v>
      </c>
      <c r="D2940" s="23" t="s">
        <v>11548</v>
      </c>
      <c r="F2940" s="24" t="s">
        <v>11549</v>
      </c>
      <c r="G2940" s="24" t="s">
        <v>11549</v>
      </c>
      <c r="AQ2940" s="49">
        <v>4720</v>
      </c>
      <c r="AR2940" s="50" t="s">
        <v>221</v>
      </c>
      <c r="CM2940" s="97">
        <v>4720</v>
      </c>
      <c r="CN2940" s="105" t="s">
        <v>922</v>
      </c>
      <c r="CO2940" s="98" t="s">
        <v>237</v>
      </c>
    </row>
    <row r="2941" spans="1:94">
      <c r="A2941" s="22" t="s">
        <v>354</v>
      </c>
      <c r="B2941" s="22" t="s">
        <v>355</v>
      </c>
      <c r="C2941" s="22" t="s">
        <v>11534</v>
      </c>
      <c r="D2941" s="23" t="s">
        <v>11550</v>
      </c>
      <c r="F2941" s="24" t="s">
        <v>11551</v>
      </c>
      <c r="G2941" s="24" t="s">
        <v>11551</v>
      </c>
      <c r="AQ2941" s="49">
        <v>4721</v>
      </c>
      <c r="AR2941" s="50" t="s">
        <v>221</v>
      </c>
      <c r="CM2941" s="97">
        <v>4721</v>
      </c>
      <c r="CN2941" s="105" t="s">
        <v>922</v>
      </c>
      <c r="CO2941" s="98" t="s">
        <v>237</v>
      </c>
    </row>
    <row r="2942" spans="1:94">
      <c r="A2942" s="22" t="s">
        <v>354</v>
      </c>
      <c r="B2942" s="22" t="s">
        <v>355</v>
      </c>
      <c r="C2942" s="22" t="s">
        <v>11534</v>
      </c>
      <c r="D2942" s="23" t="s">
        <v>11552</v>
      </c>
      <c r="F2942" s="24" t="s">
        <v>11553</v>
      </c>
      <c r="G2942" s="24" t="s">
        <v>11554</v>
      </c>
      <c r="AQ2942" s="49">
        <v>4722</v>
      </c>
      <c r="AR2942" s="50" t="s">
        <v>221</v>
      </c>
      <c r="CM2942" s="97">
        <v>4722</v>
      </c>
      <c r="CN2942" s="105" t="s">
        <v>922</v>
      </c>
      <c r="CO2942" s="98" t="s">
        <v>237</v>
      </c>
    </row>
    <row r="2943" spans="1:94">
      <c r="A2943" s="22" t="s">
        <v>354</v>
      </c>
      <c r="B2943" s="22" t="s">
        <v>355</v>
      </c>
      <c r="C2943" s="22" t="s">
        <v>11534</v>
      </c>
      <c r="D2943" s="23" t="s">
        <v>11555</v>
      </c>
      <c r="F2943" s="24" t="s">
        <v>11556</v>
      </c>
      <c r="G2943" s="24" t="s">
        <v>11557</v>
      </c>
      <c r="AQ2943" s="49">
        <v>4723</v>
      </c>
      <c r="AR2943" s="50" t="s">
        <v>221</v>
      </c>
      <c r="CM2943" s="97">
        <v>4723</v>
      </c>
      <c r="CN2943" s="105" t="s">
        <v>922</v>
      </c>
      <c r="CO2943" s="98" t="s">
        <v>237</v>
      </c>
    </row>
    <row r="2944" spans="1:94">
      <c r="A2944" s="22" t="s">
        <v>354</v>
      </c>
      <c r="B2944" s="22" t="s">
        <v>355</v>
      </c>
      <c r="C2944" s="22" t="s">
        <v>11534</v>
      </c>
      <c r="D2944" s="23" t="s">
        <v>11558</v>
      </c>
      <c r="F2944" s="24" t="s">
        <v>11559</v>
      </c>
      <c r="G2944" s="24" t="s">
        <v>11560</v>
      </c>
      <c r="AQ2944" s="49">
        <v>4724</v>
      </c>
      <c r="AR2944" s="50" t="s">
        <v>221</v>
      </c>
      <c r="CM2944" s="97">
        <v>4724</v>
      </c>
      <c r="CN2944" s="105" t="s">
        <v>922</v>
      </c>
      <c r="CO2944" s="98" t="s">
        <v>237</v>
      </c>
    </row>
    <row r="2945" spans="1:94">
      <c r="A2945" s="5" t="s">
        <v>2541</v>
      </c>
      <c r="B2945" s="5" t="s">
        <v>2542</v>
      </c>
      <c r="C2945" s="5" t="s">
        <v>3455</v>
      </c>
      <c r="D2945" s="21" t="s">
        <v>11561</v>
      </c>
      <c r="F2945" s="24" t="s">
        <v>11562</v>
      </c>
      <c r="G2945" s="24" t="s">
        <v>11563</v>
      </c>
      <c r="AQ2945" s="49">
        <v>4725</v>
      </c>
      <c r="AR2945" s="50" t="s">
        <v>221</v>
      </c>
      <c r="CM2945" s="97">
        <v>4725</v>
      </c>
      <c r="CN2945" s="105" t="s">
        <v>922</v>
      </c>
      <c r="CO2945" s="98" t="s">
        <v>237</v>
      </c>
    </row>
    <row r="2946" spans="1:94">
      <c r="A2946" s="22" t="s">
        <v>354</v>
      </c>
      <c r="B2946" s="22" t="s">
        <v>355</v>
      </c>
      <c r="C2946" s="22" t="s">
        <v>11564</v>
      </c>
      <c r="D2946" s="23" t="s">
        <v>11565</v>
      </c>
      <c r="F2946" s="24" t="s">
        <v>11566</v>
      </c>
      <c r="G2946" s="24" t="s">
        <v>11567</v>
      </c>
      <c r="AQ2946" s="49">
        <v>4726</v>
      </c>
      <c r="AR2946" s="50" t="s">
        <v>221</v>
      </c>
      <c r="CM2946" s="97">
        <v>4726</v>
      </c>
      <c r="CN2946" s="105" t="s">
        <v>922</v>
      </c>
      <c r="CO2946" s="98" t="s">
        <v>237</v>
      </c>
    </row>
    <row r="2947" spans="1:94">
      <c r="A2947" s="22" t="s">
        <v>354</v>
      </c>
      <c r="B2947" s="22" t="s">
        <v>355</v>
      </c>
      <c r="C2947" s="22" t="s">
        <v>11564</v>
      </c>
      <c r="D2947" s="23" t="s">
        <v>11568</v>
      </c>
      <c r="F2947" s="24" t="s">
        <v>11569</v>
      </c>
      <c r="G2947" s="24" t="s">
        <v>11570</v>
      </c>
      <c r="AQ2947" s="49">
        <v>4727</v>
      </c>
      <c r="AR2947" s="50" t="s">
        <v>221</v>
      </c>
      <c r="CM2947" s="97">
        <v>4727</v>
      </c>
      <c r="CN2947" s="105" t="s">
        <v>922</v>
      </c>
      <c r="CO2947" s="98" t="s">
        <v>237</v>
      </c>
    </row>
    <row r="2948" spans="1:94">
      <c r="A2948" s="22" t="s">
        <v>354</v>
      </c>
      <c r="B2948" s="22" t="s">
        <v>355</v>
      </c>
      <c r="C2948" s="22" t="s">
        <v>11564</v>
      </c>
      <c r="D2948" s="23" t="s">
        <v>11571</v>
      </c>
      <c r="F2948" s="24" t="s">
        <v>11572</v>
      </c>
      <c r="G2948" s="24" t="s">
        <v>11573</v>
      </c>
      <c r="AQ2948" s="49">
        <v>4728</v>
      </c>
      <c r="AR2948" s="50" t="s">
        <v>221</v>
      </c>
      <c r="CM2948" s="97">
        <v>4728</v>
      </c>
      <c r="CN2948" s="105" t="s">
        <v>922</v>
      </c>
      <c r="CO2948" s="98" t="s">
        <v>237</v>
      </c>
    </row>
    <row r="2949" spans="1:94">
      <c r="A2949" s="22" t="s">
        <v>354</v>
      </c>
      <c r="B2949" s="22" t="s">
        <v>355</v>
      </c>
      <c r="C2949" s="22" t="s">
        <v>11564</v>
      </c>
      <c r="D2949" s="23" t="s">
        <v>11574</v>
      </c>
      <c r="F2949" s="24" t="s">
        <v>11575</v>
      </c>
      <c r="G2949" s="24" t="s">
        <v>11576</v>
      </c>
      <c r="AQ2949" s="49">
        <v>4729</v>
      </c>
      <c r="AR2949" s="50" t="s">
        <v>221</v>
      </c>
      <c r="CM2949" s="97">
        <v>4729</v>
      </c>
      <c r="CN2949" s="105" t="s">
        <v>922</v>
      </c>
      <c r="CO2949" s="98" t="s">
        <v>237</v>
      </c>
    </row>
    <row r="2950" spans="1:94">
      <c r="A2950" s="22" t="s">
        <v>354</v>
      </c>
      <c r="B2950" s="22" t="s">
        <v>355</v>
      </c>
      <c r="C2950" s="22" t="s">
        <v>11564</v>
      </c>
      <c r="D2950" s="23" t="s">
        <v>11577</v>
      </c>
      <c r="F2950" s="24" t="s">
        <v>11578</v>
      </c>
      <c r="G2950" s="24" t="s">
        <v>11578</v>
      </c>
      <c r="AQ2950" s="49">
        <v>4730</v>
      </c>
      <c r="AR2950" s="50" t="s">
        <v>221</v>
      </c>
      <c r="CM2950" s="97">
        <v>4730</v>
      </c>
      <c r="CN2950" s="105" t="s">
        <v>922</v>
      </c>
      <c r="CO2950" s="98" t="s">
        <v>237</v>
      </c>
    </row>
    <row r="2951" spans="1:94">
      <c r="A2951" s="22" t="s">
        <v>354</v>
      </c>
      <c r="B2951" s="22" t="s">
        <v>355</v>
      </c>
      <c r="C2951" s="22" t="s">
        <v>11564</v>
      </c>
      <c r="D2951" s="23" t="s">
        <v>11579</v>
      </c>
      <c r="F2951" s="24" t="s">
        <v>11580</v>
      </c>
      <c r="G2951" s="24" t="s">
        <v>11581</v>
      </c>
      <c r="AQ2951" s="49">
        <v>4731</v>
      </c>
      <c r="AR2951" s="50" t="s">
        <v>221</v>
      </c>
      <c r="CM2951" s="97">
        <v>4731</v>
      </c>
      <c r="CN2951" s="105" t="s">
        <v>922</v>
      </c>
      <c r="CO2951" s="98" t="s">
        <v>237</v>
      </c>
    </row>
    <row r="2952" spans="1:94">
      <c r="A2952" s="22" t="s">
        <v>354</v>
      </c>
      <c r="B2952" s="22" t="s">
        <v>355</v>
      </c>
      <c r="C2952" s="22" t="s">
        <v>11564</v>
      </c>
      <c r="D2952" s="23" t="s">
        <v>11582</v>
      </c>
      <c r="F2952" s="24" t="s">
        <v>11583</v>
      </c>
      <c r="G2952" s="24" t="s">
        <v>11584</v>
      </c>
      <c r="AQ2952" s="49">
        <v>4732</v>
      </c>
      <c r="AR2952" s="50" t="s">
        <v>221</v>
      </c>
      <c r="CM2952" s="97">
        <v>4732</v>
      </c>
      <c r="CN2952" s="105" t="s">
        <v>922</v>
      </c>
      <c r="CO2952" s="98" t="s">
        <v>237</v>
      </c>
    </row>
    <row r="2953" spans="1:94">
      <c r="A2953" s="22" t="s">
        <v>354</v>
      </c>
      <c r="B2953" s="22" t="s">
        <v>355</v>
      </c>
      <c r="C2953" s="22" t="s">
        <v>11564</v>
      </c>
      <c r="D2953" s="23" t="s">
        <v>11585</v>
      </c>
      <c r="F2953" s="24" t="s">
        <v>11586</v>
      </c>
      <c r="G2953" s="24" t="s">
        <v>11587</v>
      </c>
      <c r="AQ2953" s="49">
        <v>4733</v>
      </c>
      <c r="AR2953" s="50" t="s">
        <v>221</v>
      </c>
      <c r="CM2953" s="97">
        <v>4733</v>
      </c>
      <c r="CN2953" s="105" t="s">
        <v>922</v>
      </c>
      <c r="CO2953" s="98" t="s">
        <v>237</v>
      </c>
    </row>
    <row r="2954" spans="1:94">
      <c r="A2954" s="22" t="s">
        <v>354</v>
      </c>
      <c r="B2954" s="22" t="s">
        <v>355</v>
      </c>
      <c r="C2954" s="22" t="s">
        <v>11564</v>
      </c>
      <c r="D2954" s="23" t="s">
        <v>11588</v>
      </c>
      <c r="F2954" s="110" t="s">
        <v>11589</v>
      </c>
      <c r="G2954" s="110" t="s">
        <v>11590</v>
      </c>
      <c r="AQ2954" s="49">
        <v>4734</v>
      </c>
      <c r="AR2954" s="50" t="s">
        <v>221</v>
      </c>
      <c r="CM2954" s="97">
        <v>4734</v>
      </c>
      <c r="CN2954" s="105" t="s">
        <v>922</v>
      </c>
      <c r="CO2954" s="98" t="s">
        <v>237</v>
      </c>
    </row>
    <row r="2955" spans="1:94">
      <c r="A2955" s="5" t="s">
        <v>502</v>
      </c>
      <c r="B2955" s="5" t="s">
        <v>503</v>
      </c>
      <c r="C2955" s="5" t="s">
        <v>3395</v>
      </c>
      <c r="D2955" s="21" t="s">
        <v>11591</v>
      </c>
      <c r="F2955" s="24" t="s">
        <v>11592</v>
      </c>
      <c r="G2955" s="24" t="s">
        <v>11593</v>
      </c>
      <c r="AQ2955" s="49">
        <v>4735</v>
      </c>
      <c r="AR2955" s="50" t="s">
        <v>221</v>
      </c>
      <c r="CM2955" s="97">
        <v>4735</v>
      </c>
      <c r="CN2955" s="105" t="s">
        <v>922</v>
      </c>
      <c r="CO2955" s="98" t="s">
        <v>237</v>
      </c>
    </row>
    <row r="2956" spans="1:94">
      <c r="A2956" s="5" t="s">
        <v>324</v>
      </c>
      <c r="B2956" s="5" t="s">
        <v>1522</v>
      </c>
      <c r="C2956" s="5" t="s">
        <v>2597</v>
      </c>
      <c r="D2956" s="21" t="s">
        <v>11594</v>
      </c>
      <c r="F2956" s="24" t="s">
        <v>11595</v>
      </c>
      <c r="G2956" s="24" t="s">
        <v>11596</v>
      </c>
      <c r="AQ2956" s="49">
        <v>4736</v>
      </c>
      <c r="AR2956" s="50" t="s">
        <v>221</v>
      </c>
      <c r="CM2956" s="97">
        <v>4736</v>
      </c>
      <c r="CN2956" s="105" t="s">
        <v>922</v>
      </c>
      <c r="CO2956" s="98" t="s">
        <v>237</v>
      </c>
    </row>
    <row r="2957" spans="1:94">
      <c r="A2957" s="5" t="s">
        <v>502</v>
      </c>
      <c r="B2957" s="5" t="s">
        <v>1030</v>
      </c>
      <c r="C2957" s="5" t="s">
        <v>2580</v>
      </c>
      <c r="D2957" s="21" t="s">
        <v>11597</v>
      </c>
      <c r="F2957" s="24" t="s">
        <v>11598</v>
      </c>
      <c r="G2957" s="24" t="s">
        <v>11599</v>
      </c>
      <c r="AQ2957" s="49">
        <v>4740</v>
      </c>
      <c r="AR2957" s="50" t="s">
        <v>221</v>
      </c>
      <c r="CM2957" s="97">
        <v>4740</v>
      </c>
      <c r="CN2957" s="105" t="s">
        <v>922</v>
      </c>
      <c r="CO2957" s="98" t="s">
        <v>237</v>
      </c>
    </row>
    <row r="2958" spans="1:94">
      <c r="A2958" s="5" t="s">
        <v>502</v>
      </c>
      <c r="B2958" s="5" t="s">
        <v>585</v>
      </c>
      <c r="C2958" s="5" t="s">
        <v>586</v>
      </c>
      <c r="D2958" s="21" t="s">
        <v>11600</v>
      </c>
      <c r="F2958" s="24" t="s">
        <v>11601</v>
      </c>
      <c r="G2958" s="24" t="s">
        <v>11602</v>
      </c>
      <c r="AQ2958" s="49">
        <v>4741</v>
      </c>
      <c r="AR2958" s="50" t="s">
        <v>221</v>
      </c>
      <c r="CM2958" s="97">
        <v>4741</v>
      </c>
      <c r="CN2958" s="105" t="s">
        <v>922</v>
      </c>
      <c r="CO2958" s="98" t="s">
        <v>237</v>
      </c>
    </row>
    <row r="2959" spans="1:94">
      <c r="A2959" s="5" t="s">
        <v>324</v>
      </c>
      <c r="B2959" s="5" t="s">
        <v>1522</v>
      </c>
      <c r="C2959" s="5" t="s">
        <v>3200</v>
      </c>
      <c r="D2959" s="21" t="s">
        <v>11603</v>
      </c>
      <c r="F2959" s="24" t="s">
        <v>11604</v>
      </c>
      <c r="G2959" s="24" t="s">
        <v>11605</v>
      </c>
      <c r="AQ2959" s="49">
        <v>4742</v>
      </c>
      <c r="AR2959" s="50" t="s">
        <v>221</v>
      </c>
      <c r="CM2959" s="97">
        <v>4742</v>
      </c>
      <c r="CN2959" s="105" t="s">
        <v>922</v>
      </c>
      <c r="CO2959" s="98" t="s">
        <v>237</v>
      </c>
    </row>
    <row r="2960" spans="1:94">
      <c r="A2960" s="5" t="s">
        <v>324</v>
      </c>
      <c r="B2960" s="5" t="s">
        <v>2702</v>
      </c>
      <c r="C2960" s="5" t="s">
        <v>2703</v>
      </c>
      <c r="D2960" s="123" t="s">
        <v>11606</v>
      </c>
      <c r="F2960" s="24" t="s">
        <v>11607</v>
      </c>
      <c r="G2960" s="24" t="s">
        <v>11608</v>
      </c>
      <c r="AQ2960" s="49">
        <v>4743</v>
      </c>
      <c r="AR2960" s="50" t="s">
        <v>221</v>
      </c>
      <c r="CM2960" s="97">
        <v>4743</v>
      </c>
      <c r="CN2960" s="105" t="s">
        <v>922</v>
      </c>
      <c r="CO2960" s="98" t="s">
        <v>237</v>
      </c>
    </row>
    <row r="2961" spans="1:94">
      <c r="A2961" s="5" t="s">
        <v>354</v>
      </c>
      <c r="B2961" s="5" t="s">
        <v>1700</v>
      </c>
      <c r="C2961" s="5" t="s">
        <v>3459</v>
      </c>
      <c r="D2961" s="21" t="s">
        <v>3459</v>
      </c>
      <c r="F2961" s="24" t="s">
        <v>11609</v>
      </c>
      <c r="G2961" s="24" t="s">
        <v>11610</v>
      </c>
      <c r="AQ2961" s="49">
        <v>4744</v>
      </c>
      <c r="AR2961" s="50" t="s">
        <v>221</v>
      </c>
      <c r="CM2961" s="97">
        <v>4744</v>
      </c>
      <c r="CN2961" s="105" t="s">
        <v>922</v>
      </c>
      <c r="CO2961" s="98" t="s">
        <v>237</v>
      </c>
    </row>
    <row r="2962" spans="1:94">
      <c r="A2962" s="5" t="s">
        <v>354</v>
      </c>
      <c r="B2962" s="5" t="s">
        <v>2096</v>
      </c>
      <c r="C2962" s="5" t="s">
        <v>4868</v>
      </c>
      <c r="D2962" s="21" t="s">
        <v>11611</v>
      </c>
      <c r="F2962" s="24" t="s">
        <v>11612</v>
      </c>
      <c r="G2962" s="24" t="s">
        <v>11613</v>
      </c>
      <c r="AQ2962" s="49">
        <v>4745</v>
      </c>
      <c r="AR2962" s="50" t="s">
        <v>221</v>
      </c>
      <c r="CM2962" s="97">
        <v>4745</v>
      </c>
      <c r="CN2962" s="105" t="s">
        <v>922</v>
      </c>
      <c r="CO2962" s="98" t="s">
        <v>237</v>
      </c>
    </row>
    <row r="2963" spans="1:94" customHeight="1" ht="14.4">
      <c r="A2963" s="26" t="s">
        <v>567</v>
      </c>
      <c r="B2963" s="26" t="s">
        <v>2041</v>
      </c>
      <c r="D2963" s="27" t="s">
        <v>2041</v>
      </c>
      <c r="F2963" s="24" t="s">
        <v>11614</v>
      </c>
      <c r="G2963" s="24" t="s">
        <v>11615</v>
      </c>
      <c r="AQ2963" s="49">
        <v>4746</v>
      </c>
      <c r="AR2963" s="50" t="s">
        <v>221</v>
      </c>
      <c r="CM2963" s="97">
        <v>4746</v>
      </c>
      <c r="CN2963" s="105" t="s">
        <v>922</v>
      </c>
      <c r="CO2963" s="98" t="s">
        <v>237</v>
      </c>
    </row>
    <row r="2964" spans="1:94">
      <c r="A2964" s="5" t="s">
        <v>324</v>
      </c>
      <c r="B2964" s="5" t="s">
        <v>1522</v>
      </c>
      <c r="C2964" s="5" t="s">
        <v>3087</v>
      </c>
      <c r="D2964" s="21" t="s">
        <v>11616</v>
      </c>
      <c r="F2964" s="24" t="s">
        <v>11617</v>
      </c>
      <c r="G2964" s="24" t="s">
        <v>11618</v>
      </c>
      <c r="AQ2964" s="49">
        <v>4747</v>
      </c>
      <c r="AR2964" s="50" t="s">
        <v>221</v>
      </c>
      <c r="CM2964" s="97">
        <v>4747</v>
      </c>
      <c r="CN2964" s="105" t="s">
        <v>922</v>
      </c>
      <c r="CO2964" s="98" t="s">
        <v>237</v>
      </c>
    </row>
    <row r="2965" spans="1:94">
      <c r="A2965" s="5" t="s">
        <v>354</v>
      </c>
      <c r="B2965" s="5" t="s">
        <v>1876</v>
      </c>
      <c r="C2965" s="5" t="s">
        <v>3465</v>
      </c>
      <c r="D2965" s="21" t="s">
        <v>3465</v>
      </c>
      <c r="F2965" s="24" t="s">
        <v>11619</v>
      </c>
      <c r="G2965" s="24" t="s">
        <v>11620</v>
      </c>
      <c r="AQ2965" s="49">
        <v>4750</v>
      </c>
      <c r="AR2965" s="50" t="s">
        <v>221</v>
      </c>
      <c r="CM2965" s="97">
        <v>4750</v>
      </c>
      <c r="CN2965" s="105" t="s">
        <v>922</v>
      </c>
      <c r="CO2965" s="98" t="s">
        <v>237</v>
      </c>
    </row>
    <row r="2966" spans="1:94">
      <c r="A2966" s="5" t="s">
        <v>324</v>
      </c>
      <c r="B2966" s="5" t="s">
        <v>325</v>
      </c>
      <c r="C2966" s="5" t="s">
        <v>326</v>
      </c>
      <c r="D2966" s="21" t="s">
        <v>11621</v>
      </c>
      <c r="F2966" s="24" t="s">
        <v>11622</v>
      </c>
      <c r="G2966" s="24" t="s">
        <v>11623</v>
      </c>
      <c r="AQ2966" s="49">
        <v>4751</v>
      </c>
      <c r="AR2966" s="50" t="s">
        <v>221</v>
      </c>
      <c r="CM2966" s="97">
        <v>4751</v>
      </c>
      <c r="CN2966" s="105" t="s">
        <v>922</v>
      </c>
      <c r="CO2966" s="98" t="s">
        <v>237</v>
      </c>
    </row>
    <row r="2967" spans="1:94">
      <c r="A2967" s="5" t="s">
        <v>502</v>
      </c>
      <c r="B2967" s="5" t="s">
        <v>803</v>
      </c>
      <c r="C2967" s="5" t="s">
        <v>4888</v>
      </c>
      <c r="D2967" s="21" t="s">
        <v>11624</v>
      </c>
      <c r="F2967" s="24" t="s">
        <v>11625</v>
      </c>
      <c r="G2967" s="24" t="s">
        <v>11625</v>
      </c>
      <c r="AQ2967" s="49">
        <v>4752</v>
      </c>
      <c r="AR2967" s="50" t="s">
        <v>221</v>
      </c>
      <c r="CM2967" s="97">
        <v>4752</v>
      </c>
      <c r="CN2967" s="105" t="s">
        <v>922</v>
      </c>
      <c r="CO2967" s="98" t="s">
        <v>237</v>
      </c>
    </row>
    <row r="2968" spans="1:94" customHeight="1" ht="14.4">
      <c r="A2968" s="26" t="s">
        <v>1635</v>
      </c>
      <c r="B2968" s="26" t="s">
        <v>2584</v>
      </c>
      <c r="D2968" s="27" t="s">
        <v>11626</v>
      </c>
      <c r="F2968" s="24" t="s">
        <v>11627</v>
      </c>
      <c r="G2968" s="24" t="s">
        <v>11628</v>
      </c>
      <c r="AQ2968" s="49">
        <v>4753</v>
      </c>
      <c r="AR2968" s="50" t="s">
        <v>221</v>
      </c>
      <c r="CM2968" s="97">
        <v>4753</v>
      </c>
      <c r="CN2968" s="105" t="s">
        <v>922</v>
      </c>
      <c r="CO2968" s="98" t="s">
        <v>237</v>
      </c>
    </row>
    <row r="2969" spans="1:94">
      <c r="A2969" s="5" t="s">
        <v>324</v>
      </c>
      <c r="B2969" s="5" t="s">
        <v>1522</v>
      </c>
      <c r="C2969" s="5" t="s">
        <v>3200</v>
      </c>
      <c r="D2969" s="21" t="s">
        <v>11629</v>
      </c>
      <c r="F2969" s="24" t="s">
        <v>11630</v>
      </c>
      <c r="G2969" s="24" t="s">
        <v>11631</v>
      </c>
      <c r="AQ2969" s="49">
        <v>4754</v>
      </c>
      <c r="AR2969" s="50" t="s">
        <v>221</v>
      </c>
      <c r="CM2969" s="97">
        <v>4754</v>
      </c>
      <c r="CN2969" s="105" t="s">
        <v>922</v>
      </c>
      <c r="CO2969" s="98" t="s">
        <v>237</v>
      </c>
    </row>
    <row r="2970" spans="1:94">
      <c r="A2970" s="5" t="s">
        <v>2541</v>
      </c>
      <c r="B2970" s="5" t="s">
        <v>2649</v>
      </c>
      <c r="C2970" s="5" t="s">
        <v>2947</v>
      </c>
      <c r="D2970" s="21" t="s">
        <v>11632</v>
      </c>
      <c r="F2970" s="24" t="s">
        <v>11633</v>
      </c>
      <c r="G2970" s="24" t="s">
        <v>11634</v>
      </c>
      <c r="AQ2970" s="49">
        <v>4755</v>
      </c>
      <c r="AR2970" s="50" t="s">
        <v>221</v>
      </c>
      <c r="CM2970" s="97">
        <v>4755</v>
      </c>
      <c r="CN2970" s="105" t="s">
        <v>922</v>
      </c>
      <c r="CO2970" s="98" t="s">
        <v>237</v>
      </c>
    </row>
    <row r="2971" spans="1:94">
      <c r="A2971" s="5" t="s">
        <v>502</v>
      </c>
      <c r="B2971" s="5" t="s">
        <v>708</v>
      </c>
      <c r="C2971" s="5" t="s">
        <v>815</v>
      </c>
      <c r="D2971" s="21" t="s">
        <v>11635</v>
      </c>
      <c r="F2971" s="24" t="s">
        <v>11636</v>
      </c>
      <c r="G2971" s="24" t="s">
        <v>11636</v>
      </c>
      <c r="AQ2971" s="49">
        <v>4756</v>
      </c>
      <c r="AR2971" s="50" t="s">
        <v>221</v>
      </c>
      <c r="CM2971" s="97">
        <v>4756</v>
      </c>
      <c r="CN2971" s="105" t="s">
        <v>922</v>
      </c>
      <c r="CO2971" s="98" t="s">
        <v>237</v>
      </c>
    </row>
    <row r="2972" spans="1:94">
      <c r="A2972" s="5" t="s">
        <v>200</v>
      </c>
      <c r="B2972" s="5" t="s">
        <v>1544</v>
      </c>
      <c r="D2972" s="5" t="s">
        <v>11637</v>
      </c>
      <c r="F2972" s="24" t="s">
        <v>11638</v>
      </c>
      <c r="G2972" s="24" t="s">
        <v>11639</v>
      </c>
      <c r="AQ2972" s="49">
        <v>4757</v>
      </c>
      <c r="AR2972" s="50" t="s">
        <v>221</v>
      </c>
      <c r="CM2972" s="97">
        <v>4757</v>
      </c>
      <c r="CN2972" s="105" t="s">
        <v>922</v>
      </c>
      <c r="CO2972" s="98" t="s">
        <v>237</v>
      </c>
    </row>
    <row r="2973" spans="1:94" customHeight="1" ht="14.4">
      <c r="A2973" s="26" t="s">
        <v>1635</v>
      </c>
      <c r="B2973" s="26" t="s">
        <v>2584</v>
      </c>
      <c r="D2973" s="27" t="s">
        <v>11640</v>
      </c>
      <c r="F2973" s="24" t="s">
        <v>11641</v>
      </c>
      <c r="G2973" s="24" t="s">
        <v>11642</v>
      </c>
      <c r="AQ2973" s="49">
        <v>4760</v>
      </c>
      <c r="AR2973" s="50" t="s">
        <v>221</v>
      </c>
      <c r="CM2973" s="97">
        <v>4760</v>
      </c>
      <c r="CN2973" s="105" t="s">
        <v>922</v>
      </c>
      <c r="CO2973" s="98" t="s">
        <v>237</v>
      </c>
    </row>
    <row r="2974" spans="1:94">
      <c r="A2974" s="5" t="s">
        <v>455</v>
      </c>
      <c r="B2974" s="5" t="s">
        <v>11643</v>
      </c>
      <c r="D2974" s="5" t="s">
        <v>11644</v>
      </c>
      <c r="F2974" s="24" t="s">
        <v>11645</v>
      </c>
      <c r="G2974" s="24" t="s">
        <v>11646</v>
      </c>
      <c r="AQ2974" s="49">
        <v>4761</v>
      </c>
      <c r="AR2974" s="50" t="s">
        <v>221</v>
      </c>
      <c r="CM2974" s="97">
        <v>4761</v>
      </c>
      <c r="CN2974" s="105" t="s">
        <v>922</v>
      </c>
      <c r="CO2974" s="98" t="s">
        <v>237</v>
      </c>
    </row>
    <row r="2975" spans="1:94">
      <c r="A2975" s="5" t="s">
        <v>780</v>
      </c>
      <c r="B2975" s="5" t="s">
        <v>781</v>
      </c>
      <c r="D2975" s="21" t="s">
        <v>11647</v>
      </c>
      <c r="F2975" s="24" t="s">
        <v>11648</v>
      </c>
      <c r="G2975" s="24" t="s">
        <v>11649</v>
      </c>
      <c r="AQ2975" s="49">
        <v>4762</v>
      </c>
      <c r="AR2975" s="50" t="s">
        <v>221</v>
      </c>
      <c r="CM2975" s="97">
        <v>4762</v>
      </c>
      <c r="CN2975" s="105" t="s">
        <v>922</v>
      </c>
      <c r="CO2975" s="98" t="s">
        <v>237</v>
      </c>
    </row>
    <row r="2976" spans="1:94">
      <c r="A2976" s="5" t="s">
        <v>780</v>
      </c>
      <c r="B2976" s="5" t="s">
        <v>781</v>
      </c>
      <c r="D2976" s="21" t="s">
        <v>11650</v>
      </c>
      <c r="F2976" s="24" t="s">
        <v>11651</v>
      </c>
      <c r="G2976" s="24" t="s">
        <v>11652</v>
      </c>
      <c r="AQ2976" s="49">
        <v>4763</v>
      </c>
      <c r="AR2976" s="50" t="s">
        <v>221</v>
      </c>
      <c r="CM2976" s="97">
        <v>4763</v>
      </c>
      <c r="CN2976" s="105" t="s">
        <v>922</v>
      </c>
      <c r="CO2976" s="98" t="s">
        <v>237</v>
      </c>
    </row>
    <row r="2977" spans="1:94">
      <c r="A2977" s="128" t="s">
        <v>780</v>
      </c>
      <c r="B2977" s="128" t="s">
        <v>11653</v>
      </c>
      <c r="D2977" s="129" t="s">
        <v>11654</v>
      </c>
      <c r="F2977" s="24" t="s">
        <v>11655</v>
      </c>
      <c r="G2977" s="24" t="s">
        <v>11656</v>
      </c>
      <c r="AQ2977" s="49">
        <v>4764</v>
      </c>
      <c r="AR2977" s="50" t="s">
        <v>221</v>
      </c>
      <c r="CM2977" s="97">
        <v>4764</v>
      </c>
      <c r="CN2977" s="105" t="s">
        <v>922</v>
      </c>
      <c r="CO2977" s="98" t="s">
        <v>237</v>
      </c>
    </row>
    <row r="2978" spans="1:94">
      <c r="A2978" s="5" t="s">
        <v>200</v>
      </c>
      <c r="B2978" s="5" t="s">
        <v>2528</v>
      </c>
      <c r="D2978" s="5" t="s">
        <v>11657</v>
      </c>
      <c r="F2978" s="24" t="s">
        <v>11658</v>
      </c>
      <c r="G2978" s="24" t="s">
        <v>11659</v>
      </c>
      <c r="AQ2978" s="49">
        <v>4770</v>
      </c>
      <c r="AR2978" s="50" t="s">
        <v>221</v>
      </c>
      <c r="CM2978" s="97">
        <v>4770</v>
      </c>
      <c r="CN2978" s="105" t="s">
        <v>922</v>
      </c>
      <c r="CO2978" s="98" t="s">
        <v>237</v>
      </c>
    </row>
    <row r="2979" spans="1:94">
      <c r="A2979" s="5" t="s">
        <v>324</v>
      </c>
      <c r="B2979" s="5" t="s">
        <v>1522</v>
      </c>
      <c r="C2979" s="5" t="s">
        <v>2251</v>
      </c>
      <c r="D2979" s="21" t="s">
        <v>11660</v>
      </c>
      <c r="F2979" s="24" t="s">
        <v>11661</v>
      </c>
      <c r="G2979" s="24" t="s">
        <v>11662</v>
      </c>
      <c r="AQ2979" s="49">
        <v>4771</v>
      </c>
      <c r="AR2979" s="50" t="s">
        <v>221</v>
      </c>
      <c r="CM2979" s="97">
        <v>4771</v>
      </c>
      <c r="CN2979" s="105" t="s">
        <v>922</v>
      </c>
      <c r="CO2979" s="98" t="s">
        <v>237</v>
      </c>
    </row>
    <row r="2980" spans="1:94">
      <c r="A2980" s="5" t="s">
        <v>502</v>
      </c>
      <c r="B2980" s="5" t="s">
        <v>1030</v>
      </c>
      <c r="C2980" s="5" t="s">
        <v>2983</v>
      </c>
      <c r="D2980" s="21" t="s">
        <v>11663</v>
      </c>
      <c r="F2980" s="24" t="s">
        <v>11664</v>
      </c>
      <c r="G2980" s="24" t="s">
        <v>11665</v>
      </c>
      <c r="AQ2980" s="49">
        <v>4772</v>
      </c>
      <c r="AR2980" s="50" t="s">
        <v>221</v>
      </c>
      <c r="CM2980" s="97">
        <v>4772</v>
      </c>
      <c r="CN2980" s="105" t="s">
        <v>922</v>
      </c>
      <c r="CO2980" s="98" t="s">
        <v>237</v>
      </c>
    </row>
    <row r="2981" spans="1:94">
      <c r="A2981" s="5" t="s">
        <v>502</v>
      </c>
      <c r="B2981" s="5" t="s">
        <v>503</v>
      </c>
      <c r="C2981" s="5" t="s">
        <v>504</v>
      </c>
      <c r="D2981" s="21" t="s">
        <v>11666</v>
      </c>
      <c r="F2981" s="24" t="s">
        <v>11667</v>
      </c>
      <c r="G2981" s="24" t="s">
        <v>11668</v>
      </c>
      <c r="AQ2981" s="49">
        <v>4773</v>
      </c>
      <c r="AR2981" s="50" t="s">
        <v>221</v>
      </c>
      <c r="CM2981" s="97">
        <v>4773</v>
      </c>
      <c r="CN2981" s="105" t="s">
        <v>922</v>
      </c>
      <c r="CO2981" s="98" t="s">
        <v>237</v>
      </c>
    </row>
    <row r="2982" spans="1:94">
      <c r="A2982" s="5" t="s">
        <v>502</v>
      </c>
      <c r="B2982" s="5" t="s">
        <v>1030</v>
      </c>
      <c r="C2982" s="5" t="s">
        <v>2580</v>
      </c>
      <c r="D2982" s="21" t="s">
        <v>11669</v>
      </c>
      <c r="F2982" s="24" t="s">
        <v>11670</v>
      </c>
      <c r="G2982" s="24" t="s">
        <v>11671</v>
      </c>
      <c r="AQ2982" s="49">
        <v>4774</v>
      </c>
      <c r="AR2982" s="50" t="s">
        <v>221</v>
      </c>
      <c r="CM2982" s="97">
        <v>4774</v>
      </c>
      <c r="CN2982" s="105" t="s">
        <v>922</v>
      </c>
      <c r="CO2982" s="98" t="s">
        <v>237</v>
      </c>
    </row>
    <row r="2983" spans="1:94">
      <c r="A2983" s="5" t="s">
        <v>324</v>
      </c>
      <c r="B2983" s="5" t="s">
        <v>1522</v>
      </c>
      <c r="C2983" s="5" t="s">
        <v>2251</v>
      </c>
      <c r="D2983" s="21" t="s">
        <v>11672</v>
      </c>
      <c r="F2983" s="24" t="s">
        <v>11673</v>
      </c>
      <c r="G2983" s="24" t="s">
        <v>11674</v>
      </c>
      <c r="AQ2983" s="49">
        <v>4775</v>
      </c>
      <c r="AR2983" s="50" t="s">
        <v>221</v>
      </c>
      <c r="CM2983" s="97">
        <v>4775</v>
      </c>
      <c r="CN2983" s="105" t="s">
        <v>922</v>
      </c>
      <c r="CO2983" s="98" t="s">
        <v>237</v>
      </c>
    </row>
    <row r="2984" spans="1:94">
      <c r="A2984" s="5" t="s">
        <v>2541</v>
      </c>
      <c r="B2984" s="5" t="s">
        <v>3145</v>
      </c>
      <c r="C2984" s="5" t="s">
        <v>3146</v>
      </c>
      <c r="D2984" s="21" t="s">
        <v>11675</v>
      </c>
      <c r="F2984" s="24" t="s">
        <v>11676</v>
      </c>
      <c r="G2984" s="24" t="s">
        <v>11676</v>
      </c>
      <c r="AQ2984" s="49">
        <v>4776</v>
      </c>
      <c r="AR2984" s="50" t="s">
        <v>221</v>
      </c>
      <c r="CM2984" s="97">
        <v>4776</v>
      </c>
      <c r="CN2984" s="105" t="s">
        <v>922</v>
      </c>
      <c r="CO2984" s="98" t="s">
        <v>237</v>
      </c>
    </row>
    <row r="2985" spans="1:94">
      <c r="A2985" s="5" t="s">
        <v>324</v>
      </c>
      <c r="B2985" s="5" t="s">
        <v>1044</v>
      </c>
      <c r="C2985" s="5" t="s">
        <v>2240</v>
      </c>
      <c r="D2985" s="21" t="s">
        <v>11677</v>
      </c>
      <c r="F2985" s="24" t="s">
        <v>11678</v>
      </c>
      <c r="G2985" s="24" t="s">
        <v>11679</v>
      </c>
      <c r="AQ2985" s="49">
        <v>4777</v>
      </c>
      <c r="AR2985" s="50" t="s">
        <v>221</v>
      </c>
      <c r="CM2985" s="97">
        <v>4777</v>
      </c>
      <c r="CN2985" s="105" t="s">
        <v>922</v>
      </c>
      <c r="CO2985" s="98" t="s">
        <v>237</v>
      </c>
    </row>
    <row r="2986" spans="1:94">
      <c r="A2986" s="5" t="s">
        <v>324</v>
      </c>
      <c r="B2986" s="5" t="s">
        <v>1044</v>
      </c>
      <c r="C2986" s="5" t="s">
        <v>2212</v>
      </c>
      <c r="D2986" s="21" t="s">
        <v>11680</v>
      </c>
      <c r="F2986" s="24" t="s">
        <v>1858</v>
      </c>
      <c r="G2986" s="24" t="s">
        <v>11681</v>
      </c>
      <c r="AQ2986" s="49">
        <v>4800</v>
      </c>
      <c r="AR2986" s="50" t="s">
        <v>11682</v>
      </c>
      <c r="CM2986" s="97">
        <v>4800</v>
      </c>
      <c r="CN2986" s="105" t="s">
        <v>237</v>
      </c>
      <c r="CO2986" s="98" t="s">
        <v>237</v>
      </c>
    </row>
    <row r="2987" spans="1:94">
      <c r="A2987" s="5" t="s">
        <v>200</v>
      </c>
      <c r="B2987" s="5" t="s">
        <v>2528</v>
      </c>
      <c r="D2987" s="5" t="s">
        <v>11683</v>
      </c>
      <c r="F2987" s="24" t="s">
        <v>11684</v>
      </c>
      <c r="G2987" s="24" t="s">
        <v>11685</v>
      </c>
      <c r="AQ2987" s="49">
        <v>4801</v>
      </c>
      <c r="AR2987" s="50" t="s">
        <v>11686</v>
      </c>
      <c r="CM2987" s="97">
        <v>4801</v>
      </c>
      <c r="CN2987" s="105" t="s">
        <v>237</v>
      </c>
      <c r="CO2987" s="98" t="s">
        <v>237</v>
      </c>
    </row>
    <row r="2988" spans="1:94">
      <c r="A2988" s="5" t="s">
        <v>502</v>
      </c>
      <c r="B2988" s="5" t="s">
        <v>1478</v>
      </c>
      <c r="C2988" s="5" t="s">
        <v>3277</v>
      </c>
      <c r="D2988" s="21" t="s">
        <v>11687</v>
      </c>
      <c r="F2988" s="24" t="s">
        <v>11688</v>
      </c>
      <c r="G2988" s="24" t="s">
        <v>11689</v>
      </c>
      <c r="AQ2988" s="49">
        <v>4810</v>
      </c>
      <c r="AR2988" s="50" t="s">
        <v>11690</v>
      </c>
      <c r="CM2988" s="97">
        <v>4810</v>
      </c>
      <c r="CN2988" s="105" t="s">
        <v>237</v>
      </c>
      <c r="CO2988" s="98" t="s">
        <v>237</v>
      </c>
    </row>
    <row r="2989" spans="1:94">
      <c r="A2989" s="5" t="s">
        <v>324</v>
      </c>
      <c r="B2989" s="5" t="s">
        <v>1044</v>
      </c>
      <c r="C2989" s="5" t="s">
        <v>2212</v>
      </c>
      <c r="D2989" s="21" t="s">
        <v>11691</v>
      </c>
      <c r="F2989" s="24" t="s">
        <v>11692</v>
      </c>
      <c r="G2989" s="24" t="s">
        <v>11693</v>
      </c>
      <c r="AQ2989" s="49">
        <v>4811</v>
      </c>
      <c r="AR2989" s="50" t="s">
        <v>11694</v>
      </c>
      <c r="CM2989" s="97">
        <v>4811</v>
      </c>
      <c r="CN2989" s="105" t="s">
        <v>237</v>
      </c>
      <c r="CO2989" s="98" t="s">
        <v>237</v>
      </c>
    </row>
    <row r="2990" spans="1:94">
      <c r="A2990" s="5" t="s">
        <v>502</v>
      </c>
      <c r="B2990" s="5" t="s">
        <v>1500</v>
      </c>
      <c r="C2990" s="5" t="s">
        <v>2257</v>
      </c>
      <c r="D2990" s="21" t="s">
        <v>11695</v>
      </c>
      <c r="F2990" s="24" t="s">
        <v>11692</v>
      </c>
      <c r="G2990" s="24" t="s">
        <v>11696</v>
      </c>
      <c r="AQ2990" s="49">
        <v>4812</v>
      </c>
      <c r="AR2990" s="50" t="s">
        <v>4812</v>
      </c>
      <c r="CM2990" s="97">
        <v>4812</v>
      </c>
      <c r="CN2990" s="105" t="s">
        <v>237</v>
      </c>
      <c r="CO2990" s="98" t="s">
        <v>237</v>
      </c>
    </row>
    <row r="2991" spans="1:94">
      <c r="A2991" s="22" t="s">
        <v>354</v>
      </c>
      <c r="B2991" s="22" t="s">
        <v>355</v>
      </c>
      <c r="C2991" s="22" t="s">
        <v>3965</v>
      </c>
      <c r="D2991" s="23" t="s">
        <v>11697</v>
      </c>
      <c r="F2991" s="24" t="s">
        <v>11698</v>
      </c>
      <c r="G2991" s="24" t="s">
        <v>11699</v>
      </c>
      <c r="AQ2991" s="49">
        <v>4820</v>
      </c>
      <c r="AR2991" s="50" t="s">
        <v>11700</v>
      </c>
      <c r="CM2991" s="97">
        <v>4820</v>
      </c>
      <c r="CN2991" s="105" t="s">
        <v>237</v>
      </c>
      <c r="CO2991" s="98" t="s">
        <v>237</v>
      </c>
    </row>
    <row r="2992" spans="1:94">
      <c r="A2992" s="5" t="s">
        <v>324</v>
      </c>
      <c r="B2992" s="5" t="s">
        <v>1522</v>
      </c>
      <c r="C2992" s="5" t="s">
        <v>3200</v>
      </c>
      <c r="D2992" s="21" t="s">
        <v>11701</v>
      </c>
      <c r="F2992" s="24" t="s">
        <v>11702</v>
      </c>
      <c r="G2992" s="24" t="s">
        <v>11703</v>
      </c>
      <c r="AQ2992" s="49">
        <v>4821</v>
      </c>
      <c r="AR2992" s="50" t="s">
        <v>11704</v>
      </c>
      <c r="CM2992" s="97">
        <v>4821</v>
      </c>
      <c r="CN2992" s="105" t="s">
        <v>237</v>
      </c>
      <c r="CO2992" s="98" t="s">
        <v>237</v>
      </c>
    </row>
    <row r="2993" spans="1:94" customHeight="1" ht="14.4">
      <c r="A2993" s="26" t="s">
        <v>1635</v>
      </c>
      <c r="B2993" s="26" t="s">
        <v>1728</v>
      </c>
      <c r="D2993" s="27" t="s">
        <v>11705</v>
      </c>
      <c r="F2993" s="24" t="s">
        <v>11706</v>
      </c>
      <c r="G2993" s="24" t="s">
        <v>11707</v>
      </c>
      <c r="AQ2993" s="49">
        <v>4822</v>
      </c>
      <c r="AR2993" s="50" t="s">
        <v>11708</v>
      </c>
      <c r="CM2993" s="97">
        <v>4822</v>
      </c>
      <c r="CN2993" s="105" t="s">
        <v>237</v>
      </c>
      <c r="CO2993" s="98" t="s">
        <v>237</v>
      </c>
    </row>
    <row r="2994" spans="1:94">
      <c r="A2994" s="5" t="s">
        <v>354</v>
      </c>
      <c r="B2994" s="5" t="s">
        <v>1719</v>
      </c>
      <c r="C2994" s="5" t="s">
        <v>3169</v>
      </c>
      <c r="D2994" s="21" t="s">
        <v>11709</v>
      </c>
      <c r="F2994" s="24" t="s">
        <v>11710</v>
      </c>
      <c r="G2994" s="24" t="s">
        <v>11711</v>
      </c>
      <c r="AQ2994" s="49">
        <v>4823</v>
      </c>
      <c r="AR2994" s="50" t="s">
        <v>11712</v>
      </c>
      <c r="CM2994" s="97">
        <v>4823</v>
      </c>
      <c r="CN2994" s="105" t="s">
        <v>237</v>
      </c>
      <c r="CO2994" s="98" t="s">
        <v>237</v>
      </c>
    </row>
    <row r="2995" spans="1:94">
      <c r="A2995" s="5" t="s">
        <v>502</v>
      </c>
      <c r="B2995" s="5" t="s">
        <v>1478</v>
      </c>
      <c r="C2995" s="5" t="s">
        <v>2698</v>
      </c>
      <c r="D2995" s="21" t="s">
        <v>11713</v>
      </c>
      <c r="F2995" s="24" t="s">
        <v>11714</v>
      </c>
      <c r="G2995" s="24" t="s">
        <v>11715</v>
      </c>
      <c r="AQ2995" s="49">
        <v>4824</v>
      </c>
      <c r="AR2995" s="50" t="s">
        <v>11716</v>
      </c>
      <c r="CM2995" s="97">
        <v>4824</v>
      </c>
      <c r="CN2995" s="105" t="s">
        <v>237</v>
      </c>
      <c r="CO2995" s="98" t="s">
        <v>237</v>
      </c>
    </row>
    <row r="2996" spans="1:94">
      <c r="A2996" s="5" t="s">
        <v>354</v>
      </c>
      <c r="B2996" s="5" t="s">
        <v>2410</v>
      </c>
      <c r="C2996" s="5" t="s">
        <v>11717</v>
      </c>
      <c r="D2996" s="21" t="s">
        <v>11718</v>
      </c>
      <c r="F2996" s="24" t="s">
        <v>11719</v>
      </c>
      <c r="G2996" s="24" t="s">
        <v>11720</v>
      </c>
      <c r="AQ2996" s="49">
        <v>4825</v>
      </c>
      <c r="AR2996" s="50" t="s">
        <v>221</v>
      </c>
      <c r="CM2996" s="97">
        <v>4825</v>
      </c>
      <c r="CN2996" s="105" t="s">
        <v>237</v>
      </c>
      <c r="CO2996" s="98" t="s">
        <v>237</v>
      </c>
    </row>
    <row r="2997" spans="1:94">
      <c r="A2997" s="5" t="s">
        <v>2541</v>
      </c>
      <c r="B2997" s="5" t="s">
        <v>3390</v>
      </c>
      <c r="C2997" s="5" t="s">
        <v>3469</v>
      </c>
      <c r="D2997" s="21" t="s">
        <v>11721</v>
      </c>
      <c r="F2997" s="24" t="s">
        <v>11722</v>
      </c>
      <c r="G2997" s="24" t="s">
        <v>11723</v>
      </c>
      <c r="AQ2997" s="49">
        <v>4830</v>
      </c>
      <c r="AR2997" s="50" t="s">
        <v>11724</v>
      </c>
      <c r="CM2997" s="97">
        <v>4830</v>
      </c>
      <c r="CN2997" s="105" t="s">
        <v>237</v>
      </c>
      <c r="CO2997" s="98" t="s">
        <v>237</v>
      </c>
    </row>
    <row r="2998" spans="1:94">
      <c r="A2998" s="5" t="s">
        <v>354</v>
      </c>
      <c r="B2998" s="5" t="s">
        <v>2096</v>
      </c>
      <c r="C2998" s="5" t="s">
        <v>2916</v>
      </c>
      <c r="D2998" s="21" t="s">
        <v>11725</v>
      </c>
      <c r="F2998" s="24" t="s">
        <v>11726</v>
      </c>
      <c r="G2998" s="24" t="s">
        <v>11727</v>
      </c>
      <c r="AQ2998" s="49">
        <v>4831</v>
      </c>
      <c r="AR2998" s="50" t="s">
        <v>221</v>
      </c>
      <c r="CM2998" s="97">
        <v>4831</v>
      </c>
      <c r="CN2998" s="105" t="s">
        <v>237</v>
      </c>
      <c r="CO2998" s="98" t="s">
        <v>237</v>
      </c>
    </row>
    <row r="2999" spans="1:94">
      <c r="A2999" s="5" t="s">
        <v>354</v>
      </c>
      <c r="B2999" s="5" t="s">
        <v>2137</v>
      </c>
      <c r="C2999" s="5" t="s">
        <v>2137</v>
      </c>
      <c r="D2999" s="21" t="s">
        <v>11728</v>
      </c>
      <c r="F2999" s="24" t="s">
        <v>11729</v>
      </c>
      <c r="G2999" s="24" t="s">
        <v>11730</v>
      </c>
      <c r="AQ2999" s="49">
        <v>4832</v>
      </c>
      <c r="AR2999" s="50" t="s">
        <v>221</v>
      </c>
      <c r="CM2999" s="97">
        <v>4832</v>
      </c>
      <c r="CN2999" s="105" t="s">
        <v>237</v>
      </c>
      <c r="CO2999" s="98" t="s">
        <v>237</v>
      </c>
    </row>
    <row r="3000" spans="1:94">
      <c r="A3000" s="5" t="s">
        <v>354</v>
      </c>
      <c r="B3000" s="5" t="s">
        <v>2422</v>
      </c>
      <c r="C3000" s="5" t="s">
        <v>2423</v>
      </c>
      <c r="D3000" s="21" t="s">
        <v>11731</v>
      </c>
      <c r="F3000" s="24" t="s">
        <v>11732</v>
      </c>
      <c r="G3000" s="24" t="s">
        <v>11733</v>
      </c>
      <c r="AQ3000" s="49">
        <v>4833</v>
      </c>
      <c r="AR3000" s="50" t="s">
        <v>11734</v>
      </c>
      <c r="CM3000" s="97">
        <v>4833</v>
      </c>
      <c r="CN3000" s="105" t="s">
        <v>237</v>
      </c>
      <c r="CO3000" s="98" t="s">
        <v>237</v>
      </c>
    </row>
    <row r="3001" spans="1:94">
      <c r="A3001" s="5" t="s">
        <v>780</v>
      </c>
      <c r="B3001" s="5" t="s">
        <v>11735</v>
      </c>
      <c r="C3001" s="5" t="s">
        <v>11736</v>
      </c>
      <c r="D3001" s="21" t="s">
        <v>11737</v>
      </c>
      <c r="F3001" s="24" t="s">
        <v>11738</v>
      </c>
      <c r="G3001" s="24" t="s">
        <v>11739</v>
      </c>
      <c r="AQ3001" s="49">
        <v>4834</v>
      </c>
      <c r="AR3001" s="50" t="s">
        <v>11740</v>
      </c>
      <c r="CM3001" s="97">
        <v>4834</v>
      </c>
      <c r="CN3001" s="105" t="s">
        <v>237</v>
      </c>
      <c r="CO3001" s="98" t="s">
        <v>237</v>
      </c>
    </row>
    <row r="3002" spans="1:94">
      <c r="A3002" s="5" t="s">
        <v>200</v>
      </c>
      <c r="B3002" s="5" t="s">
        <v>2569</v>
      </c>
      <c r="D3002" s="5" t="s">
        <v>11741</v>
      </c>
      <c r="F3002" s="24" t="s">
        <v>11742</v>
      </c>
      <c r="G3002" s="24" t="s">
        <v>11743</v>
      </c>
      <c r="AQ3002" s="49">
        <v>4835</v>
      </c>
      <c r="AR3002" s="50" t="s">
        <v>11744</v>
      </c>
      <c r="CM3002" s="97">
        <v>4835</v>
      </c>
      <c r="CN3002" s="105" t="s">
        <v>237</v>
      </c>
      <c r="CO3002" s="98" t="s">
        <v>237</v>
      </c>
    </row>
    <row r="3003" spans="1:94">
      <c r="A3003" s="5" t="s">
        <v>1187</v>
      </c>
      <c r="B3003" s="5" t="s">
        <v>2439</v>
      </c>
      <c r="C3003" s="5" t="s">
        <v>2440</v>
      </c>
      <c r="D3003" s="21" t="s">
        <v>11745</v>
      </c>
      <c r="F3003" s="24" t="s">
        <v>11746</v>
      </c>
      <c r="G3003" s="24" t="s">
        <v>11747</v>
      </c>
      <c r="AQ3003" s="49">
        <v>4836</v>
      </c>
      <c r="AR3003" s="50" t="s">
        <v>11748</v>
      </c>
      <c r="CM3003" s="97">
        <v>4836</v>
      </c>
      <c r="CN3003" s="105" t="s">
        <v>237</v>
      </c>
      <c r="CO3003" s="98" t="s">
        <v>237</v>
      </c>
    </row>
    <row r="3004" spans="1:94">
      <c r="A3004" s="5" t="s">
        <v>1187</v>
      </c>
      <c r="B3004" s="5" t="s">
        <v>3112</v>
      </c>
      <c r="C3004" s="5" t="s">
        <v>4608</v>
      </c>
      <c r="D3004" s="21" t="s">
        <v>11749</v>
      </c>
      <c r="F3004" s="24" t="s">
        <v>11750</v>
      </c>
      <c r="G3004" s="24" t="s">
        <v>11751</v>
      </c>
      <c r="AQ3004" s="49">
        <v>4837</v>
      </c>
      <c r="AR3004" s="50" t="s">
        <v>11752</v>
      </c>
      <c r="CM3004" s="97">
        <v>4837</v>
      </c>
      <c r="CN3004" s="105" t="s">
        <v>237</v>
      </c>
      <c r="CO3004" s="98" t="s">
        <v>237</v>
      </c>
    </row>
    <row r="3005" spans="1:94" customHeight="1" ht="14.4">
      <c r="A3005" s="26" t="s">
        <v>1635</v>
      </c>
      <c r="B3005" s="26" t="s">
        <v>2584</v>
      </c>
      <c r="D3005" s="27" t="s">
        <v>11753</v>
      </c>
      <c r="F3005" s="24" t="s">
        <v>11754</v>
      </c>
      <c r="G3005" s="24" t="s">
        <v>11755</v>
      </c>
      <c r="AQ3005" s="49">
        <v>4838</v>
      </c>
      <c r="AR3005" s="50" t="s">
        <v>11756</v>
      </c>
      <c r="CM3005" s="97">
        <v>4838</v>
      </c>
      <c r="CN3005" s="105" t="s">
        <v>237</v>
      </c>
      <c r="CO3005" s="98" t="s">
        <v>237</v>
      </c>
    </row>
    <row r="3006" spans="1:94">
      <c r="A3006" s="5" t="s">
        <v>502</v>
      </c>
      <c r="B3006" s="5" t="s">
        <v>1478</v>
      </c>
      <c r="C3006" s="5" t="s">
        <v>6754</v>
      </c>
      <c r="D3006" s="21" t="s">
        <v>11757</v>
      </c>
      <c r="F3006" s="24" t="s">
        <v>11758</v>
      </c>
      <c r="G3006" s="24" t="s">
        <v>11759</v>
      </c>
      <c r="AQ3006" s="49">
        <v>4900</v>
      </c>
      <c r="AR3006" s="50" t="s">
        <v>11760</v>
      </c>
      <c r="CM3006" s="97">
        <v>4900</v>
      </c>
      <c r="CN3006" s="105" t="s">
        <v>237</v>
      </c>
      <c r="CO3006" s="98" t="s">
        <v>237</v>
      </c>
    </row>
    <row r="3007" spans="1:94">
      <c r="A3007" s="5" t="s">
        <v>324</v>
      </c>
      <c r="B3007" s="5" t="s">
        <v>1044</v>
      </c>
      <c r="C3007" s="5" t="s">
        <v>2240</v>
      </c>
      <c r="D3007" s="21" t="s">
        <v>11761</v>
      </c>
      <c r="F3007" s="24" t="s">
        <v>11762</v>
      </c>
      <c r="G3007" s="24" t="s">
        <v>11763</v>
      </c>
      <c r="AQ3007" s="49">
        <v>4901</v>
      </c>
      <c r="AR3007" s="50" t="s">
        <v>221</v>
      </c>
      <c r="CM3007" s="97">
        <v>4901</v>
      </c>
      <c r="CN3007" s="105" t="s">
        <v>237</v>
      </c>
      <c r="CO3007" s="98" t="s">
        <v>237</v>
      </c>
    </row>
    <row r="3008" spans="1:94">
      <c r="A3008" s="5" t="s">
        <v>502</v>
      </c>
      <c r="B3008" s="5" t="s">
        <v>695</v>
      </c>
      <c r="C3008" s="5" t="s">
        <v>4040</v>
      </c>
      <c r="D3008" s="21" t="s">
        <v>11764</v>
      </c>
      <c r="F3008" s="24" t="s">
        <v>11765</v>
      </c>
      <c r="G3008" s="24" t="s">
        <v>11766</v>
      </c>
      <c r="AQ3008" s="49">
        <v>4902</v>
      </c>
      <c r="AR3008" s="50" t="s">
        <v>11767</v>
      </c>
      <c r="CM3008" s="97">
        <v>4902</v>
      </c>
      <c r="CN3008" s="105" t="s">
        <v>237</v>
      </c>
      <c r="CO3008" s="98" t="s">
        <v>237</v>
      </c>
    </row>
    <row r="3009" spans="1:94">
      <c r="A3009" s="5" t="s">
        <v>324</v>
      </c>
      <c r="B3009" s="5" t="s">
        <v>1044</v>
      </c>
      <c r="C3009" s="5" t="s">
        <v>2212</v>
      </c>
      <c r="D3009" s="21" t="s">
        <v>11768</v>
      </c>
      <c r="F3009" s="24" t="s">
        <v>11769</v>
      </c>
      <c r="G3009" s="24" t="s">
        <v>11770</v>
      </c>
      <c r="AQ3009" s="49">
        <v>4903</v>
      </c>
      <c r="AR3009" s="50" t="s">
        <v>221</v>
      </c>
      <c r="CM3009" s="97">
        <v>4903</v>
      </c>
      <c r="CN3009" s="105" t="s">
        <v>237</v>
      </c>
      <c r="CO3009" s="98" t="s">
        <v>237</v>
      </c>
    </row>
    <row r="3010" spans="1:94" customHeight="1" ht="14.4">
      <c r="A3010" s="26" t="s">
        <v>1635</v>
      </c>
      <c r="B3010" s="26" t="s">
        <v>1636</v>
      </c>
      <c r="D3010" s="27" t="s">
        <v>11771</v>
      </c>
      <c r="F3010" s="110" t="s">
        <v>11772</v>
      </c>
      <c r="G3010" s="110" t="s">
        <v>11773</v>
      </c>
      <c r="AQ3010" s="49">
        <v>4904</v>
      </c>
      <c r="AR3010" s="50" t="s">
        <v>221</v>
      </c>
      <c r="CM3010" s="97">
        <v>4904</v>
      </c>
      <c r="CN3010" s="105" t="s">
        <v>237</v>
      </c>
      <c r="CO3010" s="98" t="s">
        <v>237</v>
      </c>
    </row>
    <row r="3011" spans="1:94" customHeight="1" ht="14.4">
      <c r="A3011" s="26" t="s">
        <v>1635</v>
      </c>
      <c r="B3011" s="26" t="s">
        <v>1636</v>
      </c>
      <c r="D3011" s="27" t="s">
        <v>11774</v>
      </c>
      <c r="F3011" s="24" t="s">
        <v>11775</v>
      </c>
      <c r="G3011" s="24" t="s">
        <v>11776</v>
      </c>
      <c r="AQ3011" s="49">
        <v>4909</v>
      </c>
      <c r="AR3011" s="50" t="s">
        <v>11777</v>
      </c>
      <c r="CM3011" s="97">
        <v>4909</v>
      </c>
      <c r="CN3011" s="105" t="s">
        <v>237</v>
      </c>
      <c r="CO3011" s="98" t="s">
        <v>237</v>
      </c>
    </row>
    <row r="3012" spans="1:94">
      <c r="A3012" s="5" t="s">
        <v>354</v>
      </c>
      <c r="B3012" s="5" t="s">
        <v>4123</v>
      </c>
      <c r="C3012" s="5" t="s">
        <v>5880</v>
      </c>
      <c r="D3012" s="21" t="s">
        <v>11778</v>
      </c>
      <c r="F3012" s="24" t="s">
        <v>11779</v>
      </c>
      <c r="G3012" s="24" t="s">
        <v>11780</v>
      </c>
      <c r="AQ3012" s="49">
        <v>4910</v>
      </c>
      <c r="AR3012" s="50" t="s">
        <v>11781</v>
      </c>
      <c r="CM3012" s="97">
        <v>4910</v>
      </c>
      <c r="CN3012" s="105" t="s">
        <v>237</v>
      </c>
      <c r="CO3012" s="98" t="s">
        <v>237</v>
      </c>
    </row>
    <row r="3013" spans="1:94">
      <c r="A3013" s="5" t="s">
        <v>455</v>
      </c>
      <c r="B3013" s="5" t="s">
        <v>1576</v>
      </c>
      <c r="D3013" s="5" t="s">
        <v>11782</v>
      </c>
      <c r="F3013" s="24" t="s">
        <v>11783</v>
      </c>
      <c r="G3013" s="24" t="s">
        <v>11784</v>
      </c>
      <c r="AQ3013" s="49">
        <v>4911</v>
      </c>
      <c r="AR3013" s="50" t="s">
        <v>11785</v>
      </c>
      <c r="CM3013" s="97">
        <v>4911</v>
      </c>
      <c r="CN3013" s="105" t="s">
        <v>922</v>
      </c>
      <c r="CO3013" s="98" t="s">
        <v>237</v>
      </c>
    </row>
    <row r="3014" spans="1:94">
      <c r="A3014" s="5" t="s">
        <v>502</v>
      </c>
      <c r="B3014" s="5" t="s">
        <v>708</v>
      </c>
      <c r="C3014" s="5" t="s">
        <v>3018</v>
      </c>
      <c r="D3014" s="21" t="s">
        <v>11786</v>
      </c>
      <c r="F3014" s="24" t="s">
        <v>11787</v>
      </c>
      <c r="G3014" s="24" t="s">
        <v>11787</v>
      </c>
      <c r="AQ3014" s="49">
        <v>4912</v>
      </c>
      <c r="AR3014" s="50" t="s">
        <v>11788</v>
      </c>
      <c r="CM3014" s="97">
        <v>4912</v>
      </c>
      <c r="CN3014" s="105" t="s">
        <v>237</v>
      </c>
      <c r="CO3014" s="98" t="s">
        <v>237</v>
      </c>
    </row>
    <row r="3015" spans="1:94">
      <c r="A3015" s="5" t="s">
        <v>502</v>
      </c>
      <c r="B3015" s="5" t="s">
        <v>708</v>
      </c>
      <c r="C3015" s="5" t="s">
        <v>3018</v>
      </c>
      <c r="D3015" s="21" t="s">
        <v>11789</v>
      </c>
      <c r="F3015" s="24" t="s">
        <v>11790</v>
      </c>
      <c r="G3015" s="24" t="s">
        <v>11791</v>
      </c>
      <c r="AQ3015" s="49">
        <v>4913</v>
      </c>
      <c r="AR3015" s="50" t="s">
        <v>221</v>
      </c>
      <c r="CM3015" s="97">
        <v>4913</v>
      </c>
      <c r="CN3015" s="105" t="s">
        <v>237</v>
      </c>
      <c r="CO3015" s="98" t="s">
        <v>237</v>
      </c>
    </row>
    <row r="3016" spans="1:94">
      <c r="A3016" s="5" t="s">
        <v>780</v>
      </c>
      <c r="B3016" s="5" t="s">
        <v>11792</v>
      </c>
      <c r="D3016" s="21" t="s">
        <v>11792</v>
      </c>
      <c r="F3016" s="24" t="s">
        <v>11793</v>
      </c>
      <c r="G3016" s="24" t="s">
        <v>11794</v>
      </c>
      <c r="AQ3016" s="49">
        <v>4920</v>
      </c>
      <c r="AR3016" s="50" t="s">
        <v>11795</v>
      </c>
      <c r="CM3016" s="97">
        <v>4920</v>
      </c>
      <c r="CN3016" s="105" t="s">
        <v>237</v>
      </c>
      <c r="CO3016" s="98" t="s">
        <v>237</v>
      </c>
    </row>
    <row r="3017" spans="1:94">
      <c r="A3017" s="5" t="s">
        <v>354</v>
      </c>
      <c r="B3017" s="5" t="s">
        <v>1690</v>
      </c>
      <c r="C3017" s="5" t="s">
        <v>11796</v>
      </c>
      <c r="D3017" s="21" t="s">
        <v>11796</v>
      </c>
      <c r="F3017" s="24" t="s">
        <v>11797</v>
      </c>
      <c r="G3017" s="24" t="s">
        <v>11798</v>
      </c>
      <c r="AQ3017" s="49">
        <v>4921</v>
      </c>
      <c r="AR3017" s="50" t="s">
        <v>221</v>
      </c>
      <c r="CM3017" s="97">
        <v>4921</v>
      </c>
      <c r="CN3017" s="105" t="s">
        <v>237</v>
      </c>
      <c r="CO3017" s="98" t="s">
        <v>237</v>
      </c>
    </row>
    <row r="3018" spans="1:94">
      <c r="A3018" s="5" t="s">
        <v>502</v>
      </c>
      <c r="B3018" s="5" t="s">
        <v>1554</v>
      </c>
      <c r="C3018" s="5" t="s">
        <v>1555</v>
      </c>
      <c r="D3018" s="21" t="s">
        <v>11799</v>
      </c>
      <c r="F3018" s="24" t="s">
        <v>11800</v>
      </c>
      <c r="G3018" s="24" t="s">
        <v>11801</v>
      </c>
      <c r="AQ3018" s="49">
        <v>4922</v>
      </c>
      <c r="AR3018" s="50" t="s">
        <v>11802</v>
      </c>
      <c r="CM3018" s="97">
        <v>4922</v>
      </c>
      <c r="CN3018" s="105" t="s">
        <v>237</v>
      </c>
      <c r="CO3018" s="98" t="s">
        <v>237</v>
      </c>
    </row>
    <row r="3019" spans="1:94">
      <c r="A3019" s="5" t="s">
        <v>455</v>
      </c>
      <c r="B3019" s="5" t="s">
        <v>3640</v>
      </c>
      <c r="D3019" s="5" t="s">
        <v>11803</v>
      </c>
      <c r="F3019" s="110" t="s">
        <v>11804</v>
      </c>
      <c r="G3019" s="110" t="s">
        <v>11805</v>
      </c>
      <c r="AQ3019" s="49">
        <v>4923</v>
      </c>
      <c r="AR3019" s="50" t="s">
        <v>221</v>
      </c>
      <c r="CM3019" s="97">
        <v>4923</v>
      </c>
      <c r="CN3019" s="105" t="s">
        <v>237</v>
      </c>
      <c r="CO3019" s="98" t="s">
        <v>237</v>
      </c>
    </row>
    <row r="3020" spans="1:94">
      <c r="A3020" s="5" t="s">
        <v>780</v>
      </c>
      <c r="B3020" s="5" t="s">
        <v>3473</v>
      </c>
      <c r="C3020" s="5" t="s">
        <v>11806</v>
      </c>
      <c r="D3020" s="5" t="s">
        <v>11806</v>
      </c>
      <c r="F3020" s="24" t="s">
        <v>11807</v>
      </c>
      <c r="G3020" s="24" t="s">
        <v>11808</v>
      </c>
      <c r="AQ3020" s="49">
        <v>4930</v>
      </c>
      <c r="AR3020" s="50" t="s">
        <v>11809</v>
      </c>
      <c r="CM3020" s="97">
        <v>4930</v>
      </c>
      <c r="CN3020" s="105" t="s">
        <v>237</v>
      </c>
      <c r="CO3020" s="98" t="s">
        <v>237</v>
      </c>
    </row>
    <row r="3021" spans="1:94">
      <c r="A3021" s="5" t="s">
        <v>780</v>
      </c>
      <c r="B3021" s="5" t="s">
        <v>3477</v>
      </c>
      <c r="C3021" s="5" t="s">
        <v>11810</v>
      </c>
      <c r="D3021" s="5" t="s">
        <v>11810</v>
      </c>
      <c r="F3021" s="24" t="s">
        <v>11811</v>
      </c>
      <c r="G3021" s="24" t="s">
        <v>11812</v>
      </c>
      <c r="AQ3021" s="130">
        <v>4940</v>
      </c>
      <c r="AR3021" s="131" t="s">
        <v>11813</v>
      </c>
      <c r="CM3021" s="132">
        <v>4940</v>
      </c>
      <c r="CN3021" s="105" t="s">
        <v>237</v>
      </c>
      <c r="CO3021" s="98" t="s">
        <v>237</v>
      </c>
    </row>
    <row r="3022" spans="1:94">
      <c r="A3022" s="5" t="s">
        <v>780</v>
      </c>
      <c r="B3022" s="5" t="s">
        <v>3473</v>
      </c>
      <c r="C3022" s="5" t="s">
        <v>11814</v>
      </c>
      <c r="D3022" s="5" t="s">
        <v>11814</v>
      </c>
      <c r="F3022" s="24" t="s">
        <v>11815</v>
      </c>
      <c r="G3022" s="24" t="s">
        <v>11816</v>
      </c>
      <c r="AQ3022" s="130">
        <v>4941</v>
      </c>
      <c r="AR3022" s="131" t="s">
        <v>11817</v>
      </c>
      <c r="CM3022" s="132">
        <v>4941</v>
      </c>
      <c r="CN3022" s="105" t="s">
        <v>237</v>
      </c>
      <c r="CO3022" s="98" t="s">
        <v>237</v>
      </c>
    </row>
    <row r="3023" spans="1:94">
      <c r="A3023" s="5" t="s">
        <v>780</v>
      </c>
      <c r="B3023" s="5" t="s">
        <v>3473</v>
      </c>
      <c r="C3023" s="5" t="s">
        <v>11818</v>
      </c>
      <c r="D3023" s="5" t="s">
        <v>11818</v>
      </c>
      <c r="F3023" s="24" t="s">
        <v>11819</v>
      </c>
      <c r="G3023" s="24" t="s">
        <v>11820</v>
      </c>
      <c r="AQ3023" s="130">
        <v>4942</v>
      </c>
      <c r="AR3023" s="131" t="s">
        <v>11821</v>
      </c>
      <c r="CM3023" s="132">
        <v>4942</v>
      </c>
      <c r="CN3023" s="105" t="s">
        <v>237</v>
      </c>
      <c r="CO3023" s="98" t="s">
        <v>237</v>
      </c>
    </row>
    <row r="3024" spans="1:94">
      <c r="A3024" s="5" t="s">
        <v>354</v>
      </c>
      <c r="B3024" s="5" t="s">
        <v>1690</v>
      </c>
      <c r="C3024" s="5" t="s">
        <v>11822</v>
      </c>
      <c r="D3024" s="21" t="s">
        <v>11822</v>
      </c>
      <c r="F3024" s="24" t="s">
        <v>11823</v>
      </c>
      <c r="G3024" s="24" t="s">
        <v>11824</v>
      </c>
      <c r="AQ3024" s="130">
        <v>4943</v>
      </c>
      <c r="AR3024" s="131" t="s">
        <v>11825</v>
      </c>
      <c r="CM3024" s="132">
        <v>4943</v>
      </c>
      <c r="CN3024" s="105" t="s">
        <v>237</v>
      </c>
      <c r="CO3024" s="98" t="s">
        <v>237</v>
      </c>
    </row>
    <row r="3025" spans="1:94">
      <c r="A3025" s="5" t="s">
        <v>455</v>
      </c>
      <c r="B3025" s="5" t="s">
        <v>11826</v>
      </c>
      <c r="D3025" s="5" t="s">
        <v>11827</v>
      </c>
      <c r="F3025" s="24" t="s">
        <v>11828</v>
      </c>
      <c r="G3025" s="24" t="s">
        <v>11828</v>
      </c>
      <c r="AQ3025" s="130">
        <v>4944</v>
      </c>
      <c r="AR3025" s="131" t="s">
        <v>11829</v>
      </c>
      <c r="CM3025" s="132">
        <v>4944</v>
      </c>
      <c r="CN3025" s="105" t="s">
        <v>237</v>
      </c>
      <c r="CO3025" s="98" t="s">
        <v>237</v>
      </c>
    </row>
    <row r="3026" spans="1:94">
      <c r="A3026" s="5" t="s">
        <v>3481</v>
      </c>
      <c r="B3026" s="5" t="s">
        <v>11830</v>
      </c>
      <c r="C3026" s="5" t="s">
        <v>11831</v>
      </c>
      <c r="D3026" s="21" t="s">
        <v>11826</v>
      </c>
      <c r="F3026" s="24" t="s">
        <v>11832</v>
      </c>
      <c r="G3026" s="24" t="s">
        <v>11832</v>
      </c>
      <c r="AQ3026" s="130">
        <v>4945</v>
      </c>
      <c r="AR3026" s="131" t="s">
        <v>11833</v>
      </c>
      <c r="CM3026" s="132">
        <v>4945</v>
      </c>
      <c r="CN3026" s="105" t="s">
        <v>237</v>
      </c>
      <c r="CO3026" s="98" t="s">
        <v>237</v>
      </c>
    </row>
    <row r="3027" spans="1:94">
      <c r="A3027" s="5" t="s">
        <v>3481</v>
      </c>
      <c r="B3027" s="5" t="s">
        <v>11834</v>
      </c>
      <c r="C3027" s="5" t="s">
        <v>11835</v>
      </c>
      <c r="D3027" s="21" t="s">
        <v>11836</v>
      </c>
      <c r="F3027" s="24" t="s">
        <v>11837</v>
      </c>
      <c r="G3027" s="24" t="s">
        <v>11838</v>
      </c>
      <c r="AQ3027" s="130">
        <v>4946</v>
      </c>
      <c r="AR3027" s="131" t="s">
        <v>11839</v>
      </c>
      <c r="CM3027" s="132">
        <v>4946</v>
      </c>
      <c r="CN3027" s="105" t="s">
        <v>237</v>
      </c>
      <c r="CO3027" s="98" t="s">
        <v>237</v>
      </c>
    </row>
    <row r="3028" spans="1:94">
      <c r="A3028" s="5" t="s">
        <v>455</v>
      </c>
      <c r="B3028" s="5" t="s">
        <v>11836</v>
      </c>
      <c r="D3028" s="5" t="s">
        <v>11836</v>
      </c>
      <c r="F3028" s="24" t="s">
        <v>11840</v>
      </c>
      <c r="G3028" s="24" t="s">
        <v>11841</v>
      </c>
      <c r="AQ3028" s="130">
        <v>4947</v>
      </c>
      <c r="AR3028" s="131" t="s">
        <v>11842</v>
      </c>
      <c r="CM3028" s="132">
        <v>4947</v>
      </c>
      <c r="CN3028" s="105" t="s">
        <v>237</v>
      </c>
      <c r="CO3028" s="98" t="s">
        <v>237</v>
      </c>
    </row>
    <row r="3029" spans="1:94">
      <c r="A3029" s="5" t="s">
        <v>3481</v>
      </c>
      <c r="B3029" s="5" t="s">
        <v>11843</v>
      </c>
      <c r="C3029" s="5" t="s">
        <v>11844</v>
      </c>
      <c r="D3029" s="21" t="s">
        <v>11845</v>
      </c>
      <c r="F3029" s="24" t="s">
        <v>11846</v>
      </c>
      <c r="G3029" s="24" t="s">
        <v>11847</v>
      </c>
      <c r="AQ3029" s="130">
        <v>4948</v>
      </c>
      <c r="AR3029" s="131" t="s">
        <v>11848</v>
      </c>
      <c r="CM3029" s="132">
        <v>4948</v>
      </c>
      <c r="CN3029" s="105" t="s">
        <v>237</v>
      </c>
      <c r="CO3029" s="98" t="s">
        <v>237</v>
      </c>
    </row>
    <row r="3030" spans="1:94">
      <c r="A3030" s="5" t="s">
        <v>455</v>
      </c>
      <c r="B3030" s="5" t="s">
        <v>11845</v>
      </c>
      <c r="D3030" s="5" t="s">
        <v>11845</v>
      </c>
      <c r="F3030" s="24" t="s">
        <v>11849</v>
      </c>
      <c r="G3030" s="24" t="s">
        <v>11849</v>
      </c>
      <c r="AQ3030" s="130">
        <v>4949</v>
      </c>
      <c r="AR3030" s="131" t="s">
        <v>11850</v>
      </c>
      <c r="CM3030" s="132">
        <v>4949</v>
      </c>
      <c r="CN3030" s="105" t="s">
        <v>237</v>
      </c>
      <c r="CO3030" s="98" t="s">
        <v>237</v>
      </c>
    </row>
    <row r="3031" spans="1:94">
      <c r="A3031" s="5" t="s">
        <v>3481</v>
      </c>
      <c r="B3031" s="5" t="s">
        <v>11851</v>
      </c>
      <c r="C3031" s="5" t="s">
        <v>11852</v>
      </c>
      <c r="D3031" s="21" t="s">
        <v>11853</v>
      </c>
      <c r="F3031" s="24" t="s">
        <v>11854</v>
      </c>
      <c r="G3031" s="24" t="s">
        <v>11855</v>
      </c>
      <c r="AQ3031" s="49">
        <v>4950</v>
      </c>
      <c r="AR3031" s="50" t="s">
        <v>11856</v>
      </c>
      <c r="CM3031" s="97">
        <v>4950</v>
      </c>
      <c r="CN3031" s="105" t="s">
        <v>237</v>
      </c>
      <c r="CO3031" s="98" t="s">
        <v>237</v>
      </c>
    </row>
    <row r="3032" spans="1:94">
      <c r="A3032" s="5" t="s">
        <v>455</v>
      </c>
      <c r="B3032" s="5" t="s">
        <v>11853</v>
      </c>
      <c r="D3032" s="5" t="s">
        <v>11853</v>
      </c>
      <c r="F3032" s="24" t="s">
        <v>11857</v>
      </c>
      <c r="G3032" s="24" t="s">
        <v>11858</v>
      </c>
      <c r="AQ3032" s="49">
        <v>4951</v>
      </c>
      <c r="AR3032" s="50" t="s">
        <v>11859</v>
      </c>
      <c r="CM3032" s="97">
        <v>4951</v>
      </c>
      <c r="CN3032" s="105" t="s">
        <v>237</v>
      </c>
      <c r="CO3032" s="98" t="s">
        <v>237</v>
      </c>
    </row>
    <row r="3033" spans="1:94">
      <c r="A3033" s="5" t="s">
        <v>3481</v>
      </c>
      <c r="B3033" s="5" t="s">
        <v>11860</v>
      </c>
      <c r="C3033" s="5" t="s">
        <v>11861</v>
      </c>
      <c r="D3033" s="21" t="s">
        <v>11862</v>
      </c>
      <c r="F3033" s="24" t="s">
        <v>11863</v>
      </c>
      <c r="G3033" s="24" t="s">
        <v>11864</v>
      </c>
      <c r="AQ3033" s="49">
        <v>4952</v>
      </c>
      <c r="AR3033" s="50" t="s">
        <v>11865</v>
      </c>
      <c r="CM3033" s="97">
        <v>4952</v>
      </c>
      <c r="CN3033" s="105" t="s">
        <v>237</v>
      </c>
      <c r="CO3033" s="98" t="s">
        <v>237</v>
      </c>
    </row>
    <row r="3034" spans="1:94">
      <c r="A3034" s="5" t="s">
        <v>455</v>
      </c>
      <c r="B3034" s="5" t="s">
        <v>11866</v>
      </c>
      <c r="D3034" s="5" t="s">
        <v>11866</v>
      </c>
      <c r="F3034" s="24" t="s">
        <v>11867</v>
      </c>
      <c r="G3034" s="24" t="s">
        <v>11868</v>
      </c>
      <c r="AQ3034" s="49">
        <v>4953</v>
      </c>
      <c r="AR3034" s="50" t="s">
        <v>11869</v>
      </c>
      <c r="CM3034" s="97">
        <v>4953</v>
      </c>
      <c r="CN3034" s="105" t="s">
        <v>237</v>
      </c>
      <c r="CO3034" s="98" t="s">
        <v>237</v>
      </c>
    </row>
    <row r="3035" spans="1:94">
      <c r="A3035" s="5" t="s">
        <v>3481</v>
      </c>
      <c r="B3035" s="5" t="s">
        <v>11870</v>
      </c>
      <c r="C3035" s="5" t="s">
        <v>11871</v>
      </c>
      <c r="D3035" s="21" t="s">
        <v>11872</v>
      </c>
      <c r="F3035" s="24" t="s">
        <v>11873</v>
      </c>
      <c r="G3035" s="24" t="s">
        <v>11874</v>
      </c>
      <c r="AQ3035" s="49">
        <v>4959</v>
      </c>
      <c r="AR3035" s="50" t="s">
        <v>11875</v>
      </c>
      <c r="CM3035" s="97">
        <v>4959</v>
      </c>
      <c r="CN3035" s="105" t="s">
        <v>237</v>
      </c>
      <c r="CO3035" s="98" t="s">
        <v>237</v>
      </c>
    </row>
    <row r="3036" spans="1:94">
      <c r="A3036" s="5" t="s">
        <v>455</v>
      </c>
      <c r="B3036" s="5" t="s">
        <v>11876</v>
      </c>
      <c r="D3036" s="5" t="s">
        <v>11876</v>
      </c>
      <c r="F3036" s="24" t="s">
        <v>11877</v>
      </c>
      <c r="G3036" s="24" t="s">
        <v>11878</v>
      </c>
      <c r="AQ3036" s="49">
        <v>4960</v>
      </c>
      <c r="AR3036" s="50" t="s">
        <v>11879</v>
      </c>
      <c r="CM3036" s="97">
        <v>4960</v>
      </c>
      <c r="CN3036" s="105" t="s">
        <v>237</v>
      </c>
      <c r="CO3036" s="98" t="s">
        <v>237</v>
      </c>
    </row>
    <row r="3037" spans="1:94">
      <c r="A3037" s="5" t="s">
        <v>502</v>
      </c>
      <c r="B3037" s="5" t="s">
        <v>1478</v>
      </c>
      <c r="C3037" s="5" t="s">
        <v>3323</v>
      </c>
      <c r="D3037" s="21" t="s">
        <v>11880</v>
      </c>
      <c r="F3037" s="24" t="s">
        <v>11881</v>
      </c>
      <c r="G3037" s="24" t="s">
        <v>11882</v>
      </c>
      <c r="AQ3037" s="49">
        <v>4961</v>
      </c>
      <c r="AR3037" s="50" t="s">
        <v>11883</v>
      </c>
      <c r="CM3037" s="97">
        <v>4961</v>
      </c>
      <c r="CN3037" s="105" t="s">
        <v>237</v>
      </c>
      <c r="CO3037" s="98" t="s">
        <v>237</v>
      </c>
    </row>
    <row r="3038" spans="1:94">
      <c r="A3038" s="5" t="s">
        <v>502</v>
      </c>
      <c r="B3038" s="5" t="s">
        <v>1500</v>
      </c>
      <c r="C3038" s="5" t="s">
        <v>2767</v>
      </c>
      <c r="D3038" s="21" t="s">
        <v>11884</v>
      </c>
      <c r="F3038" s="24" t="s">
        <v>11885</v>
      </c>
      <c r="G3038" s="24" t="s">
        <v>11886</v>
      </c>
      <c r="AQ3038" s="49">
        <v>4962</v>
      </c>
      <c r="AR3038" s="50" t="s">
        <v>11887</v>
      </c>
      <c r="CM3038" s="97">
        <v>4962</v>
      </c>
      <c r="CN3038" s="105" t="s">
        <v>237</v>
      </c>
      <c r="CO3038" s="98" t="s">
        <v>237</v>
      </c>
    </row>
    <row r="3039" spans="1:94">
      <c r="A3039" s="5" t="s">
        <v>354</v>
      </c>
      <c r="B3039" s="5" t="s">
        <v>2096</v>
      </c>
      <c r="C3039" s="5" t="s">
        <v>2097</v>
      </c>
      <c r="D3039" s="21" t="s">
        <v>2097</v>
      </c>
      <c r="F3039" s="24" t="s">
        <v>11888</v>
      </c>
      <c r="G3039" s="24" t="s">
        <v>11889</v>
      </c>
      <c r="AQ3039" s="49">
        <v>4963</v>
      </c>
      <c r="AR3039" s="50" t="s">
        <v>11890</v>
      </c>
      <c r="CM3039" s="97">
        <v>4963</v>
      </c>
      <c r="CN3039" s="105" t="s">
        <v>237</v>
      </c>
      <c r="CO3039" s="98" t="s">
        <v>237</v>
      </c>
    </row>
    <row r="3040" spans="1:94">
      <c r="A3040" s="5" t="s">
        <v>324</v>
      </c>
      <c r="B3040" s="5" t="s">
        <v>1522</v>
      </c>
      <c r="C3040" s="5" t="s">
        <v>7731</v>
      </c>
      <c r="D3040" s="21" t="s">
        <v>11891</v>
      </c>
      <c r="F3040" s="24" t="s">
        <v>11892</v>
      </c>
      <c r="G3040" s="24" t="s">
        <v>11893</v>
      </c>
      <c r="AQ3040" s="49">
        <v>4964</v>
      </c>
      <c r="AR3040" s="50" t="s">
        <v>11894</v>
      </c>
      <c r="CM3040" s="97">
        <v>4964</v>
      </c>
      <c r="CN3040" s="114" t="s">
        <v>237</v>
      </c>
      <c r="CO3040" s="98" t="s">
        <v>237</v>
      </c>
    </row>
    <row r="3041" spans="1:94">
      <c r="A3041" s="5" t="s">
        <v>1187</v>
      </c>
      <c r="B3041" s="5" t="s">
        <v>4490</v>
      </c>
      <c r="C3041" s="5" t="s">
        <v>11895</v>
      </c>
      <c r="D3041" s="21" t="s">
        <v>11895</v>
      </c>
      <c r="F3041" s="24" t="s">
        <v>11896</v>
      </c>
      <c r="G3041" s="24" t="s">
        <v>11892</v>
      </c>
      <c r="AQ3041" s="49">
        <v>4965</v>
      </c>
      <c r="AR3041" s="50" t="s">
        <v>11897</v>
      </c>
      <c r="CM3041" s="97">
        <v>4965</v>
      </c>
      <c r="CN3041" s="114" t="s">
        <v>237</v>
      </c>
      <c r="CO3041" s="98" t="s">
        <v>237</v>
      </c>
    </row>
    <row r="3042" spans="1:94">
      <c r="A3042" s="5" t="s">
        <v>324</v>
      </c>
      <c r="B3042" s="5" t="s">
        <v>1522</v>
      </c>
      <c r="C3042" s="5" t="s">
        <v>3493</v>
      </c>
      <c r="D3042" s="21" t="s">
        <v>11898</v>
      </c>
      <c r="F3042" s="24" t="s">
        <v>11899</v>
      </c>
      <c r="G3042" s="24" t="s">
        <v>11900</v>
      </c>
      <c r="AQ3042" s="49">
        <v>4966</v>
      </c>
      <c r="AR3042" s="50" t="s">
        <v>11901</v>
      </c>
      <c r="CM3042" s="97">
        <v>4966</v>
      </c>
      <c r="CN3042" s="105" t="s">
        <v>237</v>
      </c>
      <c r="CO3042" s="98" t="s">
        <v>237</v>
      </c>
    </row>
    <row r="3043" spans="1:94">
      <c r="A3043" s="5" t="s">
        <v>502</v>
      </c>
      <c r="B3043" s="5" t="s">
        <v>708</v>
      </c>
      <c r="C3043" s="5" t="s">
        <v>2360</v>
      </c>
      <c r="D3043" s="21" t="s">
        <v>11902</v>
      </c>
      <c r="F3043" s="24" t="s">
        <v>11903</v>
      </c>
      <c r="G3043" s="24" t="s">
        <v>11904</v>
      </c>
      <c r="AQ3043" s="49">
        <v>4969</v>
      </c>
      <c r="AR3043" s="50" t="s">
        <v>11905</v>
      </c>
      <c r="CM3043" s="97">
        <v>4969</v>
      </c>
      <c r="CN3043" s="105" t="s">
        <v>237</v>
      </c>
      <c r="CO3043" s="98" t="s">
        <v>237</v>
      </c>
    </row>
    <row r="3044" spans="1:94">
      <c r="A3044" s="5" t="s">
        <v>324</v>
      </c>
      <c r="B3044" s="5" t="s">
        <v>1044</v>
      </c>
      <c r="C3044" s="5" t="s">
        <v>1291</v>
      </c>
      <c r="D3044" s="21" t="s">
        <v>11906</v>
      </c>
      <c r="F3044" s="24" t="s">
        <v>11907</v>
      </c>
      <c r="G3044" s="24" t="s">
        <v>11907</v>
      </c>
      <c r="AQ3044" s="49">
        <v>4970</v>
      </c>
      <c r="AR3044" s="50" t="s">
        <v>11908</v>
      </c>
      <c r="CM3044" s="97">
        <v>4970</v>
      </c>
      <c r="CN3044" s="105" t="s">
        <v>237</v>
      </c>
      <c r="CO3044" s="98" t="s">
        <v>237</v>
      </c>
    </row>
    <row r="3045" spans="1:94" customHeight="1" ht="14.4">
      <c r="A3045" s="26" t="s">
        <v>1635</v>
      </c>
      <c r="B3045" s="26" t="s">
        <v>1636</v>
      </c>
      <c r="D3045" s="27" t="s">
        <v>11909</v>
      </c>
      <c r="F3045" s="24" t="s">
        <v>11910</v>
      </c>
      <c r="G3045" s="24" t="s">
        <v>11911</v>
      </c>
      <c r="AQ3045" s="49">
        <v>4971</v>
      </c>
      <c r="AR3045" s="50" t="s">
        <v>11912</v>
      </c>
      <c r="CM3045" s="97">
        <v>4971</v>
      </c>
      <c r="CN3045" s="114" t="s">
        <v>237</v>
      </c>
      <c r="CO3045" s="98" t="s">
        <v>237</v>
      </c>
    </row>
    <row r="3046" spans="1:94" customHeight="1" ht="14.4">
      <c r="A3046" s="26" t="s">
        <v>1635</v>
      </c>
      <c r="B3046" s="26" t="s">
        <v>2584</v>
      </c>
      <c r="D3046" s="27" t="s">
        <v>11913</v>
      </c>
      <c r="F3046" s="24" t="s">
        <v>11914</v>
      </c>
      <c r="G3046" s="24" t="s">
        <v>11915</v>
      </c>
      <c r="AQ3046" s="49">
        <v>4972</v>
      </c>
      <c r="AR3046" s="50" t="s">
        <v>11916</v>
      </c>
      <c r="CM3046" s="97">
        <v>4972</v>
      </c>
      <c r="CN3046" s="114" t="s">
        <v>237</v>
      </c>
      <c r="CO3046" s="98" t="s">
        <v>237</v>
      </c>
    </row>
    <row r="3047" spans="1:94">
      <c r="A3047" s="5" t="s">
        <v>200</v>
      </c>
      <c r="B3047" s="5" t="s">
        <v>2622</v>
      </c>
      <c r="D3047" s="5" t="s">
        <v>11917</v>
      </c>
      <c r="F3047" s="24" t="s">
        <v>11918</v>
      </c>
      <c r="G3047" s="24" t="s">
        <v>11919</v>
      </c>
      <c r="AQ3047" s="49">
        <v>4973</v>
      </c>
      <c r="AR3047" s="50" t="s">
        <v>11920</v>
      </c>
      <c r="CM3047" s="97">
        <v>4973</v>
      </c>
      <c r="CN3047" s="105" t="s">
        <v>237</v>
      </c>
      <c r="CO3047" s="98" t="s">
        <v>237</v>
      </c>
    </row>
    <row r="3048" spans="1:94" customHeight="1" ht="14.4">
      <c r="A3048" s="25" t="s">
        <v>430</v>
      </c>
      <c r="B3048" s="26" t="s">
        <v>3567</v>
      </c>
      <c r="D3048" s="27" t="s">
        <v>11921</v>
      </c>
      <c r="F3048" s="24" t="s">
        <v>11922</v>
      </c>
      <c r="G3048" s="24" t="s">
        <v>11923</v>
      </c>
      <c r="AQ3048" s="49">
        <v>4974</v>
      </c>
      <c r="AR3048" s="50" t="s">
        <v>11924</v>
      </c>
      <c r="CM3048" s="97">
        <v>4974</v>
      </c>
      <c r="CN3048" s="105" t="s">
        <v>237</v>
      </c>
      <c r="CO3048" s="98" t="s">
        <v>237</v>
      </c>
    </row>
    <row r="3049" spans="1:94">
      <c r="A3049" s="5" t="s">
        <v>324</v>
      </c>
      <c r="B3049" s="5" t="s">
        <v>325</v>
      </c>
      <c r="C3049" s="5" t="s">
        <v>3916</v>
      </c>
      <c r="D3049" s="21" t="s">
        <v>11925</v>
      </c>
      <c r="F3049" s="24" t="s">
        <v>11926</v>
      </c>
      <c r="G3049" s="24" t="s">
        <v>11927</v>
      </c>
      <c r="AQ3049" s="49">
        <v>4975</v>
      </c>
      <c r="AR3049" s="50" t="s">
        <v>11928</v>
      </c>
      <c r="CM3049" s="97">
        <v>4975</v>
      </c>
      <c r="CN3049" s="105" t="s">
        <v>237</v>
      </c>
      <c r="CO3049" s="98" t="s">
        <v>237</v>
      </c>
    </row>
    <row r="3050" spans="1:94">
      <c r="A3050" s="5" t="s">
        <v>1187</v>
      </c>
      <c r="B3050" s="5" t="s">
        <v>4490</v>
      </c>
      <c r="C3050" s="5" t="s">
        <v>5942</v>
      </c>
      <c r="D3050" s="21" t="s">
        <v>11929</v>
      </c>
      <c r="F3050" s="24" t="s">
        <v>11930</v>
      </c>
      <c r="G3050" s="24" t="s">
        <v>11931</v>
      </c>
      <c r="AQ3050" s="49">
        <v>4976</v>
      </c>
      <c r="AR3050" s="50" t="s">
        <v>11932</v>
      </c>
      <c r="CM3050" s="97">
        <v>4976</v>
      </c>
      <c r="CN3050" s="114" t="s">
        <v>237</v>
      </c>
      <c r="CO3050" s="98" t="s">
        <v>237</v>
      </c>
    </row>
    <row r="3051" spans="1:94" customHeight="1" ht="14.4">
      <c r="A3051" s="26" t="s">
        <v>1635</v>
      </c>
      <c r="B3051" s="26" t="s">
        <v>1728</v>
      </c>
      <c r="D3051" s="27" t="s">
        <v>11933</v>
      </c>
      <c r="F3051" s="24" t="s">
        <v>11934</v>
      </c>
      <c r="G3051" s="24" t="s">
        <v>11935</v>
      </c>
      <c r="AQ3051" s="49">
        <v>4977</v>
      </c>
      <c r="AR3051" s="50" t="s">
        <v>11936</v>
      </c>
      <c r="CM3051" s="97">
        <v>4977</v>
      </c>
      <c r="CN3051" s="114" t="s">
        <v>237</v>
      </c>
      <c r="CO3051" s="98" t="s">
        <v>237</v>
      </c>
    </row>
    <row r="3052" spans="1:94">
      <c r="A3052" s="5" t="s">
        <v>324</v>
      </c>
      <c r="B3052" s="5" t="s">
        <v>2702</v>
      </c>
      <c r="C3052" s="5" t="s">
        <v>2703</v>
      </c>
      <c r="D3052" s="123" t="s">
        <v>11937</v>
      </c>
      <c r="F3052" s="24" t="s">
        <v>11938</v>
      </c>
      <c r="G3052" s="24" t="s">
        <v>11939</v>
      </c>
      <c r="AQ3052" s="49">
        <v>4978</v>
      </c>
      <c r="AR3052" s="50" t="s">
        <v>11940</v>
      </c>
      <c r="CM3052" s="97">
        <v>4978</v>
      </c>
      <c r="CN3052" s="105" t="s">
        <v>237</v>
      </c>
      <c r="CO3052" s="98" t="s">
        <v>237</v>
      </c>
    </row>
    <row r="3053" spans="1:94">
      <c r="A3053" s="5" t="s">
        <v>354</v>
      </c>
      <c r="B3053" s="5" t="s">
        <v>2096</v>
      </c>
      <c r="C3053" s="5" t="s">
        <v>3204</v>
      </c>
      <c r="D3053" s="21" t="s">
        <v>11941</v>
      </c>
      <c r="F3053" s="24" t="s">
        <v>11942</v>
      </c>
      <c r="G3053" s="24" t="s">
        <v>11943</v>
      </c>
      <c r="AQ3053" s="49">
        <v>4980</v>
      </c>
      <c r="AR3053" s="50" t="s">
        <v>11944</v>
      </c>
      <c r="CM3053" s="97">
        <v>4980</v>
      </c>
      <c r="CN3053" s="105" t="s">
        <v>237</v>
      </c>
      <c r="CO3053" s="98" t="s">
        <v>237</v>
      </c>
    </row>
    <row r="3054" spans="1:94">
      <c r="A3054" s="5" t="s">
        <v>502</v>
      </c>
      <c r="B3054" s="5" t="s">
        <v>995</v>
      </c>
      <c r="C3054" s="5" t="s">
        <v>5615</v>
      </c>
      <c r="D3054" s="21" t="s">
        <v>11945</v>
      </c>
      <c r="F3054" s="24" t="s">
        <v>11946</v>
      </c>
      <c r="G3054" s="24" t="s">
        <v>11947</v>
      </c>
      <c r="AQ3054" s="49">
        <v>4981</v>
      </c>
      <c r="AR3054" s="50" t="s">
        <v>11948</v>
      </c>
      <c r="CM3054" s="97">
        <v>4981</v>
      </c>
      <c r="CN3054" s="105" t="s">
        <v>237</v>
      </c>
      <c r="CO3054" s="98" t="s">
        <v>237</v>
      </c>
    </row>
    <row r="3055" spans="1:94">
      <c r="A3055" s="5" t="s">
        <v>502</v>
      </c>
      <c r="B3055" s="5" t="s">
        <v>585</v>
      </c>
      <c r="C3055" s="5" t="s">
        <v>586</v>
      </c>
      <c r="D3055" s="21" t="s">
        <v>11949</v>
      </c>
      <c r="F3055" s="24" t="s">
        <v>11950</v>
      </c>
      <c r="G3055" s="24" t="s">
        <v>11951</v>
      </c>
      <c r="AQ3055" s="49">
        <v>4982</v>
      </c>
      <c r="AR3055" s="50" t="s">
        <v>11952</v>
      </c>
      <c r="CM3055" s="97">
        <v>4982</v>
      </c>
      <c r="CN3055" s="114" t="s">
        <v>237</v>
      </c>
      <c r="CO3055" s="98" t="s">
        <v>237</v>
      </c>
    </row>
    <row r="3056" spans="1:94">
      <c r="A3056" s="5" t="s">
        <v>502</v>
      </c>
      <c r="B3056" s="5" t="s">
        <v>666</v>
      </c>
      <c r="C3056" s="5" t="s">
        <v>2707</v>
      </c>
      <c r="D3056" s="21" t="s">
        <v>11953</v>
      </c>
      <c r="F3056" s="24" t="s">
        <v>11954</v>
      </c>
      <c r="G3056" s="24" t="s">
        <v>11955</v>
      </c>
      <c r="AQ3056" s="49">
        <v>4983</v>
      </c>
      <c r="AR3056" s="50" t="s">
        <v>11956</v>
      </c>
      <c r="CM3056" s="97">
        <v>4983</v>
      </c>
      <c r="CN3056" s="114" t="s">
        <v>237</v>
      </c>
      <c r="CO3056" s="98" t="s">
        <v>237</v>
      </c>
    </row>
    <row r="3057" spans="1:94">
      <c r="A3057" s="5" t="s">
        <v>502</v>
      </c>
      <c r="B3057" s="5" t="s">
        <v>666</v>
      </c>
      <c r="C3057" s="5" t="s">
        <v>1269</v>
      </c>
      <c r="D3057" s="21" t="s">
        <v>11957</v>
      </c>
      <c r="F3057" s="24" t="s">
        <v>11958</v>
      </c>
      <c r="G3057" s="24" t="s">
        <v>11959</v>
      </c>
      <c r="AQ3057" s="49">
        <v>4984</v>
      </c>
      <c r="AR3057" s="50" t="s">
        <v>11960</v>
      </c>
      <c r="CM3057" s="97">
        <v>4984</v>
      </c>
      <c r="CN3057" s="105" t="s">
        <v>237</v>
      </c>
      <c r="CO3057" s="98" t="s">
        <v>237</v>
      </c>
    </row>
    <row r="3058" spans="1:94">
      <c r="A3058" s="5" t="s">
        <v>502</v>
      </c>
      <c r="B3058" s="5" t="s">
        <v>1500</v>
      </c>
      <c r="C3058" s="5" t="s">
        <v>2257</v>
      </c>
      <c r="D3058" s="21" t="s">
        <v>11961</v>
      </c>
      <c r="F3058" s="24" t="s">
        <v>11962</v>
      </c>
      <c r="G3058" s="24" t="s">
        <v>11963</v>
      </c>
      <c r="AQ3058" s="49">
        <v>4985</v>
      </c>
      <c r="AR3058" s="50" t="s">
        <v>11964</v>
      </c>
      <c r="CM3058" s="97">
        <v>4985</v>
      </c>
      <c r="CN3058" s="105" t="s">
        <v>237</v>
      </c>
      <c r="CO3058" s="98" t="s">
        <v>237</v>
      </c>
    </row>
    <row r="3059" spans="1:94">
      <c r="A3059" s="5" t="s">
        <v>502</v>
      </c>
      <c r="B3059" s="5" t="s">
        <v>995</v>
      </c>
      <c r="C3059" s="5" t="s">
        <v>1343</v>
      </c>
      <c r="D3059" s="21" t="s">
        <v>11965</v>
      </c>
      <c r="F3059" s="24" t="s">
        <v>11966</v>
      </c>
      <c r="G3059" s="24" t="s">
        <v>203</v>
      </c>
      <c r="AQ3059" s="49">
        <v>4986</v>
      </c>
      <c r="AR3059" s="50" t="s">
        <v>11967</v>
      </c>
      <c r="CM3059" s="97">
        <v>4986</v>
      </c>
      <c r="CN3059" s="105" t="s">
        <v>237</v>
      </c>
      <c r="CO3059" s="98" t="s">
        <v>237</v>
      </c>
    </row>
    <row r="3060" spans="1:94">
      <c r="A3060" s="5" t="s">
        <v>354</v>
      </c>
      <c r="B3060" s="5" t="s">
        <v>1801</v>
      </c>
      <c r="C3060" s="5" t="s">
        <v>2354</v>
      </c>
      <c r="D3060" s="21" t="s">
        <v>11968</v>
      </c>
      <c r="F3060" s="24" t="s">
        <v>11969</v>
      </c>
      <c r="G3060" s="24" t="s">
        <v>11970</v>
      </c>
      <c r="AQ3060" s="49">
        <v>4987</v>
      </c>
      <c r="AR3060" s="50" t="s">
        <v>11971</v>
      </c>
      <c r="CM3060" s="97">
        <v>4987</v>
      </c>
      <c r="CN3060" s="114" t="s">
        <v>237</v>
      </c>
      <c r="CO3060" s="98" t="s">
        <v>237</v>
      </c>
    </row>
    <row r="3061" spans="1:94">
      <c r="A3061" s="5" t="s">
        <v>502</v>
      </c>
      <c r="B3061" s="5" t="s">
        <v>1500</v>
      </c>
      <c r="C3061" s="5" t="s">
        <v>2257</v>
      </c>
      <c r="D3061" s="21" t="s">
        <v>11972</v>
      </c>
      <c r="F3061" s="24" t="s">
        <v>11973</v>
      </c>
      <c r="G3061" s="24" t="s">
        <v>11974</v>
      </c>
      <c r="AQ3061" s="49">
        <v>4988</v>
      </c>
      <c r="AR3061" s="50" t="s">
        <v>11975</v>
      </c>
      <c r="CM3061" s="97">
        <v>4988</v>
      </c>
      <c r="CN3061" s="114" t="s">
        <v>237</v>
      </c>
      <c r="CO3061" s="98" t="s">
        <v>237</v>
      </c>
    </row>
    <row r="3062" spans="1:94" customHeight="1" ht="14.4">
      <c r="A3062" s="26" t="s">
        <v>1635</v>
      </c>
      <c r="B3062" s="26" t="s">
        <v>1636</v>
      </c>
      <c r="D3062" s="27" t="s">
        <v>11976</v>
      </c>
      <c r="F3062" s="24" t="s">
        <v>11977</v>
      </c>
      <c r="G3062" s="24" t="s">
        <v>11978</v>
      </c>
      <c r="AQ3062" s="49">
        <v>4989</v>
      </c>
      <c r="AR3062" s="50" t="s">
        <v>11979</v>
      </c>
      <c r="CM3062" s="97">
        <v>4989</v>
      </c>
      <c r="CN3062" s="105" t="s">
        <v>237</v>
      </c>
      <c r="CO3062" s="98" t="s">
        <v>237</v>
      </c>
    </row>
    <row r="3063" spans="1:94" customHeight="1" ht="14.4">
      <c r="A3063" s="26" t="s">
        <v>1635</v>
      </c>
      <c r="B3063" s="26" t="s">
        <v>2584</v>
      </c>
      <c r="D3063" s="27" t="s">
        <v>11980</v>
      </c>
      <c r="F3063" s="24" t="s">
        <v>11981</v>
      </c>
      <c r="G3063" s="24" t="s">
        <v>11982</v>
      </c>
      <c r="AQ3063" s="49">
        <v>4990</v>
      </c>
      <c r="AR3063" s="50" t="s">
        <v>11983</v>
      </c>
      <c r="CM3063" s="97">
        <v>4990</v>
      </c>
      <c r="CN3063" s="105" t="s">
        <v>237</v>
      </c>
      <c r="CO3063" s="98" t="s">
        <v>237</v>
      </c>
    </row>
    <row r="3064" spans="1:94">
      <c r="A3064" s="5" t="s">
        <v>354</v>
      </c>
      <c r="B3064" s="5" t="s">
        <v>1915</v>
      </c>
      <c r="C3064" s="5" t="s">
        <v>11984</v>
      </c>
      <c r="D3064" s="21" t="s">
        <v>11985</v>
      </c>
      <c r="F3064" s="24" t="s">
        <v>11986</v>
      </c>
      <c r="G3064" s="24" t="s">
        <v>11987</v>
      </c>
      <c r="AQ3064" s="49">
        <v>4991</v>
      </c>
      <c r="AR3064" s="50" t="s">
        <v>11988</v>
      </c>
      <c r="CM3064" s="97">
        <v>4991</v>
      </c>
      <c r="CN3064" s="105" t="s">
        <v>237</v>
      </c>
      <c r="CO3064" s="98" t="s">
        <v>237</v>
      </c>
    </row>
    <row r="3065" spans="1:94">
      <c r="A3065" s="5" t="s">
        <v>2541</v>
      </c>
      <c r="B3065" s="5" t="s">
        <v>2649</v>
      </c>
      <c r="C3065" s="5" t="s">
        <v>2947</v>
      </c>
      <c r="D3065" s="21" t="s">
        <v>11989</v>
      </c>
      <c r="F3065" s="24" t="s">
        <v>11990</v>
      </c>
      <c r="G3065" s="24" t="s">
        <v>11991</v>
      </c>
      <c r="AQ3065" s="49">
        <v>4992</v>
      </c>
      <c r="AR3065" s="50" t="s">
        <v>11992</v>
      </c>
      <c r="CM3065" s="97">
        <v>4992</v>
      </c>
      <c r="CN3065" s="114" t="s">
        <v>237</v>
      </c>
      <c r="CO3065" s="98" t="s">
        <v>237</v>
      </c>
    </row>
    <row r="3066" spans="1:94">
      <c r="A3066" s="5" t="s">
        <v>502</v>
      </c>
      <c r="B3066" s="5" t="s">
        <v>2935</v>
      </c>
      <c r="C3066" s="5" t="s">
        <v>3196</v>
      </c>
      <c r="D3066" s="21" t="s">
        <v>11993</v>
      </c>
      <c r="F3066" s="110" t="s">
        <v>11994</v>
      </c>
      <c r="G3066" s="110" t="s">
        <v>11995</v>
      </c>
      <c r="AQ3066" s="49">
        <v>4993</v>
      </c>
      <c r="AR3066" s="50" t="s">
        <v>7873</v>
      </c>
      <c r="CM3066" s="97">
        <v>4993</v>
      </c>
      <c r="CN3066" s="114" t="s">
        <v>237</v>
      </c>
      <c r="CO3066" s="98" t="s">
        <v>237</v>
      </c>
    </row>
    <row r="3067" spans="1:94">
      <c r="A3067" s="5" t="s">
        <v>324</v>
      </c>
      <c r="B3067" s="5" t="s">
        <v>1522</v>
      </c>
      <c r="C3067" s="5" t="s">
        <v>11996</v>
      </c>
      <c r="D3067" s="21" t="s">
        <v>11997</v>
      </c>
      <c r="F3067" s="110" t="s">
        <v>11998</v>
      </c>
      <c r="G3067" s="110" t="s">
        <v>11999</v>
      </c>
      <c r="AQ3067" s="49">
        <v>4994</v>
      </c>
      <c r="AR3067" s="50" t="s">
        <v>12000</v>
      </c>
      <c r="CM3067" s="97">
        <v>4994</v>
      </c>
      <c r="CN3067" s="105" t="s">
        <v>237</v>
      </c>
      <c r="CO3067" s="98" t="s">
        <v>237</v>
      </c>
    </row>
    <row r="3068" spans="1:94">
      <c r="A3068" s="5" t="s">
        <v>1187</v>
      </c>
      <c r="B3068" s="5" t="s">
        <v>3068</v>
      </c>
      <c r="C3068" s="5" t="s">
        <v>12001</v>
      </c>
      <c r="D3068" s="21" t="s">
        <v>12002</v>
      </c>
      <c r="F3068" s="24" t="s">
        <v>12003</v>
      </c>
      <c r="G3068" s="24" t="s">
        <v>12004</v>
      </c>
      <c r="AQ3068" s="49">
        <v>4995</v>
      </c>
      <c r="AR3068" s="50" t="s">
        <v>12005</v>
      </c>
      <c r="CM3068" s="97">
        <v>4995</v>
      </c>
      <c r="CN3068" s="105" t="s">
        <v>237</v>
      </c>
      <c r="CO3068" s="98" t="s">
        <v>237</v>
      </c>
    </row>
    <row r="3069" spans="1:94">
      <c r="A3069" s="5" t="s">
        <v>354</v>
      </c>
      <c r="B3069" s="5" t="s">
        <v>1809</v>
      </c>
      <c r="C3069" s="5" t="s">
        <v>12006</v>
      </c>
      <c r="D3069" s="21" t="s">
        <v>12006</v>
      </c>
      <c r="F3069" s="24" t="s">
        <v>12007</v>
      </c>
      <c r="G3069" s="24" t="s">
        <v>12007</v>
      </c>
      <c r="AQ3069" s="49">
        <v>4996</v>
      </c>
      <c r="AR3069" s="50" t="s">
        <v>12008</v>
      </c>
      <c r="CM3069" s="97">
        <v>4996</v>
      </c>
      <c r="CN3069" s="105" t="s">
        <v>237</v>
      </c>
      <c r="CO3069" s="98" t="s">
        <v>237</v>
      </c>
    </row>
    <row r="3070" spans="1:94" customHeight="1" ht="14.4">
      <c r="A3070" s="26" t="s">
        <v>1635</v>
      </c>
      <c r="B3070" s="26" t="s">
        <v>2584</v>
      </c>
      <c r="D3070" s="27" t="s">
        <v>12009</v>
      </c>
      <c r="F3070" s="24" t="s">
        <v>12010</v>
      </c>
      <c r="G3070" s="24" t="s">
        <v>12011</v>
      </c>
      <c r="AQ3070" s="49">
        <v>4997</v>
      </c>
      <c r="AR3070" s="50" t="s">
        <v>12012</v>
      </c>
      <c r="CM3070" s="97">
        <v>4997</v>
      </c>
      <c r="CN3070" s="105" t="s">
        <v>237</v>
      </c>
      <c r="CO3070" s="98" t="s">
        <v>237</v>
      </c>
    </row>
    <row r="3071" spans="1:94">
      <c r="A3071" s="5" t="s">
        <v>324</v>
      </c>
      <c r="B3071" s="5" t="s">
        <v>325</v>
      </c>
      <c r="C3071" s="5" t="s">
        <v>326</v>
      </c>
      <c r="D3071" s="21" t="s">
        <v>12013</v>
      </c>
      <c r="F3071" s="24" t="s">
        <v>12014</v>
      </c>
      <c r="G3071" s="24" t="s">
        <v>12015</v>
      </c>
      <c r="AQ3071" s="49">
        <v>4998</v>
      </c>
      <c r="AR3071" s="50" t="s">
        <v>12016</v>
      </c>
      <c r="CM3071" s="97">
        <v>4998</v>
      </c>
      <c r="CN3071" s="114" t="s">
        <v>237</v>
      </c>
      <c r="CO3071" s="98" t="s">
        <v>237</v>
      </c>
    </row>
    <row r="3072" spans="1:94">
      <c r="A3072" s="5" t="s">
        <v>324</v>
      </c>
      <c r="B3072" s="5" t="s">
        <v>1044</v>
      </c>
      <c r="C3072" s="5" t="s">
        <v>2240</v>
      </c>
      <c r="D3072" s="21" t="s">
        <v>12017</v>
      </c>
      <c r="F3072" s="24" t="s">
        <v>12018</v>
      </c>
      <c r="G3072" s="24" t="s">
        <v>12019</v>
      </c>
      <c r="AQ3072" s="49">
        <v>4999</v>
      </c>
      <c r="AR3072" s="50" t="s">
        <v>12020</v>
      </c>
      <c r="CM3072" s="97">
        <v>4999</v>
      </c>
      <c r="CN3072" s="114" t="s">
        <v>237</v>
      </c>
      <c r="CO3072" s="98" t="s">
        <v>237</v>
      </c>
    </row>
    <row r="3073" spans="1:94">
      <c r="A3073" s="5" t="s">
        <v>324</v>
      </c>
      <c r="B3073" s="5" t="s">
        <v>1044</v>
      </c>
      <c r="C3073" s="5" t="s">
        <v>2212</v>
      </c>
      <c r="D3073" s="21" t="s">
        <v>12021</v>
      </c>
      <c r="F3073" s="24" t="s">
        <v>12022</v>
      </c>
      <c r="G3073" s="24" t="s">
        <v>12023</v>
      </c>
      <c r="AQ3073" s="49">
        <v>5000</v>
      </c>
      <c r="AR3073" s="50" t="s">
        <v>12024</v>
      </c>
      <c r="CM3073" s="97">
        <v>5000</v>
      </c>
      <c r="CN3073" s="105" t="s">
        <v>237</v>
      </c>
      <c r="CO3073" s="98" t="s">
        <v>237</v>
      </c>
    </row>
    <row r="3074" spans="1:94">
      <c r="A3074" s="5" t="s">
        <v>1187</v>
      </c>
      <c r="B3074" s="5" t="s">
        <v>3112</v>
      </c>
      <c r="C3074" s="5" t="s">
        <v>4353</v>
      </c>
      <c r="D3074" s="21" t="s">
        <v>12025</v>
      </c>
      <c r="F3074" s="24" t="s">
        <v>12026</v>
      </c>
      <c r="G3074" s="24" t="s">
        <v>12027</v>
      </c>
      <c r="AQ3074" s="49">
        <v>5001</v>
      </c>
      <c r="AR3074" s="50" t="s">
        <v>12028</v>
      </c>
      <c r="CM3074" s="97">
        <v>5001</v>
      </c>
      <c r="CN3074" s="105" t="s">
        <v>237</v>
      </c>
      <c r="CO3074" s="98" t="s">
        <v>237</v>
      </c>
    </row>
    <row r="3075" spans="1:94">
      <c r="A3075" s="5" t="s">
        <v>1187</v>
      </c>
      <c r="B3075" s="5" t="s">
        <v>2439</v>
      </c>
      <c r="C3075" s="5" t="s">
        <v>8767</v>
      </c>
      <c r="D3075" s="21" t="s">
        <v>12029</v>
      </c>
      <c r="F3075" s="24" t="s">
        <v>12030</v>
      </c>
      <c r="G3075" s="24" t="s">
        <v>12031</v>
      </c>
      <c r="AQ3075" s="49">
        <v>5002</v>
      </c>
      <c r="AR3075" s="50" t="s">
        <v>12032</v>
      </c>
      <c r="CM3075" s="97">
        <v>5002</v>
      </c>
      <c r="CN3075" s="105" t="s">
        <v>237</v>
      </c>
      <c r="CO3075" s="98" t="s">
        <v>237</v>
      </c>
    </row>
    <row r="3076" spans="1:94">
      <c r="A3076" s="5" t="s">
        <v>324</v>
      </c>
      <c r="B3076" s="5" t="s">
        <v>325</v>
      </c>
      <c r="C3076" s="5" t="s">
        <v>326</v>
      </c>
      <c r="D3076" s="21" t="s">
        <v>12033</v>
      </c>
      <c r="F3076" s="24" t="s">
        <v>12034</v>
      </c>
      <c r="G3076" s="24" t="s">
        <v>12035</v>
      </c>
      <c r="AQ3076" s="49">
        <v>5003</v>
      </c>
      <c r="AR3076" s="50" t="s">
        <v>12036</v>
      </c>
      <c r="CM3076" s="97">
        <v>5003</v>
      </c>
      <c r="CN3076" s="105" t="s">
        <v>237</v>
      </c>
      <c r="CO3076" s="98" t="s">
        <v>237</v>
      </c>
    </row>
    <row r="3077" spans="1:94">
      <c r="A3077" s="5" t="s">
        <v>780</v>
      </c>
      <c r="B3077" s="5" t="s">
        <v>2912</v>
      </c>
      <c r="D3077" s="21" t="s">
        <v>12037</v>
      </c>
      <c r="F3077" s="24" t="s">
        <v>12038</v>
      </c>
      <c r="G3077" s="24" t="s">
        <v>12039</v>
      </c>
      <c r="AQ3077" s="49">
        <v>5004</v>
      </c>
      <c r="AR3077" s="50" t="s">
        <v>12040</v>
      </c>
      <c r="CM3077" s="97">
        <v>5004</v>
      </c>
      <c r="CN3077" s="105" t="s">
        <v>237</v>
      </c>
      <c r="CO3077" s="98" t="s">
        <v>237</v>
      </c>
    </row>
    <row r="3078" spans="1:94">
      <c r="A3078" s="5" t="s">
        <v>780</v>
      </c>
      <c r="B3078" s="5" t="s">
        <v>2912</v>
      </c>
      <c r="D3078" s="21" t="s">
        <v>12041</v>
      </c>
      <c r="F3078" s="24" t="s">
        <v>12042</v>
      </c>
      <c r="G3078" s="24" t="s">
        <v>12043</v>
      </c>
      <c r="AQ3078" s="49">
        <v>5005</v>
      </c>
      <c r="AR3078" s="50" t="s">
        <v>12044</v>
      </c>
      <c r="CM3078" s="97">
        <v>5005</v>
      </c>
      <c r="CN3078" s="105" t="s">
        <v>237</v>
      </c>
      <c r="CO3078" s="98" t="s">
        <v>237</v>
      </c>
    </row>
    <row r="3079" spans="1:94">
      <c r="A3079" s="22" t="s">
        <v>354</v>
      </c>
      <c r="B3079" s="22" t="s">
        <v>2547</v>
      </c>
      <c r="C3079" s="22" t="s">
        <v>2848</v>
      </c>
      <c r="D3079" s="23" t="s">
        <v>12045</v>
      </c>
      <c r="F3079" s="24" t="s">
        <v>12046</v>
      </c>
      <c r="G3079" s="24" t="s">
        <v>12047</v>
      </c>
      <c r="AQ3079" s="49">
        <v>5006</v>
      </c>
      <c r="AR3079" s="50" t="s">
        <v>12048</v>
      </c>
      <c r="CM3079" s="97">
        <v>5006</v>
      </c>
      <c r="CN3079" s="105" t="s">
        <v>237</v>
      </c>
      <c r="CO3079" s="98" t="s">
        <v>237</v>
      </c>
    </row>
    <row r="3080" spans="1:94">
      <c r="A3080" s="5" t="s">
        <v>2541</v>
      </c>
      <c r="B3080" s="5" t="s">
        <v>3390</v>
      </c>
      <c r="C3080" s="5" t="s">
        <v>12049</v>
      </c>
      <c r="D3080" s="21" t="s">
        <v>12050</v>
      </c>
      <c r="F3080" s="24" t="s">
        <v>12051</v>
      </c>
      <c r="G3080" s="24" t="s">
        <v>12051</v>
      </c>
      <c r="AQ3080" s="49">
        <v>5007</v>
      </c>
      <c r="AR3080" s="50" t="s">
        <v>12052</v>
      </c>
      <c r="CM3080" s="97">
        <v>5007</v>
      </c>
      <c r="CN3080" s="105" t="s">
        <v>237</v>
      </c>
      <c r="CO3080" s="98" t="s">
        <v>237</v>
      </c>
    </row>
    <row r="3081" spans="1:94">
      <c r="A3081" s="5" t="s">
        <v>502</v>
      </c>
      <c r="B3081" s="5" t="s">
        <v>695</v>
      </c>
      <c r="C3081" s="5" t="s">
        <v>4040</v>
      </c>
      <c r="D3081" s="21" t="s">
        <v>12053</v>
      </c>
      <c r="F3081" s="24" t="s">
        <v>12054</v>
      </c>
      <c r="G3081" s="24" t="s">
        <v>12055</v>
      </c>
      <c r="AQ3081" s="49">
        <v>5008</v>
      </c>
      <c r="AR3081" s="50" t="s">
        <v>12056</v>
      </c>
      <c r="CM3081" s="97">
        <v>5008</v>
      </c>
      <c r="CN3081" s="105" t="s">
        <v>237</v>
      </c>
      <c r="CO3081" s="98" t="s">
        <v>237</v>
      </c>
    </row>
    <row r="3082" spans="1:94" customHeight="1" ht="14.4">
      <c r="A3082" s="26" t="s">
        <v>1635</v>
      </c>
      <c r="B3082" s="26" t="s">
        <v>1823</v>
      </c>
      <c r="D3082" s="27" t="s">
        <v>12057</v>
      </c>
      <c r="F3082" s="24" t="s">
        <v>12058</v>
      </c>
      <c r="G3082" s="24" t="s">
        <v>12059</v>
      </c>
      <c r="AQ3082" s="49">
        <v>5009</v>
      </c>
      <c r="AR3082" s="50" t="s">
        <v>221</v>
      </c>
      <c r="CM3082" s="97">
        <v>5009</v>
      </c>
      <c r="CN3082" s="105" t="s">
        <v>237</v>
      </c>
      <c r="CO3082" s="98" t="s">
        <v>237</v>
      </c>
    </row>
    <row r="3083" spans="1:94">
      <c r="A3083" s="5" t="s">
        <v>502</v>
      </c>
      <c r="B3083" s="5" t="s">
        <v>1554</v>
      </c>
      <c r="C3083" s="5" t="s">
        <v>12060</v>
      </c>
      <c r="D3083" s="21" t="s">
        <v>12060</v>
      </c>
      <c r="F3083" s="24" t="s">
        <v>12061</v>
      </c>
      <c r="G3083" s="24" t="s">
        <v>12062</v>
      </c>
      <c r="AQ3083" s="49">
        <v>5010</v>
      </c>
      <c r="AR3083" s="50" t="s">
        <v>12063</v>
      </c>
      <c r="CM3083" s="97">
        <v>5010</v>
      </c>
      <c r="CN3083" s="105" t="s">
        <v>922</v>
      </c>
      <c r="CO3083" s="98" t="s">
        <v>237</v>
      </c>
    </row>
    <row r="3084" spans="1:94">
      <c r="A3084" s="5" t="s">
        <v>502</v>
      </c>
      <c r="B3084" s="5" t="s">
        <v>1478</v>
      </c>
      <c r="C3084" s="5" t="s">
        <v>3501</v>
      </c>
      <c r="D3084" s="21" t="s">
        <v>12064</v>
      </c>
      <c r="F3084" s="24" t="s">
        <v>12065</v>
      </c>
      <c r="G3084" s="24" t="s">
        <v>12066</v>
      </c>
      <c r="AQ3084" s="49">
        <v>5011</v>
      </c>
      <c r="AR3084" s="50" t="s">
        <v>12067</v>
      </c>
      <c r="CM3084" s="97">
        <v>5011</v>
      </c>
      <c r="CN3084" s="105" t="s">
        <v>922</v>
      </c>
      <c r="CO3084" s="98" t="s">
        <v>237</v>
      </c>
    </row>
    <row r="3085" spans="1:94">
      <c r="A3085" s="5" t="s">
        <v>502</v>
      </c>
      <c r="B3085" s="5" t="s">
        <v>1478</v>
      </c>
      <c r="C3085" s="5" t="s">
        <v>3501</v>
      </c>
      <c r="D3085" s="21" t="s">
        <v>12068</v>
      </c>
      <c r="F3085" s="24" t="s">
        <v>12069</v>
      </c>
      <c r="G3085" s="24" t="s">
        <v>12070</v>
      </c>
      <c r="AQ3085" s="49">
        <v>5012</v>
      </c>
      <c r="AR3085" s="50" t="s">
        <v>12071</v>
      </c>
      <c r="CM3085" s="97">
        <v>5012</v>
      </c>
      <c r="CN3085" s="105" t="s">
        <v>922</v>
      </c>
      <c r="CO3085" s="98" t="s">
        <v>237</v>
      </c>
    </row>
    <row r="3086" spans="1:94">
      <c r="A3086" s="5" t="s">
        <v>502</v>
      </c>
      <c r="B3086" s="5" t="s">
        <v>1478</v>
      </c>
      <c r="C3086" s="5" t="s">
        <v>3501</v>
      </c>
      <c r="D3086" s="21" t="s">
        <v>12072</v>
      </c>
      <c r="F3086" s="24" t="s">
        <v>12073</v>
      </c>
      <c r="G3086" s="24" t="s">
        <v>12074</v>
      </c>
      <c r="AQ3086" s="49">
        <v>5013</v>
      </c>
      <c r="AR3086" s="50" t="s">
        <v>12075</v>
      </c>
      <c r="CM3086" s="97">
        <v>5013</v>
      </c>
      <c r="CN3086" s="105" t="s">
        <v>922</v>
      </c>
      <c r="CO3086" s="98" t="s">
        <v>237</v>
      </c>
    </row>
    <row r="3087" spans="1:94">
      <c r="A3087" s="5" t="s">
        <v>502</v>
      </c>
      <c r="B3087" s="5" t="s">
        <v>1478</v>
      </c>
      <c r="C3087" s="5" t="s">
        <v>3501</v>
      </c>
      <c r="D3087" s="21" t="s">
        <v>12076</v>
      </c>
      <c r="F3087" s="24" t="s">
        <v>12077</v>
      </c>
      <c r="G3087" s="24" t="s">
        <v>12078</v>
      </c>
      <c r="AQ3087" s="49">
        <v>5014</v>
      </c>
      <c r="AR3087" s="50" t="s">
        <v>12079</v>
      </c>
      <c r="CM3087" s="97">
        <v>5014</v>
      </c>
      <c r="CN3087" s="105" t="s">
        <v>922</v>
      </c>
      <c r="CO3087" s="98" t="s">
        <v>237</v>
      </c>
    </row>
    <row r="3088" spans="1:94">
      <c r="A3088" s="5" t="s">
        <v>502</v>
      </c>
      <c r="B3088" s="5" t="s">
        <v>1478</v>
      </c>
      <c r="C3088" s="5" t="s">
        <v>3501</v>
      </c>
      <c r="D3088" s="21" t="s">
        <v>12080</v>
      </c>
      <c r="F3088" s="24" t="s">
        <v>12081</v>
      </c>
      <c r="G3088" s="24" t="s">
        <v>12082</v>
      </c>
      <c r="AQ3088" s="49">
        <v>5015</v>
      </c>
      <c r="AR3088" s="50" t="s">
        <v>12083</v>
      </c>
      <c r="CM3088" s="97">
        <v>5015</v>
      </c>
      <c r="CN3088" s="105" t="s">
        <v>922</v>
      </c>
      <c r="CO3088" s="98" t="s">
        <v>237</v>
      </c>
    </row>
    <row r="3089" spans="1:94">
      <c r="A3089" s="5" t="s">
        <v>502</v>
      </c>
      <c r="B3089" s="5" t="s">
        <v>1478</v>
      </c>
      <c r="C3089" s="5" t="s">
        <v>3501</v>
      </c>
      <c r="D3089" s="21" t="s">
        <v>12084</v>
      </c>
      <c r="F3089" s="24" t="s">
        <v>12085</v>
      </c>
      <c r="G3089" s="24" t="s">
        <v>12086</v>
      </c>
      <c r="AQ3089" s="49">
        <v>5016</v>
      </c>
      <c r="AR3089" s="50" t="s">
        <v>12087</v>
      </c>
      <c r="CM3089" s="97">
        <v>5016</v>
      </c>
      <c r="CN3089" s="105" t="s">
        <v>922</v>
      </c>
      <c r="CO3089" s="98" t="s">
        <v>237</v>
      </c>
    </row>
    <row r="3090" spans="1:94">
      <c r="A3090" s="5" t="s">
        <v>502</v>
      </c>
      <c r="B3090" s="5" t="s">
        <v>1478</v>
      </c>
      <c r="C3090" s="5" t="s">
        <v>3501</v>
      </c>
      <c r="D3090" s="21" t="s">
        <v>12088</v>
      </c>
      <c r="F3090" s="24" t="s">
        <v>12089</v>
      </c>
      <c r="G3090" s="24" t="s">
        <v>12090</v>
      </c>
      <c r="AQ3090" s="49">
        <v>5017</v>
      </c>
      <c r="AR3090" s="50" t="s">
        <v>12091</v>
      </c>
      <c r="CM3090" s="97">
        <v>5017</v>
      </c>
      <c r="CN3090" s="105" t="s">
        <v>922</v>
      </c>
      <c r="CO3090" s="98" t="s">
        <v>237</v>
      </c>
    </row>
    <row r="3091" spans="1:94">
      <c r="A3091" s="5" t="s">
        <v>502</v>
      </c>
      <c r="B3091" s="5" t="s">
        <v>1478</v>
      </c>
      <c r="C3091" s="5" t="s">
        <v>3501</v>
      </c>
      <c r="D3091" s="21" t="s">
        <v>12092</v>
      </c>
      <c r="F3091" s="24" t="s">
        <v>12093</v>
      </c>
      <c r="G3091" s="24" t="s">
        <v>12094</v>
      </c>
      <c r="AQ3091" s="49">
        <v>5018</v>
      </c>
      <c r="AR3091" s="50" t="s">
        <v>12095</v>
      </c>
      <c r="CM3091" s="97">
        <v>5018</v>
      </c>
      <c r="CN3091" s="105" t="s">
        <v>922</v>
      </c>
      <c r="CO3091" s="98" t="s">
        <v>237</v>
      </c>
    </row>
    <row r="3092" spans="1:94">
      <c r="A3092" s="5" t="s">
        <v>502</v>
      </c>
      <c r="B3092" s="5" t="s">
        <v>1478</v>
      </c>
      <c r="C3092" s="5" t="s">
        <v>3501</v>
      </c>
      <c r="D3092" s="21" t="s">
        <v>12096</v>
      </c>
      <c r="F3092" s="24" t="s">
        <v>12093</v>
      </c>
      <c r="G3092" s="24" t="s">
        <v>12097</v>
      </c>
      <c r="AQ3092" s="49">
        <v>5019</v>
      </c>
      <c r="AR3092" s="50" t="s">
        <v>12098</v>
      </c>
      <c r="CM3092" s="97">
        <v>5019</v>
      </c>
      <c r="CN3092" s="105" t="s">
        <v>922</v>
      </c>
      <c r="CO3092" s="98" t="s">
        <v>237</v>
      </c>
    </row>
    <row r="3093" spans="1:94">
      <c r="A3093" s="5" t="s">
        <v>502</v>
      </c>
      <c r="B3093" s="5" t="s">
        <v>1478</v>
      </c>
      <c r="C3093" s="5" t="s">
        <v>3501</v>
      </c>
      <c r="D3093" s="21" t="s">
        <v>12099</v>
      </c>
      <c r="F3093" s="24" t="s">
        <v>12100</v>
      </c>
      <c r="G3093" s="24" t="s">
        <v>12101</v>
      </c>
      <c r="AQ3093" s="49">
        <v>5020</v>
      </c>
      <c r="AR3093" s="50" t="s">
        <v>12102</v>
      </c>
      <c r="CM3093" s="97">
        <v>5020</v>
      </c>
      <c r="CN3093" s="105" t="s">
        <v>922</v>
      </c>
      <c r="CO3093" s="98" t="s">
        <v>237</v>
      </c>
    </row>
    <row r="3094" spans="1:94">
      <c r="A3094" s="5" t="s">
        <v>502</v>
      </c>
      <c r="B3094" s="5" t="s">
        <v>1554</v>
      </c>
      <c r="C3094" s="5" t="s">
        <v>12103</v>
      </c>
      <c r="D3094" s="21" t="s">
        <v>12103</v>
      </c>
      <c r="F3094" s="24" t="s">
        <v>12104</v>
      </c>
      <c r="G3094" s="24" t="s">
        <v>12104</v>
      </c>
      <c r="AQ3094" s="49">
        <v>5021</v>
      </c>
      <c r="AR3094" s="50" t="s">
        <v>12105</v>
      </c>
      <c r="CM3094" s="97">
        <v>5021</v>
      </c>
      <c r="CN3094" s="105" t="s">
        <v>922</v>
      </c>
      <c r="CO3094" s="98" t="s">
        <v>237</v>
      </c>
    </row>
    <row r="3095" spans="1:94">
      <c r="A3095" s="5" t="s">
        <v>324</v>
      </c>
      <c r="B3095" s="5" t="s">
        <v>1044</v>
      </c>
      <c r="C3095" s="5" t="s">
        <v>2240</v>
      </c>
      <c r="D3095" s="21" t="s">
        <v>12106</v>
      </c>
      <c r="F3095" s="24" t="s">
        <v>12107</v>
      </c>
      <c r="G3095" s="24" t="s">
        <v>12108</v>
      </c>
      <c r="AQ3095" s="49">
        <v>5022</v>
      </c>
      <c r="AR3095" s="50" t="s">
        <v>12109</v>
      </c>
      <c r="CM3095" s="97">
        <v>5022</v>
      </c>
      <c r="CN3095" s="105" t="s">
        <v>922</v>
      </c>
      <c r="CO3095" s="98" t="s">
        <v>237</v>
      </c>
    </row>
    <row r="3096" spans="1:94">
      <c r="A3096" s="5" t="s">
        <v>780</v>
      </c>
      <c r="B3096" s="5" t="s">
        <v>5733</v>
      </c>
      <c r="D3096" s="21" t="s">
        <v>1379</v>
      </c>
      <c r="F3096" s="24" t="s">
        <v>12110</v>
      </c>
      <c r="G3096" s="24" t="s">
        <v>12111</v>
      </c>
      <c r="AQ3096" s="49">
        <v>5023</v>
      </c>
      <c r="AR3096" s="50" t="s">
        <v>12112</v>
      </c>
      <c r="CM3096" s="97">
        <v>5023</v>
      </c>
      <c r="CN3096" s="105" t="s">
        <v>922</v>
      </c>
      <c r="CO3096" s="98" t="s">
        <v>237</v>
      </c>
    </row>
    <row r="3097" spans="1:94">
      <c r="A3097" s="5" t="s">
        <v>200</v>
      </c>
      <c r="B3097" s="5" t="s">
        <v>1671</v>
      </c>
      <c r="D3097" s="5" t="s">
        <v>12113</v>
      </c>
      <c r="F3097" s="24" t="s">
        <v>12114</v>
      </c>
      <c r="G3097" s="24" t="s">
        <v>12114</v>
      </c>
      <c r="AQ3097" s="49">
        <v>5024</v>
      </c>
      <c r="AR3097" s="50" t="s">
        <v>12115</v>
      </c>
      <c r="CM3097" s="97">
        <v>5024</v>
      </c>
      <c r="CN3097" s="105" t="s">
        <v>922</v>
      </c>
      <c r="CO3097" s="98" t="s">
        <v>237</v>
      </c>
    </row>
    <row r="3098" spans="1:94">
      <c r="A3098" s="5" t="s">
        <v>1187</v>
      </c>
      <c r="B3098" s="5" t="s">
        <v>2439</v>
      </c>
      <c r="C3098" s="5" t="s">
        <v>2440</v>
      </c>
      <c r="D3098" s="21" t="s">
        <v>12116</v>
      </c>
      <c r="F3098" s="24" t="s">
        <v>12117</v>
      </c>
      <c r="G3098" s="24" t="s">
        <v>12118</v>
      </c>
      <c r="AQ3098" s="49">
        <v>5025</v>
      </c>
      <c r="AR3098" s="50" t="s">
        <v>12119</v>
      </c>
      <c r="CM3098" s="97">
        <v>5025</v>
      </c>
      <c r="CN3098" s="105" t="s">
        <v>922</v>
      </c>
      <c r="CO3098" s="98" t="s">
        <v>237</v>
      </c>
    </row>
    <row r="3099" spans="1:94">
      <c r="A3099" s="5" t="s">
        <v>1187</v>
      </c>
      <c r="B3099" s="5" t="s">
        <v>1188</v>
      </c>
      <c r="C3099" s="5" t="s">
        <v>1189</v>
      </c>
      <c r="D3099" s="21" t="s">
        <v>12120</v>
      </c>
      <c r="F3099" s="24" t="s">
        <v>12121</v>
      </c>
      <c r="G3099" s="24" t="s">
        <v>12122</v>
      </c>
      <c r="AQ3099" s="49">
        <v>5026</v>
      </c>
      <c r="AR3099" s="50" t="s">
        <v>12123</v>
      </c>
      <c r="CM3099" s="97">
        <v>5026</v>
      </c>
      <c r="CN3099" s="105" t="s">
        <v>922</v>
      </c>
      <c r="CO3099" s="98" t="s">
        <v>237</v>
      </c>
    </row>
    <row r="3100" spans="1:94">
      <c r="A3100" s="5" t="s">
        <v>1187</v>
      </c>
      <c r="B3100" s="5" t="s">
        <v>4316</v>
      </c>
      <c r="C3100" s="5" t="s">
        <v>11347</v>
      </c>
      <c r="D3100" s="21" t="s">
        <v>12124</v>
      </c>
      <c r="F3100" s="24" t="s">
        <v>12125</v>
      </c>
      <c r="G3100" s="24" t="s">
        <v>12126</v>
      </c>
      <c r="AQ3100" s="49">
        <v>5027</v>
      </c>
      <c r="AR3100" s="50" t="s">
        <v>12127</v>
      </c>
      <c r="CM3100" s="97">
        <v>5027</v>
      </c>
      <c r="CN3100" s="105" t="s">
        <v>922</v>
      </c>
      <c r="CO3100" s="98" t="s">
        <v>237</v>
      </c>
    </row>
    <row r="3101" spans="1:94">
      <c r="A3101" s="5" t="s">
        <v>354</v>
      </c>
      <c r="B3101" s="5" t="s">
        <v>2311</v>
      </c>
      <c r="C3101" s="5" t="s">
        <v>12128</v>
      </c>
      <c r="D3101" s="21" t="s">
        <v>12128</v>
      </c>
      <c r="F3101" s="24" t="s">
        <v>12129</v>
      </c>
      <c r="G3101" s="24" t="s">
        <v>12130</v>
      </c>
      <c r="AQ3101" s="49">
        <v>5028</v>
      </c>
      <c r="AR3101" s="50" t="s">
        <v>12131</v>
      </c>
      <c r="CM3101" s="97">
        <v>5028</v>
      </c>
      <c r="CN3101" s="105" t="s">
        <v>922</v>
      </c>
      <c r="CO3101" s="98" t="s">
        <v>237</v>
      </c>
    </row>
    <row r="3102" spans="1:94">
      <c r="A3102" s="5" t="s">
        <v>354</v>
      </c>
      <c r="B3102" s="5" t="s">
        <v>1719</v>
      </c>
      <c r="C3102" s="5" t="s">
        <v>12132</v>
      </c>
      <c r="D3102" s="21" t="s">
        <v>12133</v>
      </c>
      <c r="F3102" s="24" t="s">
        <v>12134</v>
      </c>
      <c r="G3102" s="24" t="s">
        <v>12134</v>
      </c>
      <c r="AQ3102" s="49">
        <v>5029</v>
      </c>
      <c r="AR3102" s="50" t="s">
        <v>12135</v>
      </c>
      <c r="CM3102" s="97">
        <v>5029</v>
      </c>
      <c r="CN3102" s="105" t="s">
        <v>922</v>
      </c>
      <c r="CO3102" s="98" t="s">
        <v>237</v>
      </c>
    </row>
    <row r="3103" spans="1:94" customHeight="1" ht="14.4">
      <c r="A3103" s="26" t="s">
        <v>1635</v>
      </c>
      <c r="B3103" s="26" t="s">
        <v>1823</v>
      </c>
      <c r="D3103" s="27" t="s">
        <v>12136</v>
      </c>
      <c r="F3103" s="24" t="s">
        <v>12137</v>
      </c>
      <c r="G3103" s="24" t="s">
        <v>12138</v>
      </c>
      <c r="AQ3103" s="49">
        <v>5030</v>
      </c>
      <c r="AR3103" s="50" t="s">
        <v>12139</v>
      </c>
      <c r="CM3103" s="97">
        <v>5030</v>
      </c>
      <c r="CN3103" s="105" t="s">
        <v>922</v>
      </c>
      <c r="CO3103" s="98" t="s">
        <v>237</v>
      </c>
    </row>
    <row r="3104" spans="1:94" customHeight="1" ht="14.4">
      <c r="A3104" s="26" t="s">
        <v>1635</v>
      </c>
      <c r="B3104" s="26" t="s">
        <v>1728</v>
      </c>
      <c r="D3104" s="27" t="s">
        <v>12140</v>
      </c>
      <c r="F3104" s="24" t="s">
        <v>12141</v>
      </c>
      <c r="G3104" s="24" t="s">
        <v>12142</v>
      </c>
      <c r="AQ3104" s="49">
        <v>5031</v>
      </c>
      <c r="AR3104" s="50" t="s">
        <v>12143</v>
      </c>
      <c r="CM3104" s="97">
        <v>5031</v>
      </c>
      <c r="CN3104" s="105" t="s">
        <v>922</v>
      </c>
      <c r="CO3104" s="98" t="s">
        <v>237</v>
      </c>
    </row>
    <row r="3105" spans="1:94">
      <c r="A3105" s="5" t="s">
        <v>502</v>
      </c>
      <c r="B3105" s="5" t="s">
        <v>708</v>
      </c>
      <c r="C3105" s="5" t="s">
        <v>815</v>
      </c>
      <c r="D3105" s="21" t="s">
        <v>12144</v>
      </c>
      <c r="F3105" s="24" t="s">
        <v>12145</v>
      </c>
      <c r="G3105" s="24" t="s">
        <v>12145</v>
      </c>
      <c r="AQ3105" s="49">
        <v>5032</v>
      </c>
      <c r="AR3105" s="50" t="s">
        <v>12146</v>
      </c>
      <c r="CM3105" s="97">
        <v>5032</v>
      </c>
      <c r="CN3105" s="105" t="s">
        <v>922</v>
      </c>
      <c r="CO3105" s="98" t="s">
        <v>237</v>
      </c>
    </row>
    <row r="3106" spans="1:94">
      <c r="A3106" s="5" t="s">
        <v>502</v>
      </c>
      <c r="B3106" s="5" t="s">
        <v>803</v>
      </c>
      <c r="C3106" s="5" t="s">
        <v>4357</v>
      </c>
      <c r="D3106" s="21" t="s">
        <v>12147</v>
      </c>
      <c r="F3106" s="24" t="s">
        <v>514</v>
      </c>
      <c r="G3106" s="24" t="s">
        <v>514</v>
      </c>
      <c r="AQ3106" s="49">
        <v>5033</v>
      </c>
      <c r="AR3106" s="50" t="s">
        <v>12148</v>
      </c>
      <c r="CM3106" s="97">
        <v>5033</v>
      </c>
      <c r="CN3106" s="105" t="s">
        <v>922</v>
      </c>
      <c r="CO3106" s="98" t="s">
        <v>237</v>
      </c>
    </row>
    <row r="3107" spans="1:94">
      <c r="A3107" s="5" t="s">
        <v>324</v>
      </c>
      <c r="B3107" s="5" t="s">
        <v>1044</v>
      </c>
      <c r="C3107" s="5" t="s">
        <v>2212</v>
      </c>
      <c r="D3107" s="21" t="s">
        <v>12149</v>
      </c>
      <c r="F3107" s="24" t="s">
        <v>12150</v>
      </c>
      <c r="G3107" s="24" t="s">
        <v>12151</v>
      </c>
      <c r="AQ3107" s="49">
        <v>5034</v>
      </c>
      <c r="AR3107" s="50" t="s">
        <v>12152</v>
      </c>
      <c r="CM3107" s="97">
        <v>5034</v>
      </c>
      <c r="CN3107" s="105" t="s">
        <v>922</v>
      </c>
      <c r="CO3107" s="98" t="s">
        <v>237</v>
      </c>
    </row>
    <row r="3108" spans="1:94">
      <c r="A3108" s="5" t="s">
        <v>354</v>
      </c>
      <c r="B3108" s="5" t="s">
        <v>405</v>
      </c>
      <c r="C3108" s="5" t="s">
        <v>406</v>
      </c>
      <c r="D3108" s="21" t="s">
        <v>12153</v>
      </c>
      <c r="F3108" s="24" t="s">
        <v>12154</v>
      </c>
      <c r="G3108" s="24" t="s">
        <v>12155</v>
      </c>
      <c r="AQ3108" s="49">
        <v>5040</v>
      </c>
      <c r="AR3108" s="50" t="s">
        <v>12156</v>
      </c>
      <c r="CM3108" s="97">
        <v>5040</v>
      </c>
      <c r="CN3108" s="105" t="s">
        <v>922</v>
      </c>
      <c r="CO3108" s="98" t="s">
        <v>237</v>
      </c>
    </row>
    <row r="3109" spans="1:94">
      <c r="A3109" s="22" t="s">
        <v>354</v>
      </c>
      <c r="B3109" s="5" t="s">
        <v>2145</v>
      </c>
      <c r="C3109" s="5" t="s">
        <v>2146</v>
      </c>
      <c r="D3109" s="21" t="s">
        <v>12157</v>
      </c>
      <c r="F3109" s="24" t="s">
        <v>12158</v>
      </c>
      <c r="G3109" s="24" t="s">
        <v>12158</v>
      </c>
      <c r="AQ3109" s="49">
        <v>5041</v>
      </c>
      <c r="AR3109" s="50" t="s">
        <v>12159</v>
      </c>
      <c r="CM3109" s="97">
        <v>5041</v>
      </c>
      <c r="CN3109" s="105" t="s">
        <v>922</v>
      </c>
      <c r="CO3109" s="98" t="s">
        <v>237</v>
      </c>
    </row>
    <row r="3110" spans="1:94">
      <c r="A3110" s="5" t="s">
        <v>324</v>
      </c>
      <c r="B3110" s="5" t="s">
        <v>325</v>
      </c>
      <c r="C3110" s="5" t="s">
        <v>2940</v>
      </c>
      <c r="D3110" s="21" t="s">
        <v>12160</v>
      </c>
      <c r="F3110" s="24" t="s">
        <v>12161</v>
      </c>
      <c r="G3110" s="24" t="s">
        <v>12161</v>
      </c>
      <c r="AQ3110" s="49">
        <v>5042</v>
      </c>
      <c r="AR3110" s="50" t="s">
        <v>12162</v>
      </c>
      <c r="CM3110" s="97">
        <v>5042</v>
      </c>
      <c r="CN3110" s="105" t="s">
        <v>922</v>
      </c>
      <c r="CO3110" s="98" t="s">
        <v>237</v>
      </c>
    </row>
    <row r="3111" spans="1:94">
      <c r="A3111" s="22" t="s">
        <v>354</v>
      </c>
      <c r="B3111" s="22" t="s">
        <v>355</v>
      </c>
      <c r="C3111" s="22" t="s">
        <v>4107</v>
      </c>
      <c r="D3111" s="23" t="s">
        <v>12163</v>
      </c>
      <c r="F3111" s="24" t="s">
        <v>12164</v>
      </c>
      <c r="G3111" s="24" t="s">
        <v>12165</v>
      </c>
      <c r="AQ3111" s="49">
        <v>5043</v>
      </c>
      <c r="AR3111" s="50" t="s">
        <v>12166</v>
      </c>
      <c r="CM3111" s="97">
        <v>5043</v>
      </c>
      <c r="CN3111" s="105" t="s">
        <v>922</v>
      </c>
      <c r="CO3111" s="98" t="s">
        <v>237</v>
      </c>
    </row>
    <row r="3112" spans="1:94">
      <c r="A3112" s="28" t="s">
        <v>455</v>
      </c>
      <c r="B3112" s="5" t="s">
        <v>546</v>
      </c>
      <c r="D3112" s="5" t="s">
        <v>12167</v>
      </c>
      <c r="F3112" s="24" t="s">
        <v>12168</v>
      </c>
      <c r="G3112" s="24" t="s">
        <v>12168</v>
      </c>
      <c r="AQ3112" s="49">
        <v>5044</v>
      </c>
      <c r="AR3112" s="50" t="s">
        <v>12169</v>
      </c>
      <c r="CM3112" s="97">
        <v>5044</v>
      </c>
      <c r="CN3112" s="105" t="s">
        <v>922</v>
      </c>
      <c r="CO3112" s="98" t="s">
        <v>237</v>
      </c>
    </row>
    <row r="3113" spans="1:94">
      <c r="A3113" s="5" t="s">
        <v>502</v>
      </c>
      <c r="B3113" s="5" t="s">
        <v>1030</v>
      </c>
      <c r="C3113" s="5" t="s">
        <v>2580</v>
      </c>
      <c r="D3113" s="21" t="s">
        <v>12170</v>
      </c>
      <c r="F3113" s="24" t="s">
        <v>12171</v>
      </c>
      <c r="G3113" s="24" t="s">
        <v>12172</v>
      </c>
      <c r="AQ3113" s="49">
        <v>5045</v>
      </c>
      <c r="AR3113" s="50" t="s">
        <v>12173</v>
      </c>
      <c r="CM3113" s="97">
        <v>5045</v>
      </c>
      <c r="CN3113" s="105" t="s">
        <v>922</v>
      </c>
      <c r="CO3113" s="98" t="s">
        <v>237</v>
      </c>
    </row>
    <row r="3114" spans="1:94">
      <c r="A3114" s="5" t="s">
        <v>354</v>
      </c>
      <c r="B3114" s="5" t="s">
        <v>1891</v>
      </c>
      <c r="C3114" s="5" t="s">
        <v>1900</v>
      </c>
      <c r="D3114" s="21" t="s">
        <v>12174</v>
      </c>
      <c r="F3114" s="24" t="s">
        <v>12175</v>
      </c>
      <c r="G3114" s="24" t="s">
        <v>12175</v>
      </c>
      <c r="AQ3114" s="49">
        <v>5046</v>
      </c>
      <c r="AR3114" s="50" t="s">
        <v>12176</v>
      </c>
      <c r="CM3114" s="97">
        <v>5046</v>
      </c>
      <c r="CN3114" s="105" t="s">
        <v>922</v>
      </c>
      <c r="CO3114" s="98" t="s">
        <v>237</v>
      </c>
    </row>
    <row r="3115" spans="1:94">
      <c r="A3115" s="5" t="s">
        <v>502</v>
      </c>
      <c r="B3115" s="5" t="s">
        <v>803</v>
      </c>
      <c r="C3115" s="5" t="s">
        <v>4888</v>
      </c>
      <c r="D3115" s="21" t="s">
        <v>12177</v>
      </c>
      <c r="F3115" s="24" t="s">
        <v>12178</v>
      </c>
      <c r="G3115" s="24" t="s">
        <v>12179</v>
      </c>
      <c r="AQ3115" s="49">
        <v>5047</v>
      </c>
      <c r="AR3115" s="50" t="s">
        <v>12180</v>
      </c>
      <c r="CM3115" s="97">
        <v>5047</v>
      </c>
      <c r="CN3115" s="105" t="s">
        <v>922</v>
      </c>
      <c r="CO3115" s="98" t="s">
        <v>237</v>
      </c>
    </row>
    <row r="3116" spans="1:94">
      <c r="A3116" s="5" t="s">
        <v>354</v>
      </c>
      <c r="B3116" s="5" t="s">
        <v>1700</v>
      </c>
      <c r="C3116" s="5" t="s">
        <v>4081</v>
      </c>
      <c r="D3116" s="21" t="s">
        <v>12181</v>
      </c>
      <c r="F3116" s="24" t="s">
        <v>12182</v>
      </c>
      <c r="G3116" s="24" t="s">
        <v>12182</v>
      </c>
      <c r="AQ3116" s="49">
        <v>5048</v>
      </c>
      <c r="AR3116" s="50" t="s">
        <v>12183</v>
      </c>
      <c r="CM3116" s="97">
        <v>5048</v>
      </c>
      <c r="CN3116" s="105" t="s">
        <v>922</v>
      </c>
      <c r="CO3116" s="98" t="s">
        <v>237</v>
      </c>
    </row>
    <row r="3117" spans="1:94">
      <c r="A3117" s="5" t="s">
        <v>200</v>
      </c>
      <c r="B3117" s="5" t="s">
        <v>3095</v>
      </c>
      <c r="D3117" s="5" t="s">
        <v>12184</v>
      </c>
      <c r="F3117" s="24" t="s">
        <v>12185</v>
      </c>
      <c r="G3117" s="24" t="s">
        <v>12185</v>
      </c>
      <c r="AQ3117" s="49">
        <v>5049</v>
      </c>
      <c r="AR3117" s="50" t="s">
        <v>12186</v>
      </c>
      <c r="CM3117" s="97">
        <v>5049</v>
      </c>
      <c r="CN3117" s="105" t="s">
        <v>922</v>
      </c>
      <c r="CO3117" s="98" t="s">
        <v>237</v>
      </c>
    </row>
    <row r="3118" spans="1:94">
      <c r="A3118" s="5" t="s">
        <v>324</v>
      </c>
      <c r="B3118" s="5" t="s">
        <v>1044</v>
      </c>
      <c r="C3118" s="5" t="s">
        <v>2240</v>
      </c>
      <c r="D3118" s="21" t="s">
        <v>12187</v>
      </c>
      <c r="F3118" s="24" t="s">
        <v>12188</v>
      </c>
      <c r="G3118" s="24" t="s">
        <v>12189</v>
      </c>
      <c r="AQ3118" s="49">
        <v>5050</v>
      </c>
      <c r="AR3118" s="50" t="s">
        <v>12190</v>
      </c>
      <c r="CM3118" s="97">
        <v>5050</v>
      </c>
      <c r="CN3118" s="105" t="s">
        <v>922</v>
      </c>
      <c r="CO3118" s="98" t="s">
        <v>237</v>
      </c>
    </row>
    <row r="3119" spans="1:94">
      <c r="A3119" s="5" t="s">
        <v>324</v>
      </c>
      <c r="B3119" s="5" t="s">
        <v>1044</v>
      </c>
      <c r="C3119" s="5" t="s">
        <v>2240</v>
      </c>
      <c r="D3119" s="21" t="s">
        <v>12191</v>
      </c>
      <c r="F3119" s="24" t="s">
        <v>12192</v>
      </c>
      <c r="G3119" s="24" t="s">
        <v>12193</v>
      </c>
      <c r="AQ3119" s="49">
        <v>5051</v>
      </c>
      <c r="AR3119" s="50" t="s">
        <v>12194</v>
      </c>
      <c r="CM3119" s="97">
        <v>5051</v>
      </c>
      <c r="CN3119" s="105" t="s">
        <v>922</v>
      </c>
      <c r="CO3119" s="98" t="s">
        <v>237</v>
      </c>
    </row>
    <row r="3120" spans="1:94">
      <c r="A3120" s="5" t="s">
        <v>200</v>
      </c>
      <c r="B3120" s="5" t="s">
        <v>2569</v>
      </c>
      <c r="D3120" s="5" t="s">
        <v>12195</v>
      </c>
      <c r="F3120" s="24" t="s">
        <v>12196</v>
      </c>
      <c r="G3120" s="24" t="s">
        <v>12197</v>
      </c>
      <c r="AQ3120" s="49">
        <v>5052</v>
      </c>
      <c r="AR3120" s="50" t="s">
        <v>12198</v>
      </c>
      <c r="CM3120" s="97">
        <v>5052</v>
      </c>
      <c r="CN3120" s="105" t="s">
        <v>922</v>
      </c>
      <c r="CO3120" s="98" t="s">
        <v>237</v>
      </c>
    </row>
    <row r="3121" spans="1:94" customHeight="1" ht="14.4">
      <c r="A3121" s="26" t="s">
        <v>1635</v>
      </c>
      <c r="B3121" s="26" t="s">
        <v>2573</v>
      </c>
      <c r="D3121" s="27" t="s">
        <v>12199</v>
      </c>
      <c r="F3121" s="24" t="s">
        <v>12200</v>
      </c>
      <c r="G3121" s="24" t="s">
        <v>12201</v>
      </c>
      <c r="AQ3121" s="49">
        <v>5053</v>
      </c>
      <c r="AR3121" s="50" t="s">
        <v>12202</v>
      </c>
      <c r="CM3121" s="97">
        <v>5053</v>
      </c>
      <c r="CN3121" s="105" t="s">
        <v>922</v>
      </c>
      <c r="CO3121" s="98" t="s">
        <v>237</v>
      </c>
    </row>
    <row r="3122" spans="1:94">
      <c r="A3122" s="5" t="s">
        <v>354</v>
      </c>
      <c r="B3122" s="5" t="s">
        <v>1762</v>
      </c>
      <c r="C3122" s="5" t="s">
        <v>1762</v>
      </c>
      <c r="D3122" s="21" t="s">
        <v>12203</v>
      </c>
      <c r="F3122" s="24" t="s">
        <v>12204</v>
      </c>
      <c r="G3122" s="24" t="s">
        <v>12205</v>
      </c>
      <c r="AQ3122" s="49">
        <v>5054</v>
      </c>
      <c r="AR3122" s="50" t="s">
        <v>12206</v>
      </c>
      <c r="CM3122" s="97">
        <v>5054</v>
      </c>
      <c r="CN3122" s="105" t="s">
        <v>922</v>
      </c>
      <c r="CO3122" s="98" t="s">
        <v>237</v>
      </c>
    </row>
    <row r="3123" spans="1:94">
      <c r="A3123" s="5" t="s">
        <v>354</v>
      </c>
      <c r="B3123" s="5" t="s">
        <v>1762</v>
      </c>
      <c r="C3123" s="5" t="s">
        <v>1762</v>
      </c>
      <c r="D3123" s="21" t="s">
        <v>12207</v>
      </c>
      <c r="F3123" s="24" t="s">
        <v>12208</v>
      </c>
      <c r="G3123" s="24" t="s">
        <v>12209</v>
      </c>
      <c r="AQ3123" s="49">
        <v>5055</v>
      </c>
      <c r="AR3123" s="50" t="s">
        <v>12210</v>
      </c>
      <c r="CM3123" s="97">
        <v>5055</v>
      </c>
      <c r="CN3123" s="105" t="s">
        <v>922</v>
      </c>
      <c r="CO3123" s="98" t="s">
        <v>237</v>
      </c>
    </row>
    <row r="3124" spans="1:94">
      <c r="A3124" s="22" t="s">
        <v>354</v>
      </c>
      <c r="B3124" s="5" t="s">
        <v>2145</v>
      </c>
      <c r="C3124" s="5" t="s">
        <v>6620</v>
      </c>
      <c r="D3124" s="21" t="s">
        <v>12211</v>
      </c>
      <c r="F3124" s="24" t="s">
        <v>12212</v>
      </c>
      <c r="G3124" s="24" t="s">
        <v>12213</v>
      </c>
      <c r="AQ3124" s="49">
        <v>5056</v>
      </c>
      <c r="AR3124" s="50" t="s">
        <v>12214</v>
      </c>
      <c r="CM3124" s="97">
        <v>5056</v>
      </c>
      <c r="CN3124" s="105" t="s">
        <v>922</v>
      </c>
      <c r="CO3124" s="98" t="s">
        <v>237</v>
      </c>
    </row>
    <row r="3125" spans="1:94">
      <c r="A3125" s="22" t="s">
        <v>354</v>
      </c>
      <c r="B3125" s="5" t="s">
        <v>2145</v>
      </c>
      <c r="C3125" s="5" t="s">
        <v>2146</v>
      </c>
      <c r="D3125" s="21" t="s">
        <v>12215</v>
      </c>
      <c r="F3125" s="24" t="s">
        <v>12216</v>
      </c>
      <c r="G3125" s="24" t="s">
        <v>12217</v>
      </c>
      <c r="AQ3125" s="49">
        <v>5057</v>
      </c>
      <c r="AR3125" s="50" t="s">
        <v>12218</v>
      </c>
      <c r="CM3125" s="97">
        <v>5057</v>
      </c>
      <c r="CN3125" s="105" t="s">
        <v>922</v>
      </c>
      <c r="CO3125" s="98" t="s">
        <v>237</v>
      </c>
    </row>
    <row r="3126" spans="1:94" customHeight="1" ht="14.4">
      <c r="A3126" s="26" t="s">
        <v>1635</v>
      </c>
      <c r="B3126" s="26" t="s">
        <v>1728</v>
      </c>
      <c r="D3126" s="27" t="s">
        <v>12219</v>
      </c>
      <c r="F3126" s="24" t="s">
        <v>12220</v>
      </c>
      <c r="G3126" s="24" t="s">
        <v>12221</v>
      </c>
      <c r="AQ3126" s="49">
        <v>5058</v>
      </c>
      <c r="AR3126" s="50" t="s">
        <v>12222</v>
      </c>
      <c r="CM3126" s="97">
        <v>5058</v>
      </c>
      <c r="CN3126" s="105" t="s">
        <v>922</v>
      </c>
      <c r="CO3126" s="98" t="s">
        <v>237</v>
      </c>
    </row>
    <row r="3127" spans="1:94">
      <c r="A3127" s="5" t="s">
        <v>502</v>
      </c>
      <c r="B3127" s="5" t="s">
        <v>1478</v>
      </c>
      <c r="C3127" s="5" t="s">
        <v>3277</v>
      </c>
      <c r="D3127" s="21" t="s">
        <v>12223</v>
      </c>
      <c r="F3127" s="24" t="s">
        <v>12224</v>
      </c>
      <c r="G3127" s="24" t="s">
        <v>12225</v>
      </c>
      <c r="AQ3127" s="49">
        <v>5059</v>
      </c>
      <c r="AR3127" s="50" t="s">
        <v>12226</v>
      </c>
      <c r="CM3127" s="97">
        <v>5059</v>
      </c>
      <c r="CN3127" s="105" t="s">
        <v>922</v>
      </c>
      <c r="CO3127" s="98" t="s">
        <v>237</v>
      </c>
    </row>
    <row r="3128" spans="1:94">
      <c r="A3128" s="5" t="s">
        <v>502</v>
      </c>
      <c r="B3128" s="5" t="s">
        <v>1478</v>
      </c>
      <c r="C3128" s="5" t="s">
        <v>3280</v>
      </c>
      <c r="D3128" s="21" t="s">
        <v>12227</v>
      </c>
      <c r="F3128" s="24" t="s">
        <v>12228</v>
      </c>
      <c r="G3128" s="24" t="s">
        <v>12229</v>
      </c>
      <c r="AQ3128" s="49">
        <v>5060</v>
      </c>
      <c r="AR3128" s="50" t="s">
        <v>12230</v>
      </c>
      <c r="CM3128" s="97">
        <v>5060</v>
      </c>
      <c r="CN3128" s="105" t="s">
        <v>922</v>
      </c>
      <c r="CO3128" s="98" t="s">
        <v>237</v>
      </c>
    </row>
    <row r="3129" spans="1:94">
      <c r="A3129" s="22" t="s">
        <v>354</v>
      </c>
      <c r="B3129" s="22" t="s">
        <v>767</v>
      </c>
      <c r="C3129" s="22" t="s">
        <v>4749</v>
      </c>
      <c r="D3129" s="23" t="s">
        <v>12231</v>
      </c>
      <c r="F3129" s="24" t="s">
        <v>12232</v>
      </c>
      <c r="G3129" s="24" t="s">
        <v>12233</v>
      </c>
      <c r="AQ3129" s="49">
        <v>5061</v>
      </c>
      <c r="AR3129" s="50" t="s">
        <v>12234</v>
      </c>
      <c r="CM3129" s="97">
        <v>5061</v>
      </c>
      <c r="CN3129" s="105" t="s">
        <v>922</v>
      </c>
      <c r="CO3129" s="98" t="s">
        <v>237</v>
      </c>
    </row>
    <row r="3130" spans="1:94">
      <c r="A3130" s="22" t="s">
        <v>354</v>
      </c>
      <c r="B3130" s="22" t="s">
        <v>767</v>
      </c>
      <c r="C3130" s="22" t="s">
        <v>4753</v>
      </c>
      <c r="D3130" s="23" t="s">
        <v>12235</v>
      </c>
      <c r="F3130" s="24" t="s">
        <v>12236</v>
      </c>
      <c r="G3130" s="24" t="s">
        <v>12237</v>
      </c>
      <c r="AQ3130" s="49">
        <v>5062</v>
      </c>
      <c r="AR3130" s="50" t="s">
        <v>12238</v>
      </c>
      <c r="CM3130" s="97">
        <v>5062</v>
      </c>
      <c r="CN3130" s="105" t="s">
        <v>922</v>
      </c>
      <c r="CO3130" s="98" t="s">
        <v>237</v>
      </c>
    </row>
    <row r="3131" spans="1:94">
      <c r="A3131" s="22" t="s">
        <v>354</v>
      </c>
      <c r="B3131" s="22" t="s">
        <v>767</v>
      </c>
      <c r="C3131" s="22" t="s">
        <v>768</v>
      </c>
      <c r="D3131" s="23" t="s">
        <v>12239</v>
      </c>
      <c r="F3131" s="24" t="s">
        <v>12240</v>
      </c>
      <c r="G3131" s="24" t="s">
        <v>12241</v>
      </c>
      <c r="AQ3131" s="49">
        <v>5063</v>
      </c>
      <c r="AR3131" s="50" t="s">
        <v>12242</v>
      </c>
      <c r="CM3131" s="97">
        <v>5063</v>
      </c>
      <c r="CN3131" s="105" t="s">
        <v>922</v>
      </c>
      <c r="CO3131" s="98" t="s">
        <v>237</v>
      </c>
    </row>
    <row r="3132" spans="1:94">
      <c r="A3132" s="22" t="s">
        <v>354</v>
      </c>
      <c r="B3132" s="22" t="s">
        <v>767</v>
      </c>
      <c r="C3132" s="22" t="s">
        <v>4762</v>
      </c>
      <c r="D3132" s="23" t="s">
        <v>12243</v>
      </c>
      <c r="F3132" s="24" t="s">
        <v>12244</v>
      </c>
      <c r="G3132" s="24" t="s">
        <v>12245</v>
      </c>
      <c r="AQ3132" s="49">
        <v>5064</v>
      </c>
      <c r="AR3132" s="50" t="s">
        <v>12246</v>
      </c>
      <c r="CM3132" s="97">
        <v>5064</v>
      </c>
      <c r="CN3132" s="105" t="s">
        <v>922</v>
      </c>
      <c r="CO3132" s="98" t="s">
        <v>237</v>
      </c>
    </row>
    <row r="3133" spans="1:94">
      <c r="A3133" s="22" t="s">
        <v>354</v>
      </c>
      <c r="B3133" s="22" t="s">
        <v>767</v>
      </c>
      <c r="C3133" s="22" t="s">
        <v>4769</v>
      </c>
      <c r="D3133" s="23" t="s">
        <v>12247</v>
      </c>
      <c r="F3133" s="24" t="s">
        <v>12248</v>
      </c>
      <c r="G3133" s="24" t="s">
        <v>12249</v>
      </c>
      <c r="AQ3133" s="49">
        <v>5065</v>
      </c>
      <c r="AR3133" s="50" t="s">
        <v>12250</v>
      </c>
      <c r="CM3133" s="97">
        <v>5065</v>
      </c>
      <c r="CN3133" s="105" t="s">
        <v>922</v>
      </c>
      <c r="CO3133" s="98" t="s">
        <v>237</v>
      </c>
    </row>
    <row r="3134" spans="1:94">
      <c r="A3134" s="5" t="s">
        <v>354</v>
      </c>
      <c r="B3134" s="5" t="s">
        <v>1784</v>
      </c>
      <c r="C3134" s="5" t="s">
        <v>7937</v>
      </c>
      <c r="D3134" s="21" t="s">
        <v>12251</v>
      </c>
      <c r="F3134" s="24" t="s">
        <v>12252</v>
      </c>
      <c r="G3134" s="24" t="s">
        <v>12253</v>
      </c>
      <c r="AQ3134" s="49">
        <v>5066</v>
      </c>
      <c r="AR3134" s="50" t="s">
        <v>12254</v>
      </c>
      <c r="CM3134" s="97">
        <v>5066</v>
      </c>
      <c r="CN3134" s="105" t="s">
        <v>922</v>
      </c>
      <c r="CO3134" s="98" t="s">
        <v>237</v>
      </c>
    </row>
    <row r="3135" spans="1:94">
      <c r="A3135" s="5" t="s">
        <v>502</v>
      </c>
      <c r="B3135" s="5" t="s">
        <v>995</v>
      </c>
      <c r="C3135" s="5" t="s">
        <v>4438</v>
      </c>
      <c r="D3135" s="21" t="s">
        <v>12255</v>
      </c>
      <c r="F3135" s="24" t="s">
        <v>12256</v>
      </c>
      <c r="G3135" s="24" t="s">
        <v>12257</v>
      </c>
      <c r="AQ3135" s="49">
        <v>5067</v>
      </c>
      <c r="AR3135" s="50" t="s">
        <v>12258</v>
      </c>
      <c r="CM3135" s="97">
        <v>5067</v>
      </c>
      <c r="CN3135" s="105" t="s">
        <v>922</v>
      </c>
      <c r="CO3135" s="98" t="s">
        <v>237</v>
      </c>
    </row>
    <row r="3136" spans="1:94">
      <c r="A3136" s="5" t="s">
        <v>1187</v>
      </c>
      <c r="B3136" s="5" t="s">
        <v>3068</v>
      </c>
      <c r="C3136" s="5" t="s">
        <v>3069</v>
      </c>
      <c r="D3136" s="21" t="s">
        <v>12259</v>
      </c>
      <c r="F3136" s="24" t="s">
        <v>12260</v>
      </c>
      <c r="G3136" s="24" t="s">
        <v>12261</v>
      </c>
      <c r="AQ3136" s="49">
        <v>5070</v>
      </c>
      <c r="AR3136" s="50" t="s">
        <v>12262</v>
      </c>
      <c r="CM3136" s="97">
        <v>5070</v>
      </c>
      <c r="CN3136" s="105" t="s">
        <v>922</v>
      </c>
      <c r="CO3136" s="98" t="s">
        <v>237</v>
      </c>
    </row>
    <row r="3137" spans="1:94">
      <c r="A3137" s="5" t="s">
        <v>502</v>
      </c>
      <c r="B3137" s="5" t="s">
        <v>708</v>
      </c>
      <c r="C3137" s="5" t="s">
        <v>2625</v>
      </c>
      <c r="D3137" s="21" t="s">
        <v>12263</v>
      </c>
      <c r="F3137" s="24" t="s">
        <v>12264</v>
      </c>
      <c r="G3137" s="24" t="s">
        <v>12265</v>
      </c>
      <c r="AQ3137" s="49">
        <v>5071</v>
      </c>
      <c r="AR3137" s="50" t="s">
        <v>12266</v>
      </c>
      <c r="CM3137" s="97">
        <v>5071</v>
      </c>
      <c r="CN3137" s="105" t="s">
        <v>922</v>
      </c>
      <c r="CO3137" s="98" t="s">
        <v>237</v>
      </c>
    </row>
    <row r="3138" spans="1:94">
      <c r="A3138" s="5" t="s">
        <v>324</v>
      </c>
      <c r="B3138" s="5" t="s">
        <v>325</v>
      </c>
      <c r="C3138" s="5" t="s">
        <v>3156</v>
      </c>
      <c r="D3138" s="21" t="s">
        <v>12267</v>
      </c>
      <c r="F3138" s="24" t="s">
        <v>12268</v>
      </c>
      <c r="G3138" s="24" t="s">
        <v>12269</v>
      </c>
      <c r="AQ3138" s="49">
        <v>5072</v>
      </c>
      <c r="AR3138" s="50" t="s">
        <v>12270</v>
      </c>
      <c r="CM3138" s="97">
        <v>5072</v>
      </c>
      <c r="CN3138" s="105" t="s">
        <v>922</v>
      </c>
      <c r="CO3138" s="98" t="s">
        <v>237</v>
      </c>
    </row>
    <row r="3139" spans="1:94">
      <c r="A3139" s="5" t="s">
        <v>502</v>
      </c>
      <c r="B3139" s="5" t="s">
        <v>803</v>
      </c>
      <c r="C3139" s="5" t="s">
        <v>2967</v>
      </c>
      <c r="D3139" s="21" t="s">
        <v>12271</v>
      </c>
      <c r="F3139" s="24" t="s">
        <v>12272</v>
      </c>
      <c r="G3139" s="24" t="s">
        <v>12273</v>
      </c>
      <c r="AQ3139" s="49">
        <v>5073</v>
      </c>
      <c r="AR3139" s="50" t="s">
        <v>12274</v>
      </c>
      <c r="CM3139" s="97">
        <v>5073</v>
      </c>
      <c r="CN3139" s="105" t="s">
        <v>922</v>
      </c>
      <c r="CO3139" s="98" t="s">
        <v>237</v>
      </c>
    </row>
    <row r="3140" spans="1:94">
      <c r="A3140" s="5" t="s">
        <v>502</v>
      </c>
      <c r="B3140" s="5" t="s">
        <v>1213</v>
      </c>
      <c r="C3140" s="5" t="s">
        <v>1214</v>
      </c>
      <c r="D3140" s="21" t="s">
        <v>12275</v>
      </c>
      <c r="F3140" s="24" t="s">
        <v>12276</v>
      </c>
      <c r="G3140" s="24" t="s">
        <v>12277</v>
      </c>
      <c r="AQ3140" s="49">
        <v>5074</v>
      </c>
      <c r="AR3140" s="50" t="s">
        <v>12278</v>
      </c>
      <c r="CM3140" s="97">
        <v>5074</v>
      </c>
      <c r="CN3140" s="105" t="s">
        <v>922</v>
      </c>
      <c r="CO3140" s="98" t="s">
        <v>237</v>
      </c>
    </row>
    <row r="3141" spans="1:94">
      <c r="A3141" s="5" t="s">
        <v>455</v>
      </c>
      <c r="B3141" s="5" t="s">
        <v>3683</v>
      </c>
      <c r="D3141" s="5" t="s">
        <v>3683</v>
      </c>
      <c r="F3141" s="24" t="s">
        <v>12279</v>
      </c>
      <c r="G3141" s="24" t="s">
        <v>12280</v>
      </c>
      <c r="AQ3141" s="49">
        <v>5075</v>
      </c>
      <c r="AR3141" s="50" t="s">
        <v>12281</v>
      </c>
      <c r="CM3141" s="97">
        <v>5075</v>
      </c>
      <c r="CN3141" s="105" t="s">
        <v>237</v>
      </c>
      <c r="CO3141" s="98" t="s">
        <v>237</v>
      </c>
    </row>
    <row r="3142" spans="1:94">
      <c r="A3142" s="22" t="s">
        <v>354</v>
      </c>
      <c r="B3142" s="22" t="s">
        <v>355</v>
      </c>
      <c r="C3142" s="22" t="s">
        <v>12282</v>
      </c>
      <c r="D3142" s="23" t="s">
        <v>12283</v>
      </c>
      <c r="F3142" s="24" t="s">
        <v>12284</v>
      </c>
      <c r="G3142" s="24" t="s">
        <v>12285</v>
      </c>
      <c r="AQ3142" s="49">
        <v>5076</v>
      </c>
      <c r="AR3142" s="50" t="s">
        <v>12286</v>
      </c>
      <c r="CM3142" s="97">
        <v>5076</v>
      </c>
      <c r="CN3142" s="105" t="s">
        <v>237</v>
      </c>
      <c r="CO3142" s="98" t="s">
        <v>237</v>
      </c>
    </row>
    <row r="3143" spans="1:94">
      <c r="A3143" s="22" t="s">
        <v>354</v>
      </c>
      <c r="B3143" s="22" t="s">
        <v>355</v>
      </c>
      <c r="C3143" s="22" t="s">
        <v>12282</v>
      </c>
      <c r="D3143" s="23" t="s">
        <v>12287</v>
      </c>
      <c r="F3143" s="24" t="s">
        <v>12288</v>
      </c>
      <c r="G3143" s="24" t="s">
        <v>1987</v>
      </c>
      <c r="AQ3143" s="49">
        <v>5077</v>
      </c>
      <c r="AR3143" s="50" t="s">
        <v>12289</v>
      </c>
      <c r="CM3143" s="97">
        <v>5077</v>
      </c>
      <c r="CN3143" s="105" t="s">
        <v>237</v>
      </c>
      <c r="CO3143" s="98" t="s">
        <v>237</v>
      </c>
    </row>
    <row r="3144" spans="1:94">
      <c r="A3144" s="5" t="s">
        <v>324</v>
      </c>
      <c r="B3144" s="5" t="s">
        <v>1522</v>
      </c>
      <c r="C3144" s="5" t="s">
        <v>2657</v>
      </c>
      <c r="D3144" s="21" t="s">
        <v>12290</v>
      </c>
      <c r="F3144" s="24" t="s">
        <v>12291</v>
      </c>
      <c r="G3144" s="24" t="s">
        <v>12292</v>
      </c>
      <c r="AQ3144" s="49">
        <v>5078</v>
      </c>
      <c r="AR3144" s="50" t="s">
        <v>12293</v>
      </c>
      <c r="CM3144" s="97">
        <v>5078</v>
      </c>
      <c r="CN3144" s="105" t="s">
        <v>237</v>
      </c>
      <c r="CO3144" s="98" t="s">
        <v>237</v>
      </c>
    </row>
    <row r="3145" spans="1:94">
      <c r="A3145" s="5" t="s">
        <v>502</v>
      </c>
      <c r="B3145" s="5" t="s">
        <v>995</v>
      </c>
      <c r="C3145" s="5" t="s">
        <v>4438</v>
      </c>
      <c r="D3145" s="21" t="s">
        <v>12294</v>
      </c>
      <c r="F3145" s="24" t="s">
        <v>12295</v>
      </c>
      <c r="G3145" s="24" t="s">
        <v>12296</v>
      </c>
      <c r="AQ3145" s="49">
        <v>5080</v>
      </c>
      <c r="AR3145" s="50" t="s">
        <v>12297</v>
      </c>
      <c r="CM3145" s="97">
        <v>5080</v>
      </c>
      <c r="CN3145" s="105" t="s">
        <v>237</v>
      </c>
      <c r="CO3145" s="98" t="s">
        <v>237</v>
      </c>
    </row>
    <row r="3146" spans="1:94">
      <c r="A3146" s="5" t="s">
        <v>324</v>
      </c>
      <c r="B3146" s="5" t="s">
        <v>1522</v>
      </c>
      <c r="C3146" s="5" t="s">
        <v>1523</v>
      </c>
      <c r="D3146" s="21" t="s">
        <v>12298</v>
      </c>
      <c r="F3146" s="24" t="s">
        <v>12299</v>
      </c>
      <c r="G3146" s="24" t="s">
        <v>12300</v>
      </c>
      <c r="AQ3146" s="49">
        <v>5081</v>
      </c>
      <c r="AR3146" s="50" t="s">
        <v>12301</v>
      </c>
      <c r="CM3146" s="97">
        <v>5081</v>
      </c>
      <c r="CN3146" s="105" t="s">
        <v>237</v>
      </c>
      <c r="CO3146" s="98" t="s">
        <v>237</v>
      </c>
    </row>
    <row r="3147" spans="1:94">
      <c r="A3147" s="5" t="s">
        <v>3481</v>
      </c>
      <c r="B3147" s="5" t="s">
        <v>12302</v>
      </c>
      <c r="C3147" s="5" t="s">
        <v>12303</v>
      </c>
      <c r="D3147" s="21" t="s">
        <v>12304</v>
      </c>
      <c r="F3147" s="24" t="s">
        <v>12299</v>
      </c>
      <c r="G3147" s="24" t="s">
        <v>12299</v>
      </c>
      <c r="AQ3147" s="49">
        <v>5082</v>
      </c>
      <c r="AR3147" s="50" t="s">
        <v>12305</v>
      </c>
      <c r="CM3147" s="97">
        <v>5082</v>
      </c>
      <c r="CN3147" s="105" t="s">
        <v>237</v>
      </c>
      <c r="CO3147" s="98" t="s">
        <v>237</v>
      </c>
    </row>
    <row r="3148" spans="1:94">
      <c r="A3148" s="5" t="s">
        <v>455</v>
      </c>
      <c r="B3148" s="5" t="s">
        <v>12304</v>
      </c>
      <c r="D3148" s="5" t="s">
        <v>12304</v>
      </c>
      <c r="F3148" s="24" t="s">
        <v>12306</v>
      </c>
      <c r="G3148" s="24" t="s">
        <v>12307</v>
      </c>
      <c r="AQ3148" s="49">
        <v>5083</v>
      </c>
      <c r="AR3148" s="50" t="s">
        <v>12308</v>
      </c>
      <c r="CM3148" s="97">
        <v>5083</v>
      </c>
      <c r="CN3148" s="105" t="s">
        <v>237</v>
      </c>
      <c r="CO3148" s="98" t="s">
        <v>237</v>
      </c>
    </row>
    <row r="3149" spans="1:94">
      <c r="A3149" s="5" t="s">
        <v>3481</v>
      </c>
      <c r="B3149" s="5" t="s">
        <v>12309</v>
      </c>
      <c r="C3149" s="5" t="s">
        <v>12310</v>
      </c>
      <c r="D3149" s="21" t="s">
        <v>12311</v>
      </c>
      <c r="F3149" s="24" t="s">
        <v>12312</v>
      </c>
      <c r="G3149" s="24" t="s">
        <v>12313</v>
      </c>
      <c r="AQ3149" s="49">
        <v>5084</v>
      </c>
      <c r="AR3149" s="50" t="s">
        <v>12314</v>
      </c>
      <c r="CM3149" s="97">
        <v>5084</v>
      </c>
      <c r="CN3149" s="105" t="s">
        <v>237</v>
      </c>
      <c r="CO3149" s="98" t="s">
        <v>237</v>
      </c>
    </row>
    <row r="3150" spans="1:94">
      <c r="A3150" s="5" t="s">
        <v>455</v>
      </c>
      <c r="B3150" s="5" t="s">
        <v>12311</v>
      </c>
      <c r="D3150" s="5" t="s">
        <v>12311</v>
      </c>
      <c r="F3150" s="24" t="s">
        <v>12315</v>
      </c>
      <c r="G3150" s="24" t="s">
        <v>12316</v>
      </c>
      <c r="AQ3150" s="49">
        <v>5090</v>
      </c>
      <c r="AR3150" s="50" t="s">
        <v>12317</v>
      </c>
      <c r="CM3150" s="97">
        <v>5090</v>
      </c>
      <c r="CN3150" s="105" t="s">
        <v>237</v>
      </c>
      <c r="CO3150" s="98" t="s">
        <v>237</v>
      </c>
    </row>
    <row r="3151" spans="1:94">
      <c r="A3151" s="5" t="s">
        <v>780</v>
      </c>
      <c r="B3151" s="5" t="s">
        <v>8721</v>
      </c>
      <c r="C3151" s="5" t="s">
        <v>9127</v>
      </c>
      <c r="D3151" s="21" t="s">
        <v>12318</v>
      </c>
      <c r="F3151" s="24" t="s">
        <v>12319</v>
      </c>
      <c r="G3151" s="24" t="s">
        <v>12320</v>
      </c>
      <c r="AQ3151" s="49">
        <v>5091</v>
      </c>
      <c r="AR3151" s="50" t="s">
        <v>12321</v>
      </c>
      <c r="CM3151" s="97">
        <v>5091</v>
      </c>
      <c r="CN3151" s="114" t="s">
        <v>237</v>
      </c>
      <c r="CO3151" s="98" t="s">
        <v>237</v>
      </c>
    </row>
    <row r="3152" spans="1:94">
      <c r="A3152" s="5" t="s">
        <v>200</v>
      </c>
      <c r="B3152" s="5" t="s">
        <v>1007</v>
      </c>
      <c r="D3152" s="5" t="s">
        <v>12322</v>
      </c>
      <c r="F3152" s="24" t="s">
        <v>12323</v>
      </c>
      <c r="G3152" s="24" t="s">
        <v>12324</v>
      </c>
      <c r="AQ3152" s="49">
        <v>5092</v>
      </c>
      <c r="AR3152" s="50" t="s">
        <v>12325</v>
      </c>
      <c r="CM3152" s="97">
        <v>5092</v>
      </c>
      <c r="CN3152" s="105" t="s">
        <v>237</v>
      </c>
      <c r="CO3152" s="98" t="s">
        <v>237</v>
      </c>
    </row>
    <row r="3153" spans="1:94">
      <c r="A3153" s="5" t="s">
        <v>354</v>
      </c>
      <c r="B3153" s="5" t="s">
        <v>1680</v>
      </c>
      <c r="C3153" s="5" t="s">
        <v>5950</v>
      </c>
      <c r="D3153" s="21" t="s">
        <v>12326</v>
      </c>
      <c r="F3153" s="24" t="s">
        <v>12327</v>
      </c>
      <c r="G3153" s="24" t="s">
        <v>12328</v>
      </c>
      <c r="AQ3153" s="49">
        <v>5093</v>
      </c>
      <c r="AR3153" s="50" t="s">
        <v>12329</v>
      </c>
      <c r="CM3153" s="97">
        <v>5093</v>
      </c>
      <c r="CN3153" s="105" t="s">
        <v>237</v>
      </c>
      <c r="CO3153" s="98" t="s">
        <v>237</v>
      </c>
    </row>
    <row r="3154" spans="1:94">
      <c r="A3154" s="5" t="s">
        <v>324</v>
      </c>
      <c r="B3154" s="5" t="s">
        <v>2335</v>
      </c>
      <c r="C3154" s="5" t="s">
        <v>2336</v>
      </c>
      <c r="D3154" s="21" t="s">
        <v>12330</v>
      </c>
      <c r="F3154" s="24" t="s">
        <v>12331</v>
      </c>
      <c r="G3154" s="24" t="s">
        <v>12331</v>
      </c>
      <c r="AQ3154" s="49">
        <v>5094</v>
      </c>
      <c r="AR3154" s="50" t="s">
        <v>12332</v>
      </c>
      <c r="CM3154" s="97">
        <v>5094</v>
      </c>
      <c r="CN3154" s="105" t="s">
        <v>237</v>
      </c>
      <c r="CO3154" s="98" t="s">
        <v>237</v>
      </c>
    </row>
    <row r="3155" spans="1:94" customHeight="1" ht="14.4">
      <c r="A3155" s="25" t="s">
        <v>430</v>
      </c>
      <c r="B3155" s="26" t="s">
        <v>1737</v>
      </c>
      <c r="D3155" s="118" t="s">
        <v>12333</v>
      </c>
      <c r="F3155" s="24" t="s">
        <v>12334</v>
      </c>
      <c r="G3155" s="24" t="s">
        <v>12335</v>
      </c>
      <c r="AQ3155" s="49">
        <v>5095</v>
      </c>
      <c r="AR3155" s="50" t="s">
        <v>12336</v>
      </c>
      <c r="CM3155" s="97">
        <v>5095</v>
      </c>
      <c r="CN3155" s="105" t="s">
        <v>237</v>
      </c>
      <c r="CO3155" s="98" t="s">
        <v>237</v>
      </c>
    </row>
    <row r="3156" spans="1:94">
      <c r="A3156" s="5" t="s">
        <v>324</v>
      </c>
      <c r="B3156" s="5" t="s">
        <v>2335</v>
      </c>
      <c r="C3156" s="5" t="s">
        <v>2336</v>
      </c>
      <c r="D3156" s="21" t="s">
        <v>12337</v>
      </c>
      <c r="F3156" s="24" t="s">
        <v>12338</v>
      </c>
      <c r="G3156" s="24" t="s">
        <v>12339</v>
      </c>
      <c r="AQ3156" s="49">
        <v>5096</v>
      </c>
      <c r="AR3156" s="50" t="s">
        <v>12340</v>
      </c>
      <c r="CM3156" s="97">
        <v>5096</v>
      </c>
      <c r="CN3156" s="105" t="s">
        <v>237</v>
      </c>
      <c r="CO3156" s="98" t="s">
        <v>237</v>
      </c>
    </row>
    <row r="3157" spans="1:94" customHeight="1" ht="14.4">
      <c r="A3157" s="25" t="s">
        <v>430</v>
      </c>
      <c r="B3157" s="26" t="s">
        <v>2757</v>
      </c>
      <c r="D3157" s="27" t="s">
        <v>12341</v>
      </c>
      <c r="F3157" s="24" t="s">
        <v>12342</v>
      </c>
      <c r="G3157" s="24" t="s">
        <v>12343</v>
      </c>
      <c r="AQ3157" s="49">
        <v>5097</v>
      </c>
      <c r="AR3157" s="50" t="s">
        <v>12344</v>
      </c>
      <c r="CM3157" s="97">
        <v>5097</v>
      </c>
      <c r="CN3157" s="105" t="s">
        <v>237</v>
      </c>
      <c r="CO3157" s="98" t="s">
        <v>237</v>
      </c>
    </row>
    <row r="3158" spans="1:94">
      <c r="A3158" s="22" t="s">
        <v>354</v>
      </c>
      <c r="B3158" s="5" t="s">
        <v>10712</v>
      </c>
      <c r="C3158" s="5" t="s">
        <v>11056</v>
      </c>
      <c r="D3158" s="21" t="s">
        <v>12345</v>
      </c>
      <c r="F3158" s="24" t="s">
        <v>12346</v>
      </c>
      <c r="G3158" s="24" t="s">
        <v>12347</v>
      </c>
      <c r="AQ3158" s="49">
        <v>5100</v>
      </c>
      <c r="AR3158" s="50" t="s">
        <v>12348</v>
      </c>
      <c r="CM3158" s="97">
        <v>5100</v>
      </c>
      <c r="CN3158" s="105" t="s">
        <v>2517</v>
      </c>
      <c r="CO3158" s="98" t="s">
        <v>237</v>
      </c>
    </row>
    <row r="3159" spans="1:94">
      <c r="A3159" s="22" t="s">
        <v>354</v>
      </c>
      <c r="C3159" s="5" t="s">
        <v>7300</v>
      </c>
      <c r="D3159" s="21" t="s">
        <v>12349</v>
      </c>
      <c r="F3159" s="24" t="s">
        <v>12350</v>
      </c>
      <c r="G3159" s="24" t="s">
        <v>12351</v>
      </c>
      <c r="AQ3159" s="49">
        <v>5101</v>
      </c>
      <c r="AR3159" s="50" t="s">
        <v>221</v>
      </c>
      <c r="CM3159" s="97">
        <v>5101</v>
      </c>
      <c r="CN3159" s="105" t="s">
        <v>2517</v>
      </c>
      <c r="CO3159" s="98" t="s">
        <v>237</v>
      </c>
    </row>
    <row r="3160" spans="1:94">
      <c r="A3160" s="22" t="s">
        <v>354</v>
      </c>
      <c r="B3160" s="5" t="s">
        <v>10712</v>
      </c>
      <c r="C3160" s="5" t="s">
        <v>12352</v>
      </c>
      <c r="D3160" s="21" t="s">
        <v>12352</v>
      </c>
      <c r="F3160" s="24" t="s">
        <v>12353</v>
      </c>
      <c r="G3160" s="24" t="s">
        <v>12354</v>
      </c>
      <c r="AQ3160" s="49">
        <v>5102</v>
      </c>
      <c r="AR3160" s="50" t="s">
        <v>221</v>
      </c>
      <c r="CM3160" s="97">
        <v>5102</v>
      </c>
      <c r="CN3160" s="105" t="s">
        <v>2517</v>
      </c>
      <c r="CO3160" s="98" t="s">
        <v>237</v>
      </c>
    </row>
    <row r="3161" spans="1:94">
      <c r="A3161" s="5" t="s">
        <v>502</v>
      </c>
      <c r="B3161" s="5" t="s">
        <v>995</v>
      </c>
      <c r="C3161" s="5" t="s">
        <v>4438</v>
      </c>
      <c r="D3161" s="21" t="s">
        <v>12355</v>
      </c>
      <c r="F3161" s="24" t="s">
        <v>12356</v>
      </c>
      <c r="G3161" s="24" t="s">
        <v>12357</v>
      </c>
      <c r="AQ3161" s="49">
        <v>5103</v>
      </c>
      <c r="AR3161" s="50" t="s">
        <v>221</v>
      </c>
      <c r="CM3161" s="97">
        <v>5103</v>
      </c>
      <c r="CN3161" s="105" t="s">
        <v>2517</v>
      </c>
      <c r="CO3161" s="98" t="s">
        <v>237</v>
      </c>
    </row>
    <row r="3162" spans="1:94">
      <c r="A3162" s="22" t="s">
        <v>354</v>
      </c>
      <c r="B3162" s="22" t="s">
        <v>355</v>
      </c>
      <c r="C3162" s="22" t="s">
        <v>4107</v>
      </c>
      <c r="D3162" s="23" t="s">
        <v>12358</v>
      </c>
      <c r="F3162" s="24" t="s">
        <v>12359</v>
      </c>
      <c r="G3162" s="24" t="s">
        <v>12360</v>
      </c>
      <c r="AQ3162" s="49">
        <v>5104</v>
      </c>
      <c r="AR3162" s="50" t="s">
        <v>221</v>
      </c>
      <c r="CM3162" s="97">
        <v>5104</v>
      </c>
      <c r="CN3162" s="105" t="s">
        <v>2517</v>
      </c>
      <c r="CO3162" s="98" t="s">
        <v>237</v>
      </c>
    </row>
    <row r="3163" spans="1:94">
      <c r="A3163" s="5" t="s">
        <v>502</v>
      </c>
      <c r="B3163" s="5" t="s">
        <v>708</v>
      </c>
      <c r="C3163" s="5" t="s">
        <v>2377</v>
      </c>
      <c r="D3163" s="21" t="s">
        <v>12361</v>
      </c>
      <c r="F3163" s="24" t="s">
        <v>12362</v>
      </c>
      <c r="G3163" s="24" t="s">
        <v>12363</v>
      </c>
      <c r="AQ3163" s="49">
        <v>5105</v>
      </c>
      <c r="AR3163" s="50" t="s">
        <v>221</v>
      </c>
      <c r="CM3163" s="97">
        <v>5105</v>
      </c>
      <c r="CN3163" s="105" t="s">
        <v>2517</v>
      </c>
      <c r="CO3163" s="98" t="s">
        <v>237</v>
      </c>
    </row>
    <row r="3164" spans="1:94">
      <c r="A3164" s="5" t="s">
        <v>2541</v>
      </c>
      <c r="B3164" s="5" t="s">
        <v>2649</v>
      </c>
      <c r="C3164" s="5" t="s">
        <v>2660</v>
      </c>
      <c r="D3164" s="21" t="s">
        <v>12364</v>
      </c>
      <c r="F3164" s="24" t="s">
        <v>12365</v>
      </c>
      <c r="G3164" s="24" t="s">
        <v>12366</v>
      </c>
      <c r="AQ3164" s="49">
        <v>5106</v>
      </c>
      <c r="AR3164" s="50" t="s">
        <v>221</v>
      </c>
      <c r="CM3164" s="97">
        <v>5106</v>
      </c>
      <c r="CN3164" s="105" t="s">
        <v>2517</v>
      </c>
      <c r="CO3164" s="98" t="s">
        <v>237</v>
      </c>
    </row>
    <row r="3165" spans="1:94">
      <c r="A3165" s="5" t="s">
        <v>324</v>
      </c>
      <c r="B3165" s="5" t="s">
        <v>1522</v>
      </c>
      <c r="C3165" s="5" t="s">
        <v>3087</v>
      </c>
      <c r="D3165" s="21" t="s">
        <v>12367</v>
      </c>
      <c r="F3165" s="24" t="s">
        <v>12368</v>
      </c>
      <c r="G3165" s="24" t="s">
        <v>12369</v>
      </c>
      <c r="AQ3165" s="49">
        <v>5107</v>
      </c>
      <c r="AR3165" s="50" t="s">
        <v>221</v>
      </c>
      <c r="CM3165" s="97">
        <v>5107</v>
      </c>
      <c r="CN3165" s="105" t="s">
        <v>2517</v>
      </c>
      <c r="CO3165" s="98" t="s">
        <v>237</v>
      </c>
    </row>
    <row r="3166" spans="1:94">
      <c r="A3166" s="5" t="s">
        <v>502</v>
      </c>
      <c r="B3166" s="5" t="s">
        <v>503</v>
      </c>
      <c r="C3166" s="5" t="s">
        <v>3739</v>
      </c>
      <c r="D3166" s="21" t="s">
        <v>12370</v>
      </c>
      <c r="F3166" s="24" t="s">
        <v>12371</v>
      </c>
      <c r="G3166" s="24" t="s">
        <v>12372</v>
      </c>
      <c r="AQ3166" s="49">
        <v>5110</v>
      </c>
      <c r="AR3166" s="50" t="s">
        <v>12373</v>
      </c>
      <c r="CM3166" s="97">
        <v>5110</v>
      </c>
      <c r="CN3166" s="105" t="s">
        <v>2517</v>
      </c>
      <c r="CO3166" s="98" t="s">
        <v>237</v>
      </c>
    </row>
    <row r="3167" spans="1:94">
      <c r="A3167" s="5" t="s">
        <v>200</v>
      </c>
      <c r="B3167" s="5" t="s">
        <v>3095</v>
      </c>
      <c r="D3167" s="5" t="s">
        <v>12374</v>
      </c>
      <c r="F3167" s="24" t="s">
        <v>12375</v>
      </c>
      <c r="G3167" s="24" t="s">
        <v>12376</v>
      </c>
      <c r="AQ3167" s="49">
        <v>5111</v>
      </c>
      <c r="AR3167" s="50" t="s">
        <v>221</v>
      </c>
      <c r="CM3167" s="97">
        <v>5111</v>
      </c>
      <c r="CN3167" s="105" t="s">
        <v>2517</v>
      </c>
      <c r="CO3167" s="98" t="s">
        <v>237</v>
      </c>
    </row>
    <row r="3168" spans="1:94">
      <c r="A3168" s="5" t="s">
        <v>200</v>
      </c>
      <c r="B3168" s="5" t="s">
        <v>3095</v>
      </c>
      <c r="D3168" s="5" t="s">
        <v>12377</v>
      </c>
      <c r="F3168" s="24" t="s">
        <v>12378</v>
      </c>
      <c r="G3168" s="24" t="s">
        <v>12379</v>
      </c>
      <c r="AQ3168" s="49">
        <v>5112</v>
      </c>
      <c r="AR3168" s="50" t="s">
        <v>221</v>
      </c>
      <c r="CM3168" s="97">
        <v>5112</v>
      </c>
      <c r="CN3168" s="105" t="s">
        <v>2517</v>
      </c>
      <c r="CO3168" s="98" t="s">
        <v>237</v>
      </c>
    </row>
    <row r="3169" spans="1:94" customHeight="1" ht="14.4">
      <c r="A3169" s="26" t="s">
        <v>1635</v>
      </c>
      <c r="B3169" s="26" t="s">
        <v>2584</v>
      </c>
      <c r="D3169" s="27" t="s">
        <v>12380</v>
      </c>
      <c r="F3169" s="24" t="s">
        <v>12381</v>
      </c>
      <c r="G3169" s="24" t="s">
        <v>12368</v>
      </c>
      <c r="AQ3169" s="49">
        <v>5113</v>
      </c>
      <c r="AR3169" s="50" t="s">
        <v>221</v>
      </c>
      <c r="CM3169" s="97">
        <v>5113</v>
      </c>
      <c r="CN3169" s="105" t="s">
        <v>2517</v>
      </c>
      <c r="CO3169" s="98" t="s">
        <v>237</v>
      </c>
    </row>
    <row r="3170" spans="1:94">
      <c r="A3170" s="5" t="s">
        <v>354</v>
      </c>
      <c r="B3170" s="5" t="s">
        <v>1801</v>
      </c>
      <c r="C3170" s="5" t="s">
        <v>3505</v>
      </c>
      <c r="D3170" s="21" t="s">
        <v>12382</v>
      </c>
      <c r="F3170" s="24" t="s">
        <v>12383</v>
      </c>
      <c r="G3170" s="24" t="s">
        <v>12384</v>
      </c>
      <c r="AQ3170" s="49">
        <v>5114</v>
      </c>
      <c r="AR3170" s="50" t="s">
        <v>221</v>
      </c>
      <c r="CM3170" s="97">
        <v>5114</v>
      </c>
      <c r="CN3170" s="105" t="s">
        <v>2517</v>
      </c>
      <c r="CO3170" s="98" t="s">
        <v>237</v>
      </c>
    </row>
    <row r="3171" spans="1:94">
      <c r="A3171" s="5" t="s">
        <v>354</v>
      </c>
      <c r="B3171" s="5" t="s">
        <v>1801</v>
      </c>
      <c r="C3171" s="5" t="s">
        <v>3505</v>
      </c>
      <c r="D3171" s="21" t="s">
        <v>12385</v>
      </c>
      <c r="F3171" s="24" t="s">
        <v>12386</v>
      </c>
      <c r="G3171" s="24" t="s">
        <v>12387</v>
      </c>
      <c r="AQ3171" s="49">
        <v>5115</v>
      </c>
      <c r="AR3171" s="50" t="s">
        <v>221</v>
      </c>
      <c r="CM3171" s="97">
        <v>5115</v>
      </c>
      <c r="CN3171" s="105" t="s">
        <v>2517</v>
      </c>
      <c r="CO3171" s="98" t="s">
        <v>237</v>
      </c>
    </row>
    <row r="3172" spans="1:94">
      <c r="A3172" s="5" t="s">
        <v>354</v>
      </c>
      <c r="B3172" s="5" t="s">
        <v>1801</v>
      </c>
      <c r="C3172" s="5" t="s">
        <v>3505</v>
      </c>
      <c r="D3172" s="21" t="s">
        <v>12388</v>
      </c>
      <c r="F3172" s="24" t="s">
        <v>12389</v>
      </c>
      <c r="G3172" s="24" t="s">
        <v>12390</v>
      </c>
      <c r="AQ3172" s="49">
        <v>5116</v>
      </c>
      <c r="AR3172" s="50" t="s">
        <v>221</v>
      </c>
      <c r="CM3172" s="97">
        <v>5116</v>
      </c>
      <c r="CN3172" s="105" t="s">
        <v>2517</v>
      </c>
      <c r="CO3172" s="98" t="s">
        <v>237</v>
      </c>
    </row>
    <row r="3173" spans="1:94">
      <c r="A3173" s="5" t="s">
        <v>354</v>
      </c>
      <c r="B3173" s="5" t="s">
        <v>1719</v>
      </c>
      <c r="C3173" s="5" t="s">
        <v>3509</v>
      </c>
      <c r="D3173" s="21" t="s">
        <v>12391</v>
      </c>
      <c r="F3173" s="24" t="s">
        <v>12392</v>
      </c>
      <c r="G3173" s="24" t="s">
        <v>12393</v>
      </c>
      <c r="AQ3173" s="49">
        <v>5117</v>
      </c>
      <c r="AR3173" s="50" t="s">
        <v>221</v>
      </c>
      <c r="CM3173" s="97">
        <v>5117</v>
      </c>
      <c r="CN3173" s="105" t="s">
        <v>2517</v>
      </c>
      <c r="CO3173" s="98" t="s">
        <v>237</v>
      </c>
    </row>
    <row r="3174" spans="1:94">
      <c r="A3174" s="5" t="s">
        <v>354</v>
      </c>
      <c r="B3174" s="5" t="s">
        <v>1719</v>
      </c>
      <c r="C3174" s="5" t="s">
        <v>3509</v>
      </c>
      <c r="D3174" s="21" t="s">
        <v>12394</v>
      </c>
      <c r="F3174" s="24" t="s">
        <v>12395</v>
      </c>
      <c r="G3174" s="24" t="s">
        <v>12396</v>
      </c>
      <c r="AQ3174" s="49">
        <v>5118</v>
      </c>
      <c r="AR3174" s="50" t="s">
        <v>221</v>
      </c>
      <c r="CM3174" s="97">
        <v>5118</v>
      </c>
      <c r="CN3174" s="105" t="s">
        <v>2517</v>
      </c>
      <c r="CO3174" s="98" t="s">
        <v>237</v>
      </c>
    </row>
    <row r="3175" spans="1:94">
      <c r="A3175" s="5" t="s">
        <v>354</v>
      </c>
      <c r="B3175" s="5" t="s">
        <v>1801</v>
      </c>
      <c r="C3175" s="5" t="s">
        <v>3505</v>
      </c>
      <c r="D3175" s="21" t="s">
        <v>12397</v>
      </c>
      <c r="F3175" s="24" t="s">
        <v>12395</v>
      </c>
      <c r="G3175" s="24" t="s">
        <v>12398</v>
      </c>
      <c r="AQ3175" s="49">
        <v>5120</v>
      </c>
      <c r="AR3175" s="50" t="s">
        <v>221</v>
      </c>
      <c r="CM3175" s="97">
        <v>5120</v>
      </c>
      <c r="CN3175" s="105" t="s">
        <v>2517</v>
      </c>
      <c r="CO3175" s="98" t="s">
        <v>237</v>
      </c>
    </row>
    <row r="3176" spans="1:94">
      <c r="A3176" s="5" t="s">
        <v>354</v>
      </c>
      <c r="B3176" s="5" t="s">
        <v>1801</v>
      </c>
      <c r="C3176" s="5" t="s">
        <v>3505</v>
      </c>
      <c r="D3176" s="21" t="s">
        <v>12399</v>
      </c>
      <c r="F3176" s="110" t="s">
        <v>12400</v>
      </c>
      <c r="G3176" s="110" t="s">
        <v>12401</v>
      </c>
      <c r="AQ3176" s="49">
        <v>5121</v>
      </c>
      <c r="AR3176" s="50" t="s">
        <v>221</v>
      </c>
      <c r="CM3176" s="97">
        <v>5121</v>
      </c>
      <c r="CN3176" s="105" t="s">
        <v>2517</v>
      </c>
      <c r="CO3176" s="98" t="s">
        <v>237</v>
      </c>
    </row>
    <row r="3177" spans="1:94">
      <c r="A3177" s="5" t="s">
        <v>354</v>
      </c>
      <c r="B3177" s="5" t="s">
        <v>1719</v>
      </c>
      <c r="C3177" s="5" t="s">
        <v>3509</v>
      </c>
      <c r="D3177" s="21" t="s">
        <v>12402</v>
      </c>
      <c r="F3177" s="24" t="s">
        <v>12403</v>
      </c>
      <c r="G3177" s="24" t="s">
        <v>12404</v>
      </c>
      <c r="AQ3177" s="49">
        <v>5122</v>
      </c>
      <c r="AR3177" s="50" t="s">
        <v>221</v>
      </c>
      <c r="CM3177" s="97">
        <v>5122</v>
      </c>
      <c r="CN3177" s="105" t="s">
        <v>2517</v>
      </c>
      <c r="CO3177" s="98" t="s">
        <v>237</v>
      </c>
    </row>
    <row r="3178" spans="1:94">
      <c r="A3178" s="5" t="s">
        <v>354</v>
      </c>
      <c r="B3178" s="5" t="s">
        <v>1801</v>
      </c>
      <c r="C3178" s="5" t="s">
        <v>3505</v>
      </c>
      <c r="D3178" s="21" t="s">
        <v>12405</v>
      </c>
      <c r="F3178" s="24" t="s">
        <v>12406</v>
      </c>
      <c r="G3178" s="24" t="s">
        <v>12407</v>
      </c>
      <c r="AQ3178" s="49">
        <v>5123</v>
      </c>
      <c r="AR3178" s="50" t="s">
        <v>221</v>
      </c>
      <c r="CM3178" s="97">
        <v>5123</v>
      </c>
      <c r="CN3178" s="105" t="s">
        <v>2517</v>
      </c>
      <c r="CO3178" s="98" t="s">
        <v>237</v>
      </c>
    </row>
    <row r="3179" spans="1:94">
      <c r="A3179" s="5" t="s">
        <v>354</v>
      </c>
      <c r="B3179" s="5" t="s">
        <v>1801</v>
      </c>
      <c r="C3179" s="5" t="s">
        <v>3505</v>
      </c>
      <c r="D3179" s="21" t="s">
        <v>12408</v>
      </c>
      <c r="F3179" s="24" t="s">
        <v>12409</v>
      </c>
      <c r="G3179" s="24" t="s">
        <v>12410</v>
      </c>
      <c r="AQ3179" s="49">
        <v>5124</v>
      </c>
      <c r="AR3179" s="50" t="s">
        <v>221</v>
      </c>
      <c r="CM3179" s="97">
        <v>5124</v>
      </c>
      <c r="CN3179" s="105" t="s">
        <v>2517</v>
      </c>
      <c r="CO3179" s="98" t="s">
        <v>237</v>
      </c>
    </row>
    <row r="3180" spans="1:94">
      <c r="A3180" s="5" t="s">
        <v>354</v>
      </c>
      <c r="B3180" s="5" t="s">
        <v>1801</v>
      </c>
      <c r="C3180" s="5" t="s">
        <v>3505</v>
      </c>
      <c r="D3180" s="21" t="s">
        <v>12411</v>
      </c>
      <c r="F3180" s="24" t="s">
        <v>12412</v>
      </c>
      <c r="G3180" s="24" t="s">
        <v>12413</v>
      </c>
      <c r="AQ3180" s="49">
        <v>5130</v>
      </c>
      <c r="AR3180" s="50" t="s">
        <v>221</v>
      </c>
      <c r="CM3180" s="97">
        <v>5130</v>
      </c>
      <c r="CN3180" s="105" t="s">
        <v>2517</v>
      </c>
      <c r="CO3180" s="98" t="s">
        <v>237</v>
      </c>
    </row>
    <row r="3181" spans="1:94">
      <c r="A3181" s="5" t="s">
        <v>354</v>
      </c>
      <c r="B3181" s="5" t="s">
        <v>1719</v>
      </c>
      <c r="C3181" s="5" t="s">
        <v>3509</v>
      </c>
      <c r="D3181" s="21" t="s">
        <v>12414</v>
      </c>
      <c r="F3181" s="24" t="s">
        <v>12415</v>
      </c>
      <c r="G3181" s="24" t="s">
        <v>12416</v>
      </c>
      <c r="AQ3181" s="49">
        <v>5131</v>
      </c>
      <c r="AR3181" s="50" t="s">
        <v>221</v>
      </c>
      <c r="CM3181" s="97">
        <v>5131</v>
      </c>
      <c r="CN3181" s="105" t="s">
        <v>2517</v>
      </c>
      <c r="CO3181" s="98" t="s">
        <v>237</v>
      </c>
    </row>
    <row r="3182" spans="1:94">
      <c r="A3182" s="5" t="s">
        <v>354</v>
      </c>
      <c r="B3182" s="5" t="s">
        <v>1719</v>
      </c>
      <c r="C3182" s="5" t="s">
        <v>3509</v>
      </c>
      <c r="D3182" s="21" t="s">
        <v>12417</v>
      </c>
      <c r="F3182" s="24" t="s">
        <v>12418</v>
      </c>
      <c r="G3182" s="24" t="s">
        <v>12419</v>
      </c>
      <c r="AQ3182" s="49">
        <v>5132</v>
      </c>
      <c r="AR3182" s="50" t="s">
        <v>221</v>
      </c>
      <c r="CM3182" s="97">
        <v>5132</v>
      </c>
      <c r="CN3182" s="105" t="s">
        <v>2517</v>
      </c>
      <c r="CO3182" s="98" t="s">
        <v>237</v>
      </c>
    </row>
    <row r="3183" spans="1:94">
      <c r="A3183" s="5" t="s">
        <v>354</v>
      </c>
      <c r="B3183" s="5" t="s">
        <v>1801</v>
      </c>
      <c r="C3183" s="5" t="s">
        <v>3505</v>
      </c>
      <c r="D3183" s="21" t="s">
        <v>12420</v>
      </c>
      <c r="F3183" s="24" t="s">
        <v>12421</v>
      </c>
      <c r="G3183" s="24" t="s">
        <v>12422</v>
      </c>
      <c r="AQ3183" s="49">
        <v>5133</v>
      </c>
      <c r="AR3183" s="50" t="s">
        <v>221</v>
      </c>
      <c r="CM3183" s="97">
        <v>5133</v>
      </c>
      <c r="CN3183" s="105" t="s">
        <v>2517</v>
      </c>
      <c r="CO3183" s="98" t="s">
        <v>237</v>
      </c>
    </row>
    <row r="3184" spans="1:94">
      <c r="A3184" s="5" t="s">
        <v>502</v>
      </c>
      <c r="B3184" s="5" t="s">
        <v>585</v>
      </c>
      <c r="C3184" s="5" t="s">
        <v>3513</v>
      </c>
      <c r="D3184" s="21" t="s">
        <v>12423</v>
      </c>
      <c r="F3184" s="24" t="s">
        <v>12424</v>
      </c>
      <c r="G3184" s="24" t="s">
        <v>12425</v>
      </c>
      <c r="AQ3184" s="49">
        <v>5134</v>
      </c>
      <c r="AR3184" s="50" t="s">
        <v>221</v>
      </c>
      <c r="CM3184" s="97">
        <v>5134</v>
      </c>
      <c r="CN3184" s="105" t="s">
        <v>2517</v>
      </c>
      <c r="CO3184" s="98" t="s">
        <v>237</v>
      </c>
    </row>
    <row r="3185" spans="1:94">
      <c r="A3185" s="5" t="s">
        <v>324</v>
      </c>
      <c r="B3185" s="5" t="s">
        <v>2129</v>
      </c>
      <c r="C3185" s="5" t="s">
        <v>12426</v>
      </c>
      <c r="D3185" s="21" t="s">
        <v>12426</v>
      </c>
      <c r="F3185" s="24" t="s">
        <v>12427</v>
      </c>
      <c r="G3185" s="24" t="s">
        <v>12428</v>
      </c>
      <c r="AQ3185" s="49">
        <v>5135</v>
      </c>
      <c r="AR3185" s="50" t="s">
        <v>221</v>
      </c>
      <c r="CM3185" s="97">
        <v>5135</v>
      </c>
      <c r="CN3185" s="105" t="s">
        <v>2517</v>
      </c>
      <c r="CO3185" s="98" t="s">
        <v>237</v>
      </c>
    </row>
    <row r="3186" spans="1:94">
      <c r="A3186" s="5" t="s">
        <v>324</v>
      </c>
      <c r="B3186" s="5" t="s">
        <v>2335</v>
      </c>
      <c r="C3186" s="5" t="s">
        <v>2336</v>
      </c>
      <c r="D3186" s="21" t="s">
        <v>12429</v>
      </c>
      <c r="F3186" s="24" t="s">
        <v>12430</v>
      </c>
      <c r="G3186" s="24" t="s">
        <v>12431</v>
      </c>
      <c r="AQ3186" s="49">
        <v>5136</v>
      </c>
      <c r="AR3186" s="50" t="s">
        <v>221</v>
      </c>
      <c r="CM3186" s="97">
        <v>5136</v>
      </c>
      <c r="CN3186" s="105" t="s">
        <v>2517</v>
      </c>
      <c r="CO3186" s="98" t="s">
        <v>237</v>
      </c>
    </row>
    <row r="3187" spans="1:94">
      <c r="A3187" s="5" t="s">
        <v>502</v>
      </c>
      <c r="B3187" s="5" t="s">
        <v>585</v>
      </c>
      <c r="C3187" s="5" t="s">
        <v>586</v>
      </c>
      <c r="D3187" s="21" t="s">
        <v>12432</v>
      </c>
      <c r="F3187" s="110" t="s">
        <v>12433</v>
      </c>
      <c r="G3187" s="110" t="s">
        <v>12434</v>
      </c>
      <c r="AQ3187" s="49">
        <v>5137</v>
      </c>
      <c r="AR3187" s="50" t="s">
        <v>221</v>
      </c>
      <c r="CM3187" s="97">
        <v>5137</v>
      </c>
      <c r="CN3187" s="105" t="s">
        <v>2517</v>
      </c>
      <c r="CO3187" s="98" t="s">
        <v>237</v>
      </c>
    </row>
    <row r="3188" spans="1:94">
      <c r="A3188" s="5" t="s">
        <v>502</v>
      </c>
      <c r="B3188" s="5" t="s">
        <v>503</v>
      </c>
      <c r="C3188" s="5" t="s">
        <v>504</v>
      </c>
      <c r="D3188" s="21" t="s">
        <v>12435</v>
      </c>
      <c r="F3188" s="24" t="s">
        <v>12436</v>
      </c>
      <c r="G3188" s="24" t="s">
        <v>1740</v>
      </c>
      <c r="AQ3188" s="130">
        <v>5200</v>
      </c>
      <c r="AR3188" s="131" t="s">
        <v>12437</v>
      </c>
      <c r="CM3188" s="132">
        <v>5200</v>
      </c>
      <c r="CN3188" s="105" t="s">
        <v>922</v>
      </c>
      <c r="CO3188" s="98" t="s">
        <v>237</v>
      </c>
    </row>
    <row r="3189" spans="1:94">
      <c r="A3189" s="5" t="s">
        <v>502</v>
      </c>
      <c r="B3189" s="5" t="s">
        <v>803</v>
      </c>
      <c r="C3189" s="5" t="s">
        <v>4888</v>
      </c>
      <c r="D3189" s="21" t="s">
        <v>12438</v>
      </c>
      <c r="F3189" s="24" t="s">
        <v>12439</v>
      </c>
      <c r="G3189" s="24" t="s">
        <v>12440</v>
      </c>
      <c r="AQ3189" s="49">
        <v>5201</v>
      </c>
      <c r="AR3189" s="50" t="s">
        <v>12441</v>
      </c>
      <c r="CM3189" s="97">
        <v>5201</v>
      </c>
      <c r="CN3189" s="105" t="s">
        <v>922</v>
      </c>
      <c r="CO3189" s="98" t="s">
        <v>237</v>
      </c>
    </row>
    <row r="3190" spans="1:94">
      <c r="A3190" s="5" t="s">
        <v>502</v>
      </c>
      <c r="B3190" s="5" t="s">
        <v>803</v>
      </c>
      <c r="C3190" s="5" t="s">
        <v>4888</v>
      </c>
      <c r="D3190" s="21" t="s">
        <v>12442</v>
      </c>
      <c r="F3190" s="24" t="s">
        <v>12443</v>
      </c>
      <c r="G3190" s="24" t="s">
        <v>12444</v>
      </c>
      <c r="AQ3190" s="49">
        <v>5202</v>
      </c>
      <c r="AR3190" s="50" t="s">
        <v>12445</v>
      </c>
      <c r="CM3190" s="97">
        <v>5202</v>
      </c>
      <c r="CN3190" s="105" t="s">
        <v>922</v>
      </c>
      <c r="CO3190" s="98" t="s">
        <v>237</v>
      </c>
    </row>
    <row r="3191" spans="1:94">
      <c r="A3191" s="5" t="s">
        <v>1187</v>
      </c>
      <c r="B3191" s="5" t="s">
        <v>2439</v>
      </c>
      <c r="C3191" s="5" t="s">
        <v>2440</v>
      </c>
      <c r="D3191" s="21" t="s">
        <v>12446</v>
      </c>
      <c r="F3191" s="24" t="s">
        <v>12447</v>
      </c>
      <c r="G3191" s="24" t="s">
        <v>12448</v>
      </c>
      <c r="AQ3191" s="49">
        <v>5203</v>
      </c>
      <c r="AR3191" s="50" t="s">
        <v>12449</v>
      </c>
      <c r="CM3191" s="97">
        <v>5203</v>
      </c>
      <c r="CN3191" s="105" t="s">
        <v>922</v>
      </c>
      <c r="CO3191" s="98" t="s">
        <v>237</v>
      </c>
    </row>
    <row r="3192" spans="1:94">
      <c r="A3192" s="5" t="s">
        <v>502</v>
      </c>
      <c r="B3192" s="5" t="s">
        <v>1030</v>
      </c>
      <c r="C3192" s="5" t="s">
        <v>3351</v>
      </c>
      <c r="D3192" s="21" t="s">
        <v>12450</v>
      </c>
      <c r="F3192" s="24" t="s">
        <v>12451</v>
      </c>
      <c r="G3192" s="24" t="s">
        <v>12452</v>
      </c>
      <c r="AQ3192" s="49">
        <v>5204</v>
      </c>
      <c r="AR3192" s="50" t="s">
        <v>12453</v>
      </c>
      <c r="CM3192" s="97">
        <v>5204</v>
      </c>
      <c r="CN3192" s="105" t="s">
        <v>922</v>
      </c>
      <c r="CO3192" s="98" t="s">
        <v>237</v>
      </c>
    </row>
    <row r="3193" spans="1:94" customHeight="1" ht="14.4">
      <c r="A3193" s="25" t="s">
        <v>430</v>
      </c>
      <c r="B3193" s="26" t="s">
        <v>2757</v>
      </c>
      <c r="D3193" s="27" t="s">
        <v>12454</v>
      </c>
      <c r="F3193" s="24" t="s">
        <v>12455</v>
      </c>
      <c r="G3193" s="24" t="s">
        <v>12456</v>
      </c>
      <c r="AQ3193" s="49">
        <v>5205</v>
      </c>
      <c r="AR3193" s="50" t="s">
        <v>12457</v>
      </c>
      <c r="CM3193" s="97">
        <v>5205</v>
      </c>
      <c r="CN3193" s="105" t="s">
        <v>922</v>
      </c>
      <c r="CO3193" s="98" t="s">
        <v>237</v>
      </c>
    </row>
    <row r="3194" spans="1:94">
      <c r="A3194" s="5" t="s">
        <v>502</v>
      </c>
      <c r="B3194" s="5" t="s">
        <v>1500</v>
      </c>
      <c r="C3194" s="5" t="s">
        <v>4311</v>
      </c>
      <c r="D3194" s="21" t="s">
        <v>12458</v>
      </c>
      <c r="F3194" s="24" t="s">
        <v>12459</v>
      </c>
      <c r="G3194" s="24" t="s">
        <v>12460</v>
      </c>
      <c r="AQ3194" s="49">
        <v>5206</v>
      </c>
      <c r="AR3194" s="50" t="s">
        <v>12461</v>
      </c>
      <c r="CM3194" s="97">
        <v>5206</v>
      </c>
      <c r="CN3194" s="105" t="s">
        <v>922</v>
      </c>
      <c r="CO3194" s="98" t="s">
        <v>237</v>
      </c>
    </row>
    <row r="3195" spans="1:94">
      <c r="A3195" s="5" t="s">
        <v>502</v>
      </c>
      <c r="B3195" s="5" t="s">
        <v>1500</v>
      </c>
      <c r="C3195" s="5" t="s">
        <v>4513</v>
      </c>
      <c r="D3195" s="21" t="s">
        <v>12462</v>
      </c>
      <c r="F3195" s="24" t="s">
        <v>12463</v>
      </c>
      <c r="G3195" s="24" t="s">
        <v>12464</v>
      </c>
      <c r="AQ3195" s="49">
        <v>5207</v>
      </c>
      <c r="AR3195" s="50" t="s">
        <v>12465</v>
      </c>
      <c r="CM3195" s="97">
        <v>5207</v>
      </c>
      <c r="CN3195" s="105" t="s">
        <v>922</v>
      </c>
      <c r="CO3195" s="98" t="s">
        <v>237</v>
      </c>
    </row>
    <row r="3196" spans="1:94">
      <c r="A3196" s="22" t="s">
        <v>354</v>
      </c>
      <c r="B3196" s="22" t="s">
        <v>355</v>
      </c>
      <c r="C3196" s="22" t="s">
        <v>11310</v>
      </c>
      <c r="D3196" s="23" t="s">
        <v>12466</v>
      </c>
      <c r="F3196" s="24" t="s">
        <v>12467</v>
      </c>
      <c r="G3196" s="24" t="s">
        <v>12468</v>
      </c>
      <c r="AQ3196" s="49">
        <v>5210</v>
      </c>
      <c r="AR3196" s="50" t="s">
        <v>12469</v>
      </c>
      <c r="CM3196" s="97">
        <v>5210</v>
      </c>
      <c r="CN3196" s="105" t="s">
        <v>922</v>
      </c>
      <c r="CO3196" s="98" t="s">
        <v>237</v>
      </c>
    </row>
    <row r="3197" spans="1:94">
      <c r="A3197" s="22" t="s">
        <v>354</v>
      </c>
      <c r="B3197" s="22" t="s">
        <v>355</v>
      </c>
      <c r="C3197" s="22" t="s">
        <v>11310</v>
      </c>
      <c r="D3197" s="23" t="s">
        <v>12470</v>
      </c>
      <c r="F3197" s="24" t="s">
        <v>12471</v>
      </c>
      <c r="G3197" s="24" t="s">
        <v>12472</v>
      </c>
      <c r="AQ3197" s="49">
        <v>5211</v>
      </c>
      <c r="AR3197" s="50" t="s">
        <v>12473</v>
      </c>
      <c r="CM3197" s="97">
        <v>5211</v>
      </c>
      <c r="CN3197" s="105" t="s">
        <v>922</v>
      </c>
      <c r="CO3197" s="98" t="s">
        <v>237</v>
      </c>
    </row>
    <row r="3198" spans="1:94">
      <c r="A3198" s="22" t="s">
        <v>354</v>
      </c>
      <c r="B3198" s="22" t="s">
        <v>355</v>
      </c>
      <c r="C3198" s="22" t="s">
        <v>11310</v>
      </c>
      <c r="D3198" s="23" t="s">
        <v>12474</v>
      </c>
      <c r="F3198" s="24" t="s">
        <v>12475</v>
      </c>
      <c r="G3198" s="24" t="s">
        <v>12475</v>
      </c>
      <c r="AQ3198" s="49">
        <v>5212</v>
      </c>
      <c r="AR3198" s="50" t="s">
        <v>12476</v>
      </c>
      <c r="CM3198" s="97">
        <v>5212</v>
      </c>
      <c r="CN3198" s="105" t="s">
        <v>922</v>
      </c>
      <c r="CO3198" s="98" t="s">
        <v>237</v>
      </c>
    </row>
    <row r="3199" spans="1:94">
      <c r="A3199" s="22" t="s">
        <v>354</v>
      </c>
      <c r="B3199" s="22" t="s">
        <v>355</v>
      </c>
      <c r="C3199" s="22" t="s">
        <v>11310</v>
      </c>
      <c r="D3199" s="23" t="s">
        <v>12477</v>
      </c>
      <c r="F3199" s="24" t="s">
        <v>12478</v>
      </c>
      <c r="G3199" s="24" t="s">
        <v>12478</v>
      </c>
      <c r="AQ3199" s="49">
        <v>5213</v>
      </c>
      <c r="AR3199" s="50" t="s">
        <v>12479</v>
      </c>
      <c r="CM3199" s="97">
        <v>5213</v>
      </c>
      <c r="CN3199" s="105" t="s">
        <v>922</v>
      </c>
      <c r="CO3199" s="98" t="s">
        <v>237</v>
      </c>
    </row>
    <row r="3200" spans="1:94">
      <c r="A3200" s="22" t="s">
        <v>354</v>
      </c>
      <c r="B3200" s="22" t="s">
        <v>355</v>
      </c>
      <c r="C3200" s="22" t="s">
        <v>11310</v>
      </c>
      <c r="D3200" s="23" t="s">
        <v>12480</v>
      </c>
      <c r="F3200" s="24" t="s">
        <v>12481</v>
      </c>
      <c r="G3200" s="24" t="s">
        <v>12481</v>
      </c>
      <c r="AQ3200" s="49">
        <v>5214</v>
      </c>
      <c r="AR3200" s="50" t="s">
        <v>12482</v>
      </c>
      <c r="CM3200" s="97">
        <v>5214</v>
      </c>
      <c r="CN3200" s="105" t="s">
        <v>922</v>
      </c>
      <c r="CO3200" s="98" t="s">
        <v>237</v>
      </c>
    </row>
    <row r="3201" spans="1:94">
      <c r="A3201" s="22" t="s">
        <v>354</v>
      </c>
      <c r="B3201" s="22" t="s">
        <v>355</v>
      </c>
      <c r="C3201" s="22" t="s">
        <v>11310</v>
      </c>
      <c r="D3201" s="23" t="s">
        <v>12483</v>
      </c>
      <c r="F3201" s="110" t="s">
        <v>12484</v>
      </c>
      <c r="G3201" s="110" t="s">
        <v>12484</v>
      </c>
      <c r="AQ3201" s="49">
        <v>5215</v>
      </c>
      <c r="AR3201" s="50" t="s">
        <v>12485</v>
      </c>
      <c r="CM3201" s="97">
        <v>5215</v>
      </c>
      <c r="CN3201" s="105" t="s">
        <v>922</v>
      </c>
      <c r="CO3201" s="98" t="s">
        <v>237</v>
      </c>
    </row>
    <row r="3202" spans="1:94">
      <c r="A3202" s="22" t="s">
        <v>354</v>
      </c>
      <c r="B3202" s="22" t="s">
        <v>355</v>
      </c>
      <c r="C3202" s="22" t="s">
        <v>11310</v>
      </c>
      <c r="D3202" s="23" t="s">
        <v>12486</v>
      </c>
      <c r="F3202" s="24" t="s">
        <v>12487</v>
      </c>
      <c r="G3202" s="24" t="s">
        <v>12488</v>
      </c>
      <c r="AQ3202" s="49">
        <v>5216</v>
      </c>
      <c r="AR3202" s="50" t="s">
        <v>12489</v>
      </c>
      <c r="CM3202" s="97">
        <v>5216</v>
      </c>
      <c r="CN3202" s="105" t="s">
        <v>922</v>
      </c>
      <c r="CO3202" s="98" t="s">
        <v>237</v>
      </c>
    </row>
    <row r="3203" spans="1:94">
      <c r="A3203" s="22" t="s">
        <v>354</v>
      </c>
      <c r="B3203" s="22" t="s">
        <v>355</v>
      </c>
      <c r="C3203" s="22" t="s">
        <v>11310</v>
      </c>
      <c r="D3203" s="23" t="s">
        <v>12490</v>
      </c>
      <c r="F3203" s="24" t="s">
        <v>12491</v>
      </c>
      <c r="G3203" s="24" t="s">
        <v>12492</v>
      </c>
      <c r="AQ3203" s="49">
        <v>5217</v>
      </c>
      <c r="AR3203" s="50" t="s">
        <v>12493</v>
      </c>
      <c r="CM3203" s="97">
        <v>5217</v>
      </c>
      <c r="CN3203" s="105" t="s">
        <v>2517</v>
      </c>
      <c r="CO3203" s="98" t="s">
        <v>237</v>
      </c>
    </row>
    <row r="3204" spans="1:94">
      <c r="A3204" s="22" t="s">
        <v>354</v>
      </c>
      <c r="B3204" s="22" t="s">
        <v>355</v>
      </c>
      <c r="C3204" s="22" t="s">
        <v>11310</v>
      </c>
      <c r="D3204" s="23" t="s">
        <v>12494</v>
      </c>
      <c r="F3204" s="24" t="s">
        <v>12495</v>
      </c>
      <c r="G3204" s="24" t="s">
        <v>12496</v>
      </c>
      <c r="AQ3204" s="49">
        <v>5218</v>
      </c>
      <c r="AR3204" s="50" t="s">
        <v>12497</v>
      </c>
      <c r="CM3204" s="97">
        <v>5218</v>
      </c>
      <c r="CN3204" s="105" t="s">
        <v>2517</v>
      </c>
      <c r="CO3204" s="98" t="s">
        <v>237</v>
      </c>
    </row>
    <row r="3205" spans="1:94">
      <c r="A3205" s="22" t="s">
        <v>354</v>
      </c>
      <c r="B3205" s="22" t="s">
        <v>355</v>
      </c>
      <c r="C3205" s="22" t="s">
        <v>11310</v>
      </c>
      <c r="D3205" s="23" t="s">
        <v>12498</v>
      </c>
      <c r="F3205" s="24" t="s">
        <v>12499</v>
      </c>
      <c r="G3205" s="24" t="s">
        <v>12500</v>
      </c>
      <c r="AQ3205" s="49">
        <v>5220</v>
      </c>
      <c r="AR3205" s="50" t="s">
        <v>12501</v>
      </c>
      <c r="CM3205" s="97">
        <v>5220</v>
      </c>
      <c r="CN3205" s="105" t="s">
        <v>2517</v>
      </c>
      <c r="CO3205" s="98" t="s">
        <v>237</v>
      </c>
    </row>
    <row r="3206" spans="1:94">
      <c r="A3206" s="22" t="s">
        <v>354</v>
      </c>
      <c r="B3206" s="22" t="s">
        <v>355</v>
      </c>
      <c r="C3206" s="22" t="s">
        <v>11310</v>
      </c>
      <c r="D3206" s="23" t="s">
        <v>12502</v>
      </c>
      <c r="F3206" s="24" t="s">
        <v>12503</v>
      </c>
      <c r="G3206" s="24" t="s">
        <v>12504</v>
      </c>
      <c r="AQ3206" s="49">
        <v>5221</v>
      </c>
      <c r="AR3206" s="50" t="s">
        <v>12505</v>
      </c>
      <c r="CM3206" s="97">
        <v>5221</v>
      </c>
      <c r="CN3206" s="105" t="s">
        <v>2517</v>
      </c>
      <c r="CO3206" s="98" t="s">
        <v>237</v>
      </c>
    </row>
    <row r="3207" spans="1:94">
      <c r="A3207" s="22" t="s">
        <v>354</v>
      </c>
      <c r="B3207" s="22" t="s">
        <v>767</v>
      </c>
      <c r="C3207" s="22" t="s">
        <v>4749</v>
      </c>
      <c r="D3207" s="23" t="s">
        <v>12506</v>
      </c>
      <c r="F3207" s="24" t="s">
        <v>12507</v>
      </c>
      <c r="G3207" s="24" t="s">
        <v>12508</v>
      </c>
      <c r="AQ3207" s="49">
        <v>5222</v>
      </c>
      <c r="AR3207" s="50" t="s">
        <v>12509</v>
      </c>
      <c r="CM3207" s="97">
        <v>5222</v>
      </c>
      <c r="CN3207" s="105" t="s">
        <v>2517</v>
      </c>
      <c r="CO3207" s="98" t="s">
        <v>237</v>
      </c>
    </row>
    <row r="3208" spans="1:94">
      <c r="A3208" s="22" t="s">
        <v>354</v>
      </c>
      <c r="B3208" s="22" t="s">
        <v>767</v>
      </c>
      <c r="C3208" s="22" t="s">
        <v>4753</v>
      </c>
      <c r="D3208" s="23" t="s">
        <v>12510</v>
      </c>
      <c r="F3208" s="24" t="s">
        <v>12511</v>
      </c>
      <c r="G3208" s="24" t="s">
        <v>12512</v>
      </c>
      <c r="AQ3208" s="49">
        <v>5223</v>
      </c>
      <c r="AR3208" s="50" t="s">
        <v>12513</v>
      </c>
      <c r="CM3208" s="97">
        <v>5223</v>
      </c>
      <c r="CN3208" s="105" t="s">
        <v>2517</v>
      </c>
      <c r="CO3208" s="98" t="s">
        <v>237</v>
      </c>
    </row>
    <row r="3209" spans="1:94">
      <c r="A3209" s="22" t="s">
        <v>354</v>
      </c>
      <c r="B3209" s="22" t="s">
        <v>767</v>
      </c>
      <c r="C3209" s="22" t="s">
        <v>768</v>
      </c>
      <c r="D3209" s="23" t="s">
        <v>12514</v>
      </c>
      <c r="F3209" s="24" t="s">
        <v>12515</v>
      </c>
      <c r="G3209" s="24" t="s">
        <v>12516</v>
      </c>
      <c r="AQ3209" s="49">
        <v>5224</v>
      </c>
      <c r="AR3209" s="50" t="s">
        <v>12517</v>
      </c>
      <c r="CM3209" s="97">
        <v>5224</v>
      </c>
      <c r="CN3209" s="105" t="s">
        <v>2517</v>
      </c>
      <c r="CO3209" s="98" t="s">
        <v>237</v>
      </c>
    </row>
    <row r="3210" spans="1:94">
      <c r="A3210" s="22" t="s">
        <v>354</v>
      </c>
      <c r="B3210" s="22" t="s">
        <v>767</v>
      </c>
      <c r="C3210" s="22" t="s">
        <v>4762</v>
      </c>
      <c r="D3210" s="23" t="s">
        <v>12518</v>
      </c>
      <c r="F3210" s="24" t="s">
        <v>12519</v>
      </c>
      <c r="G3210" s="24" t="s">
        <v>1906</v>
      </c>
      <c r="AQ3210" s="49">
        <v>5230</v>
      </c>
      <c r="AR3210" s="50" t="s">
        <v>12520</v>
      </c>
      <c r="CM3210" s="97">
        <v>5230</v>
      </c>
      <c r="CN3210" s="105" t="s">
        <v>2517</v>
      </c>
      <c r="CO3210" s="98" t="s">
        <v>237</v>
      </c>
    </row>
    <row r="3211" spans="1:94">
      <c r="A3211" s="22" t="s">
        <v>354</v>
      </c>
      <c r="B3211" s="22" t="s">
        <v>767</v>
      </c>
      <c r="C3211" s="22" t="s">
        <v>4769</v>
      </c>
      <c r="D3211" s="23" t="s">
        <v>12521</v>
      </c>
      <c r="F3211" s="24" t="s">
        <v>12522</v>
      </c>
      <c r="G3211" s="24" t="s">
        <v>12523</v>
      </c>
      <c r="AQ3211" s="49">
        <v>5231</v>
      </c>
      <c r="AR3211" s="50" t="s">
        <v>12524</v>
      </c>
      <c r="CM3211" s="97">
        <v>5231</v>
      </c>
      <c r="CN3211" s="105" t="s">
        <v>2517</v>
      </c>
      <c r="CO3211" s="98" t="s">
        <v>237</v>
      </c>
    </row>
    <row r="3212" spans="1:94">
      <c r="A3212" s="22" t="s">
        <v>354</v>
      </c>
      <c r="B3212" s="22" t="s">
        <v>355</v>
      </c>
      <c r="C3212" s="22" t="s">
        <v>11310</v>
      </c>
      <c r="D3212" s="23" t="s">
        <v>12525</v>
      </c>
      <c r="F3212" s="24" t="s">
        <v>12526</v>
      </c>
      <c r="G3212" s="24" t="s">
        <v>12527</v>
      </c>
      <c r="AQ3212" s="49">
        <v>5232</v>
      </c>
      <c r="AR3212" s="50" t="s">
        <v>12528</v>
      </c>
      <c r="CM3212" s="97">
        <v>5232</v>
      </c>
      <c r="CN3212" s="105" t="s">
        <v>2517</v>
      </c>
      <c r="CO3212" s="98" t="s">
        <v>237</v>
      </c>
    </row>
    <row r="3213" spans="1:94">
      <c r="A3213" s="22" t="s">
        <v>354</v>
      </c>
      <c r="B3213" s="22" t="s">
        <v>355</v>
      </c>
      <c r="C3213" s="22" t="s">
        <v>11310</v>
      </c>
      <c r="D3213" s="23" t="s">
        <v>12529</v>
      </c>
      <c r="F3213" s="24" t="s">
        <v>12530</v>
      </c>
      <c r="G3213" s="24" t="s">
        <v>12531</v>
      </c>
      <c r="AQ3213" s="49">
        <v>5233</v>
      </c>
      <c r="AR3213" s="50" t="s">
        <v>12532</v>
      </c>
      <c r="CM3213" s="97">
        <v>5233</v>
      </c>
      <c r="CN3213" s="105" t="s">
        <v>2517</v>
      </c>
      <c r="CO3213" s="98" t="s">
        <v>237</v>
      </c>
    </row>
    <row r="3214" spans="1:94">
      <c r="A3214" s="22" t="s">
        <v>354</v>
      </c>
      <c r="B3214" s="22" t="s">
        <v>355</v>
      </c>
      <c r="C3214" s="22" t="s">
        <v>11310</v>
      </c>
      <c r="D3214" s="23" t="s">
        <v>12533</v>
      </c>
      <c r="F3214" s="24" t="s">
        <v>12534</v>
      </c>
      <c r="G3214" s="24" t="s">
        <v>12535</v>
      </c>
      <c r="AQ3214" s="49">
        <v>5234</v>
      </c>
      <c r="AR3214" s="50" t="s">
        <v>12536</v>
      </c>
      <c r="CM3214" s="97">
        <v>5234</v>
      </c>
      <c r="CN3214" s="105" t="s">
        <v>2517</v>
      </c>
      <c r="CO3214" s="98" t="s">
        <v>237</v>
      </c>
    </row>
    <row r="3215" spans="1:94">
      <c r="A3215" s="22" t="s">
        <v>354</v>
      </c>
      <c r="B3215" s="22" t="s">
        <v>355</v>
      </c>
      <c r="C3215" s="22" t="s">
        <v>4107</v>
      </c>
      <c r="D3215" s="23" t="s">
        <v>12537</v>
      </c>
      <c r="F3215" s="24" t="s">
        <v>12538</v>
      </c>
      <c r="G3215" s="24" t="s">
        <v>12539</v>
      </c>
      <c r="AQ3215" s="49">
        <v>5235</v>
      </c>
      <c r="AR3215" s="50" t="s">
        <v>12540</v>
      </c>
      <c r="CM3215" s="97">
        <v>5235</v>
      </c>
      <c r="CN3215" s="105" t="s">
        <v>2517</v>
      </c>
      <c r="CO3215" s="98" t="s">
        <v>237</v>
      </c>
    </row>
    <row r="3216" spans="1:94">
      <c r="A3216" s="22" t="s">
        <v>354</v>
      </c>
      <c r="B3216" s="22" t="s">
        <v>355</v>
      </c>
      <c r="C3216" s="22" t="s">
        <v>11310</v>
      </c>
      <c r="D3216" s="23" t="s">
        <v>12541</v>
      </c>
      <c r="F3216" s="24" t="s">
        <v>12542</v>
      </c>
      <c r="G3216" s="24" t="s">
        <v>12543</v>
      </c>
      <c r="AQ3216" s="49">
        <v>5236</v>
      </c>
      <c r="AR3216" s="50" t="s">
        <v>12544</v>
      </c>
      <c r="CM3216" s="97">
        <v>5236</v>
      </c>
      <c r="CN3216" s="105" t="s">
        <v>2517</v>
      </c>
      <c r="CO3216" s="98" t="s">
        <v>237</v>
      </c>
    </row>
    <row r="3217" spans="1:94">
      <c r="A3217" s="5" t="s">
        <v>354</v>
      </c>
      <c r="B3217" s="5" t="s">
        <v>1719</v>
      </c>
      <c r="C3217" s="5" t="s">
        <v>2456</v>
      </c>
      <c r="D3217" s="21" t="s">
        <v>12545</v>
      </c>
      <c r="F3217" s="24" t="s">
        <v>12546</v>
      </c>
      <c r="G3217" s="24" t="s">
        <v>12547</v>
      </c>
      <c r="AQ3217" s="49">
        <v>5240</v>
      </c>
      <c r="AR3217" s="50" t="s">
        <v>12548</v>
      </c>
      <c r="CM3217" s="97">
        <v>5240</v>
      </c>
      <c r="CN3217" s="105" t="s">
        <v>2517</v>
      </c>
      <c r="CO3217" s="98" t="s">
        <v>237</v>
      </c>
    </row>
    <row r="3218" spans="1:94">
      <c r="A3218" s="22" t="s">
        <v>354</v>
      </c>
      <c r="B3218" s="22" t="s">
        <v>355</v>
      </c>
      <c r="C3218" s="22" t="s">
        <v>11310</v>
      </c>
      <c r="D3218" s="23" t="s">
        <v>12549</v>
      </c>
      <c r="F3218" s="24" t="s">
        <v>12550</v>
      </c>
      <c r="G3218" s="24" t="s">
        <v>12551</v>
      </c>
      <c r="AQ3218" s="49">
        <v>5241</v>
      </c>
      <c r="AR3218" s="50" t="s">
        <v>12552</v>
      </c>
      <c r="CM3218" s="97">
        <v>5241</v>
      </c>
      <c r="CN3218" s="105" t="s">
        <v>2517</v>
      </c>
      <c r="CO3218" s="98" t="s">
        <v>237</v>
      </c>
    </row>
    <row r="3219" spans="1:94">
      <c r="A3219" s="22" t="s">
        <v>354</v>
      </c>
      <c r="B3219" s="22" t="s">
        <v>355</v>
      </c>
      <c r="C3219" s="22" t="s">
        <v>11310</v>
      </c>
      <c r="D3219" s="23" t="s">
        <v>12553</v>
      </c>
      <c r="F3219" s="24" t="s">
        <v>12554</v>
      </c>
      <c r="G3219" s="24" t="s">
        <v>12555</v>
      </c>
      <c r="AQ3219" s="49">
        <v>5242</v>
      </c>
      <c r="AR3219" s="50" t="s">
        <v>12556</v>
      </c>
      <c r="CM3219" s="97">
        <v>5242</v>
      </c>
      <c r="CN3219" s="105" t="s">
        <v>2517</v>
      </c>
      <c r="CO3219" s="98" t="s">
        <v>237</v>
      </c>
    </row>
    <row r="3220" spans="1:94">
      <c r="A3220" s="22" t="s">
        <v>354</v>
      </c>
      <c r="B3220" s="22" t="s">
        <v>355</v>
      </c>
      <c r="C3220" s="22" t="s">
        <v>11310</v>
      </c>
      <c r="D3220" s="23" t="s">
        <v>12557</v>
      </c>
      <c r="F3220" s="24" t="s">
        <v>12558</v>
      </c>
      <c r="G3220" s="24" t="s">
        <v>12559</v>
      </c>
      <c r="AQ3220" s="49">
        <v>5243</v>
      </c>
      <c r="AR3220" s="50" t="s">
        <v>12560</v>
      </c>
      <c r="CM3220" s="97">
        <v>5243</v>
      </c>
      <c r="CN3220" s="105" t="s">
        <v>2517</v>
      </c>
      <c r="CO3220" s="98" t="s">
        <v>237</v>
      </c>
    </row>
    <row r="3221" spans="1:94">
      <c r="A3221" s="22" t="s">
        <v>354</v>
      </c>
      <c r="B3221" s="22" t="s">
        <v>355</v>
      </c>
      <c r="C3221" s="22" t="s">
        <v>3896</v>
      </c>
      <c r="D3221" s="23" t="s">
        <v>12561</v>
      </c>
      <c r="F3221" s="24" t="s">
        <v>12562</v>
      </c>
      <c r="G3221" s="24" t="s">
        <v>12563</v>
      </c>
      <c r="AQ3221" s="49">
        <v>5244</v>
      </c>
      <c r="AR3221" s="50" t="s">
        <v>12564</v>
      </c>
      <c r="CM3221" s="97">
        <v>5244</v>
      </c>
      <c r="CN3221" s="105" t="s">
        <v>2517</v>
      </c>
      <c r="CO3221" s="98" t="s">
        <v>237</v>
      </c>
    </row>
    <row r="3222" spans="1:94">
      <c r="A3222" s="22" t="s">
        <v>354</v>
      </c>
      <c r="B3222" s="22" t="s">
        <v>767</v>
      </c>
      <c r="C3222" s="22" t="s">
        <v>4749</v>
      </c>
      <c r="D3222" s="23" t="s">
        <v>12565</v>
      </c>
      <c r="F3222" s="24" t="s">
        <v>12566</v>
      </c>
      <c r="G3222" s="24" t="s">
        <v>12567</v>
      </c>
      <c r="AQ3222" s="49">
        <v>5250</v>
      </c>
      <c r="AR3222" s="50" t="s">
        <v>12568</v>
      </c>
      <c r="CM3222" s="97">
        <v>5250</v>
      </c>
      <c r="CN3222" s="105" t="s">
        <v>2517</v>
      </c>
      <c r="CO3222" s="98" t="s">
        <v>237</v>
      </c>
    </row>
    <row r="3223" spans="1:94">
      <c r="A3223" s="22" t="s">
        <v>354</v>
      </c>
      <c r="B3223" s="22" t="s">
        <v>767</v>
      </c>
      <c r="C3223" s="22" t="s">
        <v>4753</v>
      </c>
      <c r="D3223" s="23" t="s">
        <v>12569</v>
      </c>
      <c r="F3223" s="24" t="s">
        <v>12570</v>
      </c>
      <c r="G3223" s="24" t="s">
        <v>1972</v>
      </c>
      <c r="AQ3223" s="49">
        <v>5251</v>
      </c>
      <c r="AR3223" s="50" t="s">
        <v>12571</v>
      </c>
      <c r="CM3223" s="97">
        <v>5251</v>
      </c>
      <c r="CN3223" s="105" t="s">
        <v>2517</v>
      </c>
      <c r="CO3223" s="98" t="s">
        <v>237</v>
      </c>
    </row>
    <row r="3224" spans="1:94">
      <c r="A3224" s="22" t="s">
        <v>354</v>
      </c>
      <c r="B3224" s="22" t="s">
        <v>767</v>
      </c>
      <c r="C3224" s="22" t="s">
        <v>768</v>
      </c>
      <c r="D3224" s="23" t="s">
        <v>12572</v>
      </c>
      <c r="F3224" s="24" t="s">
        <v>12573</v>
      </c>
      <c r="G3224" s="24" t="s">
        <v>12574</v>
      </c>
      <c r="AQ3224" s="49">
        <v>5252</v>
      </c>
      <c r="AR3224" s="50" t="s">
        <v>221</v>
      </c>
      <c r="CM3224" s="97">
        <v>5252</v>
      </c>
      <c r="CN3224" s="105" t="s">
        <v>2517</v>
      </c>
      <c r="CO3224" s="98" t="s">
        <v>237</v>
      </c>
    </row>
    <row r="3225" spans="1:94">
      <c r="A3225" s="22" t="s">
        <v>354</v>
      </c>
      <c r="B3225" s="22" t="s">
        <v>767</v>
      </c>
      <c r="C3225" s="22" t="s">
        <v>4762</v>
      </c>
      <c r="D3225" s="23" t="s">
        <v>12575</v>
      </c>
      <c r="F3225" s="24" t="s">
        <v>12576</v>
      </c>
      <c r="G3225" s="24" t="s">
        <v>12577</v>
      </c>
      <c r="AQ3225" s="49">
        <v>5253</v>
      </c>
      <c r="AR3225" s="50" t="s">
        <v>221</v>
      </c>
      <c r="CM3225" s="97">
        <v>5253</v>
      </c>
      <c r="CN3225" s="105" t="s">
        <v>2517</v>
      </c>
      <c r="CO3225" s="98" t="s">
        <v>237</v>
      </c>
    </row>
    <row r="3226" spans="1:94">
      <c r="A3226" s="22" t="s">
        <v>354</v>
      </c>
      <c r="B3226" s="22" t="s">
        <v>767</v>
      </c>
      <c r="C3226" s="22" t="s">
        <v>4769</v>
      </c>
      <c r="D3226" s="23" t="s">
        <v>12578</v>
      </c>
      <c r="F3226" s="24" t="s">
        <v>12579</v>
      </c>
      <c r="G3226" s="24" t="s">
        <v>12580</v>
      </c>
      <c r="AQ3226" s="49">
        <v>5260</v>
      </c>
      <c r="AR3226" s="50" t="s">
        <v>12581</v>
      </c>
      <c r="CM3226" s="97">
        <v>5260</v>
      </c>
      <c r="CN3226" s="105" t="s">
        <v>2517</v>
      </c>
      <c r="CO3226" s="98" t="s">
        <v>237</v>
      </c>
    </row>
    <row r="3227" spans="1:94">
      <c r="A3227" s="5" t="s">
        <v>324</v>
      </c>
      <c r="B3227" s="5" t="s">
        <v>1522</v>
      </c>
      <c r="C3227" s="5" t="s">
        <v>2251</v>
      </c>
      <c r="D3227" s="21" t="s">
        <v>12582</v>
      </c>
      <c r="F3227" s="24" t="s">
        <v>12583</v>
      </c>
      <c r="G3227" s="24" t="s">
        <v>12584</v>
      </c>
      <c r="AQ3227" s="49">
        <v>5261</v>
      </c>
      <c r="AR3227" s="50" t="s">
        <v>12585</v>
      </c>
      <c r="CM3227" s="97">
        <v>5261</v>
      </c>
      <c r="CN3227" s="105" t="s">
        <v>2517</v>
      </c>
      <c r="CO3227" s="98" t="s">
        <v>237</v>
      </c>
    </row>
    <row r="3228" spans="1:94">
      <c r="A3228" s="5" t="s">
        <v>324</v>
      </c>
      <c r="B3228" s="5" t="s">
        <v>1522</v>
      </c>
      <c r="C3228" s="5" t="s">
        <v>2251</v>
      </c>
      <c r="D3228" s="21" t="s">
        <v>12586</v>
      </c>
      <c r="F3228" s="24" t="s">
        <v>12587</v>
      </c>
      <c r="G3228" s="24" t="s">
        <v>12588</v>
      </c>
      <c r="AQ3228" s="49">
        <v>5262</v>
      </c>
      <c r="AR3228" s="50" t="s">
        <v>12589</v>
      </c>
      <c r="CM3228" s="97">
        <v>5262</v>
      </c>
      <c r="CN3228" s="105" t="s">
        <v>2517</v>
      </c>
      <c r="CO3228" s="98" t="s">
        <v>237</v>
      </c>
    </row>
    <row r="3229" spans="1:94">
      <c r="A3229" s="22" t="s">
        <v>354</v>
      </c>
      <c r="B3229" s="22" t="s">
        <v>767</v>
      </c>
      <c r="C3229" s="22" t="s">
        <v>4749</v>
      </c>
      <c r="D3229" s="23" t="s">
        <v>12590</v>
      </c>
      <c r="F3229" s="24" t="s">
        <v>12591</v>
      </c>
      <c r="G3229" s="24" t="s">
        <v>12592</v>
      </c>
      <c r="AQ3229" s="49">
        <v>5270</v>
      </c>
      <c r="AR3229" s="50" t="s">
        <v>12593</v>
      </c>
      <c r="CM3229" s="97">
        <v>5270</v>
      </c>
      <c r="CN3229" s="105" t="s">
        <v>2517</v>
      </c>
      <c r="CO3229" s="98" t="s">
        <v>237</v>
      </c>
    </row>
    <row r="3230" spans="1:94">
      <c r="A3230" s="22" t="s">
        <v>354</v>
      </c>
      <c r="B3230" s="22" t="s">
        <v>767</v>
      </c>
      <c r="C3230" s="22" t="s">
        <v>4753</v>
      </c>
      <c r="D3230" s="23" t="s">
        <v>12594</v>
      </c>
      <c r="F3230" s="24" t="s">
        <v>12595</v>
      </c>
      <c r="G3230" s="24" t="s">
        <v>12596</v>
      </c>
      <c r="AQ3230" s="49">
        <v>5271</v>
      </c>
      <c r="AR3230" s="50" t="s">
        <v>12597</v>
      </c>
      <c r="CM3230" s="97">
        <v>5271</v>
      </c>
      <c r="CN3230" s="105" t="s">
        <v>2517</v>
      </c>
      <c r="CO3230" s="98" t="s">
        <v>237</v>
      </c>
    </row>
    <row r="3231" spans="1:94">
      <c r="A3231" s="22" t="s">
        <v>354</v>
      </c>
      <c r="B3231" s="22" t="s">
        <v>767</v>
      </c>
      <c r="C3231" s="22" t="s">
        <v>768</v>
      </c>
      <c r="D3231" s="23" t="s">
        <v>12598</v>
      </c>
      <c r="F3231" s="24" t="s">
        <v>12599</v>
      </c>
      <c r="G3231" s="24" t="s">
        <v>12600</v>
      </c>
      <c r="AQ3231" s="49">
        <v>5272</v>
      </c>
      <c r="AR3231" s="50" t="s">
        <v>12601</v>
      </c>
      <c r="CM3231" s="97">
        <v>5272</v>
      </c>
      <c r="CN3231" s="105" t="s">
        <v>2517</v>
      </c>
      <c r="CO3231" s="98" t="s">
        <v>237</v>
      </c>
    </row>
    <row r="3232" spans="1:94">
      <c r="A3232" s="22" t="s">
        <v>354</v>
      </c>
      <c r="B3232" s="22" t="s">
        <v>767</v>
      </c>
      <c r="C3232" s="22" t="s">
        <v>4762</v>
      </c>
      <c r="D3232" s="23" t="s">
        <v>12602</v>
      </c>
      <c r="F3232" s="24" t="s">
        <v>12603</v>
      </c>
      <c r="G3232" s="24" t="s">
        <v>12604</v>
      </c>
      <c r="AQ3232" s="49">
        <v>5280</v>
      </c>
      <c r="AR3232" s="50" t="s">
        <v>10925</v>
      </c>
      <c r="CM3232" s="97">
        <v>5280</v>
      </c>
      <c r="CN3232" s="105" t="s">
        <v>2517</v>
      </c>
      <c r="CO3232" s="98" t="s">
        <v>237</v>
      </c>
    </row>
    <row r="3233" spans="1:94">
      <c r="A3233" s="22" t="s">
        <v>354</v>
      </c>
      <c r="B3233" s="22" t="s">
        <v>767</v>
      </c>
      <c r="C3233" s="22" t="s">
        <v>4769</v>
      </c>
      <c r="D3233" s="23" t="s">
        <v>12605</v>
      </c>
      <c r="F3233" s="24" t="s">
        <v>12606</v>
      </c>
      <c r="G3233" s="24" t="s">
        <v>12607</v>
      </c>
      <c r="AQ3233" s="49">
        <v>5281</v>
      </c>
      <c r="AR3233" s="50" t="s">
        <v>12608</v>
      </c>
      <c r="CM3233" s="97">
        <v>5281</v>
      </c>
      <c r="CN3233" s="105" t="s">
        <v>2517</v>
      </c>
      <c r="CO3233" s="98" t="s">
        <v>237</v>
      </c>
    </row>
    <row r="3234" spans="1:94">
      <c r="A3234" s="5" t="s">
        <v>502</v>
      </c>
      <c r="B3234" s="5" t="s">
        <v>695</v>
      </c>
      <c r="C3234" s="5" t="s">
        <v>4040</v>
      </c>
      <c r="D3234" s="21" t="s">
        <v>12609</v>
      </c>
      <c r="F3234" s="24" t="s">
        <v>12610</v>
      </c>
      <c r="G3234" s="24" t="s">
        <v>12611</v>
      </c>
      <c r="AQ3234" s="49">
        <v>5282</v>
      </c>
      <c r="AR3234" s="50" t="s">
        <v>12612</v>
      </c>
      <c r="CM3234" s="97">
        <v>5282</v>
      </c>
      <c r="CN3234" s="105" t="s">
        <v>2517</v>
      </c>
      <c r="CO3234" s="98" t="s">
        <v>237</v>
      </c>
    </row>
    <row r="3235" spans="1:94">
      <c r="A3235" s="5" t="s">
        <v>502</v>
      </c>
      <c r="B3235" s="5" t="s">
        <v>503</v>
      </c>
      <c r="C3235" s="5" t="s">
        <v>504</v>
      </c>
      <c r="D3235" s="21" t="s">
        <v>12613</v>
      </c>
      <c r="F3235" s="24" t="s">
        <v>12614</v>
      </c>
      <c r="G3235" s="24" t="s">
        <v>12615</v>
      </c>
      <c r="AQ3235" s="49">
        <v>5283</v>
      </c>
      <c r="AR3235" s="50" t="s">
        <v>12616</v>
      </c>
      <c r="CM3235" s="97">
        <v>5283</v>
      </c>
      <c r="CN3235" s="105" t="s">
        <v>2517</v>
      </c>
      <c r="CO3235" s="98" t="s">
        <v>237</v>
      </c>
    </row>
    <row r="3236" spans="1:94">
      <c r="A3236" s="5" t="s">
        <v>502</v>
      </c>
      <c r="B3236" s="5" t="s">
        <v>503</v>
      </c>
      <c r="C3236" s="5" t="s">
        <v>504</v>
      </c>
      <c r="D3236" s="21" t="s">
        <v>12617</v>
      </c>
      <c r="F3236" s="24" t="s">
        <v>12618</v>
      </c>
      <c r="G3236" s="24" t="s">
        <v>12619</v>
      </c>
      <c r="AQ3236" s="49">
        <v>5284</v>
      </c>
      <c r="AR3236" s="50" t="s">
        <v>12620</v>
      </c>
      <c r="CM3236" s="97">
        <v>5284</v>
      </c>
      <c r="CN3236" s="105" t="s">
        <v>2517</v>
      </c>
      <c r="CO3236" s="98" t="s">
        <v>237</v>
      </c>
    </row>
    <row r="3237" spans="1:94">
      <c r="A3237" s="5" t="s">
        <v>502</v>
      </c>
      <c r="B3237" s="5" t="s">
        <v>503</v>
      </c>
      <c r="C3237" s="5" t="s">
        <v>1175</v>
      </c>
      <c r="D3237" s="21" t="s">
        <v>12621</v>
      </c>
      <c r="F3237" s="24" t="s">
        <v>12622</v>
      </c>
      <c r="G3237" s="24" t="s">
        <v>12623</v>
      </c>
      <c r="AQ3237" s="49">
        <v>5285</v>
      </c>
      <c r="AR3237" s="50" t="s">
        <v>12624</v>
      </c>
      <c r="CM3237" s="97">
        <v>5285</v>
      </c>
      <c r="CN3237" s="105" t="s">
        <v>2517</v>
      </c>
      <c r="CO3237" s="98" t="s">
        <v>237</v>
      </c>
    </row>
    <row r="3238" spans="1:94">
      <c r="A3238" s="5" t="s">
        <v>502</v>
      </c>
      <c r="B3238" s="5" t="s">
        <v>503</v>
      </c>
      <c r="C3238" s="5" t="s">
        <v>1175</v>
      </c>
      <c r="D3238" s="21" t="s">
        <v>12625</v>
      </c>
      <c r="F3238" s="24" t="s">
        <v>12626</v>
      </c>
      <c r="G3238" s="24" t="s">
        <v>12627</v>
      </c>
      <c r="AQ3238" s="49">
        <v>5286</v>
      </c>
      <c r="AR3238" s="50" t="s">
        <v>12628</v>
      </c>
      <c r="CM3238" s="97">
        <v>5286</v>
      </c>
      <c r="CN3238" s="105" t="s">
        <v>2517</v>
      </c>
      <c r="CO3238" s="98" t="s">
        <v>237</v>
      </c>
    </row>
    <row r="3239" spans="1:94">
      <c r="A3239" s="5" t="s">
        <v>502</v>
      </c>
      <c r="B3239" s="5" t="s">
        <v>503</v>
      </c>
      <c r="C3239" s="5" t="s">
        <v>504</v>
      </c>
      <c r="D3239" s="21" t="s">
        <v>12629</v>
      </c>
      <c r="F3239" s="24" t="s">
        <v>12630</v>
      </c>
      <c r="G3239" s="24" t="s">
        <v>12631</v>
      </c>
      <c r="AQ3239" s="49">
        <v>5287</v>
      </c>
      <c r="AR3239" s="50" t="s">
        <v>12632</v>
      </c>
      <c r="CM3239" s="97">
        <v>5287</v>
      </c>
      <c r="CN3239" s="105" t="s">
        <v>2517</v>
      </c>
      <c r="CO3239" s="98" t="s">
        <v>237</v>
      </c>
    </row>
    <row r="3240" spans="1:94">
      <c r="A3240" s="5" t="s">
        <v>502</v>
      </c>
      <c r="B3240" s="5" t="s">
        <v>1030</v>
      </c>
      <c r="C3240" s="5" t="s">
        <v>1031</v>
      </c>
      <c r="D3240" s="21" t="s">
        <v>12633</v>
      </c>
      <c r="F3240" s="24" t="s">
        <v>12634</v>
      </c>
      <c r="G3240" s="24" t="s">
        <v>12635</v>
      </c>
      <c r="AQ3240" s="49">
        <v>5288</v>
      </c>
      <c r="AR3240" s="50" t="s">
        <v>12636</v>
      </c>
      <c r="CM3240" s="97">
        <v>5288</v>
      </c>
      <c r="CN3240" s="105" t="s">
        <v>2517</v>
      </c>
      <c r="CO3240" s="98" t="s">
        <v>237</v>
      </c>
    </row>
    <row r="3241" spans="1:94">
      <c r="A3241" s="5" t="s">
        <v>455</v>
      </c>
      <c r="B3241" s="5" t="s">
        <v>1587</v>
      </c>
      <c r="D3241" s="5" t="s">
        <v>12637</v>
      </c>
      <c r="F3241" s="24" t="s">
        <v>12638</v>
      </c>
      <c r="G3241" s="24" t="s">
        <v>12638</v>
      </c>
      <c r="AQ3241" s="130">
        <v>5300</v>
      </c>
      <c r="AR3241" s="131" t="s">
        <v>221</v>
      </c>
      <c r="CM3241" s="132">
        <v>5300</v>
      </c>
      <c r="CN3241" s="105" t="s">
        <v>2517</v>
      </c>
      <c r="CO3241" s="98" t="s">
        <v>237</v>
      </c>
    </row>
    <row r="3242" spans="1:94">
      <c r="A3242" s="5" t="s">
        <v>455</v>
      </c>
      <c r="B3242" s="5" t="s">
        <v>1587</v>
      </c>
      <c r="D3242" s="5" t="s">
        <v>12639</v>
      </c>
      <c r="F3242" s="24" t="s">
        <v>12640</v>
      </c>
      <c r="G3242" s="24" t="s">
        <v>12641</v>
      </c>
      <c r="AQ3242" s="130">
        <v>5301</v>
      </c>
      <c r="AR3242" s="131" t="s">
        <v>221</v>
      </c>
      <c r="CM3242" s="132">
        <v>5301</v>
      </c>
      <c r="CN3242" s="105" t="s">
        <v>2517</v>
      </c>
      <c r="CO3242" s="98" t="s">
        <v>237</v>
      </c>
    </row>
    <row r="3243" spans="1:94">
      <c r="A3243" s="5" t="s">
        <v>455</v>
      </c>
      <c r="B3243" s="5" t="s">
        <v>1587</v>
      </c>
      <c r="D3243" s="5" t="s">
        <v>12642</v>
      </c>
      <c r="F3243" s="24" t="s">
        <v>12643</v>
      </c>
      <c r="G3243" s="24" t="s">
        <v>12644</v>
      </c>
      <c r="AQ3243" s="130">
        <v>5302</v>
      </c>
      <c r="AR3243" s="131" t="s">
        <v>221</v>
      </c>
      <c r="CM3243" s="132">
        <v>5302</v>
      </c>
      <c r="CN3243" s="105" t="s">
        <v>2517</v>
      </c>
      <c r="CO3243" s="98" t="s">
        <v>237</v>
      </c>
    </row>
    <row r="3244" spans="1:94">
      <c r="A3244" s="5" t="s">
        <v>455</v>
      </c>
      <c r="B3244" s="5" t="s">
        <v>1587</v>
      </c>
      <c r="D3244" s="5" t="s">
        <v>12645</v>
      </c>
      <c r="F3244" s="24" t="s">
        <v>12646</v>
      </c>
      <c r="G3244" s="24" t="s">
        <v>12647</v>
      </c>
      <c r="AQ3244" s="130">
        <v>5310</v>
      </c>
      <c r="AR3244" s="131" t="s">
        <v>221</v>
      </c>
      <c r="CM3244" s="132">
        <v>5310</v>
      </c>
      <c r="CN3244" s="105" t="s">
        <v>2517</v>
      </c>
      <c r="CO3244" s="98" t="s">
        <v>237</v>
      </c>
    </row>
    <row r="3245" spans="1:94">
      <c r="A3245" s="5" t="s">
        <v>455</v>
      </c>
      <c r="B3245" s="5" t="s">
        <v>1587</v>
      </c>
      <c r="D3245" s="5" t="s">
        <v>12648</v>
      </c>
      <c r="F3245" s="24" t="s">
        <v>12649</v>
      </c>
      <c r="G3245" s="24" t="s">
        <v>12650</v>
      </c>
      <c r="AQ3245" s="130">
        <v>5311</v>
      </c>
      <c r="AR3245" s="131" t="s">
        <v>221</v>
      </c>
      <c r="CM3245" s="132">
        <v>5311</v>
      </c>
      <c r="CN3245" s="105" t="s">
        <v>2517</v>
      </c>
      <c r="CO3245" s="98" t="s">
        <v>237</v>
      </c>
    </row>
    <row r="3246" spans="1:94">
      <c r="A3246" s="5" t="s">
        <v>502</v>
      </c>
      <c r="B3246" s="5" t="s">
        <v>708</v>
      </c>
      <c r="C3246" s="5" t="s">
        <v>3018</v>
      </c>
      <c r="D3246" s="21" t="s">
        <v>12651</v>
      </c>
      <c r="F3246" s="24" t="s">
        <v>12652</v>
      </c>
      <c r="G3246" s="24" t="s">
        <v>12653</v>
      </c>
      <c r="AQ3246" s="130">
        <v>5312</v>
      </c>
      <c r="AR3246" s="131" t="s">
        <v>221</v>
      </c>
      <c r="CM3246" s="132">
        <v>5312</v>
      </c>
      <c r="CN3246" s="105" t="s">
        <v>2517</v>
      </c>
      <c r="CO3246" s="98" t="s">
        <v>237</v>
      </c>
    </row>
    <row r="3247" spans="1:94">
      <c r="A3247" s="5" t="s">
        <v>502</v>
      </c>
      <c r="B3247" s="5" t="s">
        <v>1478</v>
      </c>
      <c r="C3247" s="5" t="s">
        <v>12654</v>
      </c>
      <c r="D3247" s="21" t="s">
        <v>12654</v>
      </c>
      <c r="F3247" s="24" t="s">
        <v>12655</v>
      </c>
      <c r="G3247" s="24" t="s">
        <v>12656</v>
      </c>
      <c r="AQ3247" s="130">
        <v>5313</v>
      </c>
      <c r="AR3247" s="131" t="s">
        <v>221</v>
      </c>
      <c r="CM3247" s="132">
        <v>5313</v>
      </c>
      <c r="CN3247" s="105" t="s">
        <v>2517</v>
      </c>
      <c r="CO3247" s="98" t="s">
        <v>237</v>
      </c>
    </row>
    <row r="3248" spans="1:94">
      <c r="A3248" s="5" t="s">
        <v>502</v>
      </c>
      <c r="B3248" s="5" t="s">
        <v>1213</v>
      </c>
      <c r="C3248" s="5" t="s">
        <v>6017</v>
      </c>
      <c r="D3248" s="21" t="s">
        <v>12657</v>
      </c>
      <c r="F3248" s="24" t="s">
        <v>12658</v>
      </c>
      <c r="G3248" s="24" t="s">
        <v>12659</v>
      </c>
      <c r="AQ3248" s="130">
        <v>5320</v>
      </c>
      <c r="AR3248" s="131" t="s">
        <v>221</v>
      </c>
      <c r="CM3248" s="132">
        <v>5320</v>
      </c>
      <c r="CN3248" s="105" t="s">
        <v>2517</v>
      </c>
      <c r="CO3248" s="98" t="s">
        <v>237</v>
      </c>
    </row>
    <row r="3249" spans="1:94">
      <c r="A3249" s="5" t="s">
        <v>502</v>
      </c>
      <c r="B3249" s="5" t="s">
        <v>1500</v>
      </c>
      <c r="C3249" s="5" t="s">
        <v>2257</v>
      </c>
      <c r="D3249" s="21" t="s">
        <v>12660</v>
      </c>
      <c r="F3249" s="24" t="s">
        <v>12661</v>
      </c>
      <c r="G3249" s="24" t="s">
        <v>12661</v>
      </c>
      <c r="AQ3249" s="130">
        <v>5321</v>
      </c>
      <c r="AR3249" s="131" t="s">
        <v>221</v>
      </c>
      <c r="CM3249" s="132">
        <v>5321</v>
      </c>
      <c r="CN3249" s="105" t="s">
        <v>2517</v>
      </c>
      <c r="CO3249" s="98" t="s">
        <v>237</v>
      </c>
    </row>
    <row r="3250" spans="1:94">
      <c r="A3250" s="5" t="s">
        <v>354</v>
      </c>
      <c r="B3250" s="5" t="s">
        <v>3360</v>
      </c>
      <c r="C3250" s="5" t="s">
        <v>3360</v>
      </c>
      <c r="D3250" s="21" t="s">
        <v>12662</v>
      </c>
      <c r="F3250" s="24" t="s">
        <v>12663</v>
      </c>
      <c r="G3250" s="24" t="s">
        <v>12664</v>
      </c>
      <c r="AQ3250" s="130">
        <v>5330</v>
      </c>
      <c r="AR3250" s="131" t="s">
        <v>221</v>
      </c>
      <c r="CM3250" s="132">
        <v>5330</v>
      </c>
      <c r="CN3250" s="105" t="s">
        <v>2517</v>
      </c>
      <c r="CO3250" s="98" t="s">
        <v>237</v>
      </c>
    </row>
    <row r="3251" spans="1:94">
      <c r="A3251" s="5" t="s">
        <v>502</v>
      </c>
      <c r="B3251" s="5" t="s">
        <v>1554</v>
      </c>
      <c r="C3251" s="5" t="s">
        <v>3519</v>
      </c>
      <c r="D3251" s="21" t="s">
        <v>12665</v>
      </c>
      <c r="F3251" s="24" t="s">
        <v>12666</v>
      </c>
      <c r="G3251" s="24" t="s">
        <v>12667</v>
      </c>
      <c r="AQ3251" s="49">
        <v>5331</v>
      </c>
      <c r="AR3251" s="50" t="s">
        <v>221</v>
      </c>
      <c r="CM3251" s="97">
        <v>5331</v>
      </c>
      <c r="CN3251" s="105" t="s">
        <v>2517</v>
      </c>
      <c r="CO3251" s="98" t="s">
        <v>237</v>
      </c>
    </row>
    <row r="3252" spans="1:94">
      <c r="A3252" s="5" t="s">
        <v>502</v>
      </c>
      <c r="B3252" s="5" t="s">
        <v>1554</v>
      </c>
      <c r="C3252" s="5" t="s">
        <v>3519</v>
      </c>
      <c r="D3252" s="21" t="s">
        <v>12668</v>
      </c>
      <c r="F3252" s="24" t="s">
        <v>12669</v>
      </c>
      <c r="G3252" s="24" t="s">
        <v>12670</v>
      </c>
      <c r="AQ3252" s="49">
        <v>5332</v>
      </c>
      <c r="AR3252" s="50" t="s">
        <v>221</v>
      </c>
      <c r="CM3252" s="97">
        <v>5332</v>
      </c>
      <c r="CN3252" s="105" t="s">
        <v>2517</v>
      </c>
      <c r="CO3252" s="98" t="s">
        <v>237</v>
      </c>
    </row>
    <row r="3253" spans="1:94">
      <c r="A3253" s="5" t="s">
        <v>1187</v>
      </c>
      <c r="B3253" s="5" t="s">
        <v>2439</v>
      </c>
      <c r="C3253" s="5" t="s">
        <v>2440</v>
      </c>
      <c r="D3253" s="21" t="s">
        <v>12671</v>
      </c>
      <c r="F3253" s="24" t="s">
        <v>12672</v>
      </c>
      <c r="G3253" s="24" t="s">
        <v>12673</v>
      </c>
      <c r="AQ3253" s="49">
        <v>5340</v>
      </c>
      <c r="AR3253" s="50" t="s">
        <v>221</v>
      </c>
      <c r="CM3253" s="97">
        <v>5340</v>
      </c>
      <c r="CN3253" s="105" t="s">
        <v>2517</v>
      </c>
      <c r="CO3253" s="98" t="s">
        <v>237</v>
      </c>
    </row>
    <row r="3254" spans="1:94">
      <c r="A3254" s="5" t="s">
        <v>1187</v>
      </c>
      <c r="B3254" s="5" t="s">
        <v>3112</v>
      </c>
      <c r="C3254" s="5" t="s">
        <v>5820</v>
      </c>
      <c r="D3254" s="21" t="s">
        <v>12674</v>
      </c>
      <c r="F3254" s="24" t="s">
        <v>12675</v>
      </c>
      <c r="G3254" s="24" t="s">
        <v>12676</v>
      </c>
      <c r="AQ3254" s="49">
        <v>5341</v>
      </c>
      <c r="AR3254" s="50" t="s">
        <v>221</v>
      </c>
      <c r="CM3254" s="97">
        <v>5341</v>
      </c>
      <c r="CN3254" s="105" t="s">
        <v>2517</v>
      </c>
      <c r="CO3254" s="98" t="s">
        <v>237</v>
      </c>
    </row>
    <row r="3255" spans="1:94">
      <c r="A3255" s="5" t="s">
        <v>354</v>
      </c>
      <c r="B3255" s="5" t="s">
        <v>2153</v>
      </c>
      <c r="C3255" s="5" t="s">
        <v>2153</v>
      </c>
      <c r="D3255" s="21" t="s">
        <v>12677</v>
      </c>
      <c r="F3255" s="24" t="s">
        <v>12678</v>
      </c>
      <c r="G3255" s="24" t="s">
        <v>12679</v>
      </c>
      <c r="AQ3255" s="49">
        <v>5342</v>
      </c>
      <c r="AR3255" s="50" t="s">
        <v>221</v>
      </c>
      <c r="CM3255" s="97">
        <v>5342</v>
      </c>
      <c r="CN3255" s="105" t="s">
        <v>2517</v>
      </c>
      <c r="CO3255" s="98" t="s">
        <v>237</v>
      </c>
    </row>
    <row r="3256" spans="1:94">
      <c r="A3256" s="5" t="s">
        <v>502</v>
      </c>
      <c r="B3256" s="5" t="s">
        <v>1213</v>
      </c>
      <c r="C3256" s="5" t="s">
        <v>7709</v>
      </c>
      <c r="D3256" s="21" t="s">
        <v>12680</v>
      </c>
      <c r="F3256" s="24" t="s">
        <v>12681</v>
      </c>
      <c r="G3256" s="24" t="s">
        <v>12682</v>
      </c>
      <c r="AQ3256" s="49">
        <v>5350</v>
      </c>
      <c r="AR3256" s="50" t="s">
        <v>221</v>
      </c>
      <c r="CM3256" s="97">
        <v>5350</v>
      </c>
      <c r="CN3256" s="105" t="s">
        <v>2517</v>
      </c>
      <c r="CO3256" s="98" t="s">
        <v>237</v>
      </c>
    </row>
    <row r="3257" spans="1:94">
      <c r="A3257" s="5" t="s">
        <v>502</v>
      </c>
      <c r="B3257" s="5" t="s">
        <v>585</v>
      </c>
      <c r="C3257" s="5" t="s">
        <v>3513</v>
      </c>
      <c r="D3257" s="21" t="s">
        <v>12683</v>
      </c>
      <c r="F3257" s="110" t="s">
        <v>12684</v>
      </c>
      <c r="G3257" s="110" t="s">
        <v>12685</v>
      </c>
      <c r="AQ3257" s="49">
        <v>5351</v>
      </c>
      <c r="AR3257" s="50" t="s">
        <v>221</v>
      </c>
      <c r="CM3257" s="97">
        <v>5351</v>
      </c>
      <c r="CN3257" s="105" t="s">
        <v>237</v>
      </c>
      <c r="CO3257" s="98" t="s">
        <v>237</v>
      </c>
    </row>
    <row r="3258" spans="1:94">
      <c r="A3258" s="5" t="s">
        <v>2541</v>
      </c>
      <c r="B3258" s="5" t="s">
        <v>3390</v>
      </c>
      <c r="C3258" s="5" t="s">
        <v>3391</v>
      </c>
      <c r="D3258" s="21" t="s">
        <v>12686</v>
      </c>
      <c r="F3258" s="24" t="s">
        <v>12687</v>
      </c>
      <c r="G3258" s="24" t="s">
        <v>12688</v>
      </c>
      <c r="AQ3258" s="49">
        <v>5352</v>
      </c>
      <c r="AR3258" s="50" t="s">
        <v>221</v>
      </c>
      <c r="CM3258" s="97">
        <v>5352</v>
      </c>
      <c r="CN3258" s="105" t="s">
        <v>237</v>
      </c>
      <c r="CO3258" s="98" t="s">
        <v>237</v>
      </c>
    </row>
    <row r="3259" spans="1:94">
      <c r="A3259" s="5" t="s">
        <v>324</v>
      </c>
      <c r="B3259" s="5" t="s">
        <v>325</v>
      </c>
      <c r="C3259" s="5" t="s">
        <v>326</v>
      </c>
      <c r="D3259" s="21" t="s">
        <v>12689</v>
      </c>
      <c r="F3259" s="110" t="s">
        <v>12690</v>
      </c>
      <c r="G3259" s="110" t="s">
        <v>12691</v>
      </c>
      <c r="AQ3259" s="49">
        <v>5360</v>
      </c>
      <c r="AR3259" s="50" t="s">
        <v>221</v>
      </c>
      <c r="CM3259" s="97">
        <v>5360</v>
      </c>
      <c r="CN3259" s="105" t="s">
        <v>237</v>
      </c>
      <c r="CO3259" s="98" t="s">
        <v>237</v>
      </c>
    </row>
    <row r="3260" spans="1:94">
      <c r="A3260" s="5" t="s">
        <v>354</v>
      </c>
      <c r="B3260" s="5" t="s">
        <v>1784</v>
      </c>
      <c r="C3260" s="5" t="s">
        <v>1785</v>
      </c>
      <c r="D3260" s="21" t="s">
        <v>12692</v>
      </c>
      <c r="F3260" s="24" t="s">
        <v>12693</v>
      </c>
      <c r="G3260" s="24" t="s">
        <v>12694</v>
      </c>
      <c r="AQ3260" s="49">
        <v>5361</v>
      </c>
      <c r="AR3260" s="50" t="s">
        <v>221</v>
      </c>
      <c r="CM3260" s="97">
        <v>5361</v>
      </c>
      <c r="CN3260" s="105" t="s">
        <v>237</v>
      </c>
      <c r="CO3260" s="98" t="s">
        <v>237</v>
      </c>
    </row>
    <row r="3261" spans="1:94">
      <c r="A3261" s="5" t="s">
        <v>200</v>
      </c>
      <c r="B3261" s="5" t="s">
        <v>1671</v>
      </c>
      <c r="D3261" s="5" t="s">
        <v>12695</v>
      </c>
      <c r="F3261" s="24" t="s">
        <v>12696</v>
      </c>
      <c r="G3261" s="24" t="s">
        <v>12697</v>
      </c>
      <c r="AQ3261" s="49">
        <v>5362</v>
      </c>
      <c r="AR3261" s="50" t="s">
        <v>221</v>
      </c>
      <c r="CM3261" s="97">
        <v>5362</v>
      </c>
      <c r="CN3261" s="105" t="s">
        <v>237</v>
      </c>
      <c r="CO3261" s="98" t="s">
        <v>237</v>
      </c>
    </row>
    <row r="3262" spans="1:94">
      <c r="A3262" s="5" t="s">
        <v>200</v>
      </c>
      <c r="B3262" s="5" t="s">
        <v>1671</v>
      </c>
      <c r="D3262" s="5" t="s">
        <v>12698</v>
      </c>
      <c r="F3262" s="24" t="s">
        <v>12699</v>
      </c>
      <c r="G3262" s="24" t="s">
        <v>12700</v>
      </c>
      <c r="AQ3262" s="49">
        <v>5363</v>
      </c>
      <c r="AR3262" s="50" t="s">
        <v>221</v>
      </c>
      <c r="CM3262" s="97">
        <v>5363</v>
      </c>
      <c r="CN3262" s="105" t="s">
        <v>237</v>
      </c>
      <c r="CO3262" s="98" t="s">
        <v>237</v>
      </c>
    </row>
    <row r="3263" spans="1:94">
      <c r="A3263" s="5" t="s">
        <v>354</v>
      </c>
      <c r="B3263" s="5" t="s">
        <v>2772</v>
      </c>
      <c r="C3263" s="5" t="s">
        <v>2772</v>
      </c>
      <c r="D3263" s="21" t="s">
        <v>12701</v>
      </c>
      <c r="F3263" s="24" t="s">
        <v>12702</v>
      </c>
      <c r="G3263" s="24" t="s">
        <v>12703</v>
      </c>
      <c r="AQ3263" s="49">
        <v>5370</v>
      </c>
      <c r="AR3263" s="50" t="s">
        <v>221</v>
      </c>
      <c r="CM3263" s="97">
        <v>5370</v>
      </c>
      <c r="CN3263" s="105" t="s">
        <v>237</v>
      </c>
      <c r="CO3263" s="98" t="s">
        <v>237</v>
      </c>
    </row>
    <row r="3264" spans="1:94">
      <c r="A3264" s="5" t="s">
        <v>780</v>
      </c>
      <c r="B3264" s="5" t="s">
        <v>8239</v>
      </c>
      <c r="D3264" s="21" t="s">
        <v>12704</v>
      </c>
      <c r="F3264" s="24" t="s">
        <v>12705</v>
      </c>
      <c r="G3264" s="24" t="s">
        <v>12705</v>
      </c>
      <c r="AQ3264" s="49">
        <v>5371</v>
      </c>
      <c r="AR3264" s="50" t="s">
        <v>221</v>
      </c>
      <c r="CM3264" s="97">
        <v>5371</v>
      </c>
      <c r="CN3264" s="105" t="s">
        <v>922</v>
      </c>
      <c r="CO3264" s="98" t="s">
        <v>237</v>
      </c>
    </row>
    <row r="3265" spans="1:94">
      <c r="A3265" s="5" t="s">
        <v>1187</v>
      </c>
      <c r="B3265" s="5" t="s">
        <v>3078</v>
      </c>
      <c r="C3265" s="5" t="s">
        <v>4536</v>
      </c>
      <c r="D3265" s="21" t="s">
        <v>12706</v>
      </c>
      <c r="F3265" s="24" t="s">
        <v>12707</v>
      </c>
      <c r="G3265" s="24" t="s">
        <v>12708</v>
      </c>
      <c r="AQ3265" s="49">
        <v>5380</v>
      </c>
      <c r="AR3265" s="50" t="s">
        <v>221</v>
      </c>
      <c r="CM3265" s="97">
        <v>5380</v>
      </c>
      <c r="CN3265" s="105" t="s">
        <v>922</v>
      </c>
      <c r="CO3265" s="98" t="s">
        <v>237</v>
      </c>
    </row>
    <row r="3266" spans="1:94">
      <c r="A3266" s="5" t="s">
        <v>502</v>
      </c>
      <c r="B3266" s="5" t="s">
        <v>1500</v>
      </c>
      <c r="C3266" s="5" t="s">
        <v>2257</v>
      </c>
      <c r="D3266" s="21" t="s">
        <v>12709</v>
      </c>
      <c r="F3266" s="24" t="s">
        <v>12710</v>
      </c>
      <c r="G3266" s="24" t="s">
        <v>12710</v>
      </c>
      <c r="AQ3266" s="49">
        <v>5381</v>
      </c>
      <c r="AR3266" s="50" t="s">
        <v>221</v>
      </c>
      <c r="CM3266" s="97">
        <v>5381</v>
      </c>
      <c r="CN3266" s="105" t="s">
        <v>922</v>
      </c>
      <c r="CO3266" s="98" t="s">
        <v>237</v>
      </c>
    </row>
    <row r="3267" spans="1:94">
      <c r="A3267" s="5" t="s">
        <v>354</v>
      </c>
      <c r="B3267" s="5" t="s">
        <v>1801</v>
      </c>
      <c r="C3267" s="5" t="s">
        <v>3505</v>
      </c>
      <c r="D3267" s="21" t="s">
        <v>12711</v>
      </c>
      <c r="F3267" s="24" t="s">
        <v>12712</v>
      </c>
      <c r="G3267" s="24" t="s">
        <v>12713</v>
      </c>
      <c r="AQ3267" s="49">
        <v>5382</v>
      </c>
      <c r="AR3267" s="50" t="s">
        <v>221</v>
      </c>
      <c r="CM3267" s="97">
        <v>5382</v>
      </c>
      <c r="CN3267" s="105" t="s">
        <v>922</v>
      </c>
      <c r="CO3267" s="98" t="s">
        <v>237</v>
      </c>
    </row>
    <row r="3268" spans="1:94">
      <c r="A3268" s="5" t="s">
        <v>354</v>
      </c>
      <c r="B3268" s="5" t="s">
        <v>1801</v>
      </c>
      <c r="C3268" s="5" t="s">
        <v>3505</v>
      </c>
      <c r="D3268" s="21" t="s">
        <v>12714</v>
      </c>
      <c r="F3268" s="24" t="s">
        <v>12715</v>
      </c>
      <c r="G3268" s="24" t="s">
        <v>12716</v>
      </c>
      <c r="AQ3268" s="49">
        <v>5383</v>
      </c>
      <c r="AR3268" s="50" t="s">
        <v>221</v>
      </c>
      <c r="CM3268" s="97">
        <v>5383</v>
      </c>
      <c r="CN3268" s="105" t="s">
        <v>922</v>
      </c>
      <c r="CO3268" s="98" t="s">
        <v>237</v>
      </c>
    </row>
    <row r="3269" spans="1:94">
      <c r="A3269" s="5" t="s">
        <v>354</v>
      </c>
      <c r="B3269" s="5" t="s">
        <v>1784</v>
      </c>
      <c r="C3269" s="5" t="s">
        <v>3337</v>
      </c>
      <c r="D3269" s="21" t="s">
        <v>2300</v>
      </c>
      <c r="F3269" s="24" t="s">
        <v>12717</v>
      </c>
      <c r="G3269" s="24" t="s">
        <v>12718</v>
      </c>
      <c r="AQ3269" s="49">
        <v>5384</v>
      </c>
      <c r="AR3269" s="50" t="s">
        <v>221</v>
      </c>
      <c r="CM3269" s="97">
        <v>5384</v>
      </c>
      <c r="CN3269" s="105" t="s">
        <v>922</v>
      </c>
      <c r="CO3269" s="98" t="s">
        <v>237</v>
      </c>
    </row>
    <row r="3270" spans="1:94">
      <c r="A3270" s="5" t="s">
        <v>354</v>
      </c>
      <c r="B3270" s="5" t="s">
        <v>1762</v>
      </c>
      <c r="C3270" s="5" t="s">
        <v>1762</v>
      </c>
      <c r="D3270" s="21" t="s">
        <v>12719</v>
      </c>
      <c r="F3270" s="24" t="s">
        <v>12720</v>
      </c>
      <c r="G3270" s="24" t="s">
        <v>12721</v>
      </c>
      <c r="AQ3270" s="49">
        <v>5385</v>
      </c>
      <c r="AR3270" s="50" t="s">
        <v>221</v>
      </c>
      <c r="CM3270" s="97">
        <v>5385</v>
      </c>
      <c r="CN3270" s="105" t="s">
        <v>922</v>
      </c>
      <c r="CO3270" s="98" t="s">
        <v>237</v>
      </c>
    </row>
    <row r="3271" spans="1:94">
      <c r="A3271" s="5" t="s">
        <v>780</v>
      </c>
      <c r="B3271" s="5" t="s">
        <v>12722</v>
      </c>
      <c r="D3271" s="21" t="s">
        <v>12723</v>
      </c>
      <c r="F3271" s="24" t="s">
        <v>12724</v>
      </c>
      <c r="G3271" s="24" t="s">
        <v>12725</v>
      </c>
      <c r="AQ3271" s="49">
        <v>5386</v>
      </c>
      <c r="AR3271" s="50" t="s">
        <v>221</v>
      </c>
      <c r="CM3271" s="97">
        <v>5386</v>
      </c>
      <c r="CN3271" s="105" t="s">
        <v>237</v>
      </c>
      <c r="CO3271" s="98" t="s">
        <v>237</v>
      </c>
    </row>
    <row r="3272" spans="1:94">
      <c r="A3272" s="5" t="s">
        <v>354</v>
      </c>
      <c r="B3272" s="5" t="s">
        <v>4123</v>
      </c>
      <c r="C3272" s="5" t="s">
        <v>4124</v>
      </c>
      <c r="D3272" s="21" t="s">
        <v>12726</v>
      </c>
      <c r="F3272" s="24" t="s">
        <v>12727</v>
      </c>
      <c r="G3272" s="24" t="s">
        <v>12728</v>
      </c>
      <c r="AQ3272" s="49">
        <v>5400</v>
      </c>
      <c r="AR3272" s="50" t="s">
        <v>221</v>
      </c>
      <c r="CM3272" s="97">
        <v>5400</v>
      </c>
      <c r="CN3272" s="105" t="s">
        <v>237</v>
      </c>
      <c r="CO3272" s="98" t="s">
        <v>237</v>
      </c>
    </row>
    <row r="3273" spans="1:94">
      <c r="A3273" s="5" t="s">
        <v>354</v>
      </c>
      <c r="B3273" s="5" t="s">
        <v>2153</v>
      </c>
      <c r="C3273" s="5" t="s">
        <v>2153</v>
      </c>
      <c r="D3273" s="21" t="s">
        <v>12729</v>
      </c>
      <c r="F3273" s="24" t="s">
        <v>12730</v>
      </c>
      <c r="G3273" s="24" t="s">
        <v>12730</v>
      </c>
      <c r="AQ3273" s="49">
        <v>5401</v>
      </c>
      <c r="AR3273" s="50" t="s">
        <v>221</v>
      </c>
      <c r="CM3273" s="97">
        <v>5401</v>
      </c>
      <c r="CN3273" s="105" t="s">
        <v>237</v>
      </c>
      <c r="CO3273" s="98" t="s">
        <v>237</v>
      </c>
    </row>
    <row r="3274" spans="1:94" customHeight="1" ht="14.4">
      <c r="A3274" s="26" t="s">
        <v>1635</v>
      </c>
      <c r="B3274" s="26" t="s">
        <v>2573</v>
      </c>
      <c r="D3274" s="27"/>
      <c r="F3274" s="24" t="s">
        <v>12731</v>
      </c>
      <c r="G3274" s="24" t="s">
        <v>12731</v>
      </c>
      <c r="AQ3274" s="49">
        <v>5402</v>
      </c>
      <c r="AR3274" s="50" t="s">
        <v>221</v>
      </c>
      <c r="CM3274" s="97">
        <v>5402</v>
      </c>
      <c r="CN3274" s="105" t="s">
        <v>237</v>
      </c>
      <c r="CO3274" s="98" t="s">
        <v>237</v>
      </c>
    </row>
    <row r="3275" spans="1:94">
      <c r="F3275" s="24" t="s">
        <v>12732</v>
      </c>
      <c r="G3275" s="24" t="s">
        <v>12733</v>
      </c>
      <c r="AQ3275" s="49">
        <v>5410</v>
      </c>
      <c r="AR3275" s="50" t="s">
        <v>221</v>
      </c>
      <c r="CM3275" s="97">
        <v>5410</v>
      </c>
      <c r="CN3275" s="105" t="s">
        <v>237</v>
      </c>
      <c r="CO3275" s="98" t="s">
        <v>237</v>
      </c>
    </row>
    <row r="3276" spans="1:94">
      <c r="F3276" s="24" t="s">
        <v>12734</v>
      </c>
      <c r="G3276" s="24" t="s">
        <v>12735</v>
      </c>
      <c r="AQ3276" s="49">
        <v>5411</v>
      </c>
      <c r="AR3276" s="50" t="s">
        <v>221</v>
      </c>
      <c r="CM3276" s="97">
        <v>5411</v>
      </c>
      <c r="CN3276" s="105" t="s">
        <v>237</v>
      </c>
      <c r="CO3276" s="98" t="s">
        <v>237</v>
      </c>
    </row>
    <row r="3277" spans="1:94">
      <c r="F3277" s="24" t="s">
        <v>12736</v>
      </c>
      <c r="G3277" s="24" t="s">
        <v>12737</v>
      </c>
      <c r="AQ3277" s="49">
        <v>5412</v>
      </c>
      <c r="AR3277" s="50" t="s">
        <v>221</v>
      </c>
      <c r="CM3277" s="97">
        <v>5412</v>
      </c>
      <c r="CN3277" s="105" t="s">
        <v>237</v>
      </c>
      <c r="CO3277" s="98" t="s">
        <v>237</v>
      </c>
    </row>
    <row r="3278" spans="1:94">
      <c r="F3278" s="24" t="s">
        <v>12738</v>
      </c>
      <c r="G3278" s="24" t="s">
        <v>12739</v>
      </c>
      <c r="AQ3278" s="49">
        <v>5413</v>
      </c>
      <c r="AR3278" s="50" t="s">
        <v>221</v>
      </c>
      <c r="CM3278" s="97">
        <v>5413</v>
      </c>
      <c r="CN3278" s="105" t="s">
        <v>237</v>
      </c>
      <c r="CO3278" s="98" t="s">
        <v>237</v>
      </c>
    </row>
    <row r="3279" spans="1:94">
      <c r="F3279" s="24" t="s">
        <v>12740</v>
      </c>
      <c r="G3279" s="24" t="s">
        <v>12741</v>
      </c>
      <c r="AQ3279" s="49">
        <v>5414</v>
      </c>
      <c r="AR3279" s="50" t="s">
        <v>221</v>
      </c>
      <c r="CM3279" s="97">
        <v>5414</v>
      </c>
      <c r="CN3279" s="105" t="s">
        <v>237</v>
      </c>
      <c r="CO3279" s="98" t="s">
        <v>237</v>
      </c>
    </row>
    <row r="3280" spans="1:94">
      <c r="F3280" s="24" t="s">
        <v>12742</v>
      </c>
      <c r="G3280" s="24" t="s">
        <v>12743</v>
      </c>
      <c r="AQ3280" s="49">
        <v>5415</v>
      </c>
      <c r="AR3280" s="50" t="s">
        <v>221</v>
      </c>
      <c r="CM3280" s="97">
        <v>5415</v>
      </c>
      <c r="CN3280" s="105" t="s">
        <v>237</v>
      </c>
      <c r="CO3280" s="98" t="s">
        <v>237</v>
      </c>
    </row>
    <row r="3281" spans="1:94">
      <c r="F3281" s="24" t="s">
        <v>12744</v>
      </c>
      <c r="G3281" s="24" t="s">
        <v>12745</v>
      </c>
      <c r="AQ3281" s="49">
        <v>5416</v>
      </c>
      <c r="AR3281" s="50" t="s">
        <v>221</v>
      </c>
      <c r="CM3281" s="97">
        <v>5416</v>
      </c>
      <c r="CN3281" s="105" t="s">
        <v>237</v>
      </c>
      <c r="CO3281" s="98" t="s">
        <v>237</v>
      </c>
    </row>
    <row r="3282" spans="1:94">
      <c r="F3282" s="24" t="s">
        <v>12746</v>
      </c>
      <c r="G3282" s="24" t="s">
        <v>12747</v>
      </c>
      <c r="AQ3282" s="49">
        <v>5417</v>
      </c>
      <c r="AR3282" s="50" t="s">
        <v>221</v>
      </c>
      <c r="CM3282" s="97">
        <v>5417</v>
      </c>
      <c r="CN3282" s="105" t="s">
        <v>237</v>
      </c>
      <c r="CO3282" s="98" t="s">
        <v>237</v>
      </c>
    </row>
    <row r="3283" spans="1:94">
      <c r="F3283" s="24" t="s">
        <v>12748</v>
      </c>
      <c r="G3283" s="24" t="s">
        <v>12749</v>
      </c>
      <c r="AQ3283" s="49">
        <v>5418</v>
      </c>
      <c r="AR3283" s="50" t="s">
        <v>221</v>
      </c>
      <c r="CM3283" s="97">
        <v>5418</v>
      </c>
      <c r="CN3283" s="105" t="s">
        <v>237</v>
      </c>
      <c r="CO3283" s="98" t="s">
        <v>237</v>
      </c>
    </row>
    <row r="3284" spans="1:94">
      <c r="F3284" s="24" t="s">
        <v>12750</v>
      </c>
      <c r="G3284" s="24" t="s">
        <v>12751</v>
      </c>
      <c r="AQ3284" s="49">
        <v>5420</v>
      </c>
      <c r="AR3284" s="50" t="s">
        <v>221</v>
      </c>
      <c r="CM3284" s="97">
        <v>5420</v>
      </c>
      <c r="CN3284" s="105" t="s">
        <v>237</v>
      </c>
      <c r="CO3284" s="98" t="s">
        <v>237</v>
      </c>
    </row>
    <row r="3285" spans="1:94">
      <c r="F3285" s="24" t="s">
        <v>12752</v>
      </c>
      <c r="G3285" s="24" t="s">
        <v>12753</v>
      </c>
      <c r="AQ3285" s="49">
        <v>5421</v>
      </c>
      <c r="AR3285" s="50" t="s">
        <v>221</v>
      </c>
      <c r="CM3285" s="97">
        <v>5421</v>
      </c>
      <c r="CN3285" s="105" t="s">
        <v>237</v>
      </c>
      <c r="CO3285" s="98" t="s">
        <v>237</v>
      </c>
    </row>
    <row r="3286" spans="1:94">
      <c r="F3286" s="24" t="s">
        <v>12754</v>
      </c>
      <c r="G3286" s="24" t="s">
        <v>12755</v>
      </c>
      <c r="AQ3286" s="49">
        <v>5422</v>
      </c>
      <c r="AR3286" s="50" t="s">
        <v>221</v>
      </c>
      <c r="CM3286" s="97">
        <v>5422</v>
      </c>
      <c r="CN3286" s="105" t="s">
        <v>237</v>
      </c>
      <c r="CO3286" s="98" t="s">
        <v>237</v>
      </c>
    </row>
    <row r="3287" spans="1:94">
      <c r="F3287" s="24" t="s">
        <v>12756</v>
      </c>
      <c r="G3287" s="24" t="s">
        <v>12757</v>
      </c>
      <c r="AQ3287" s="49">
        <v>5423</v>
      </c>
      <c r="AR3287" s="50" t="s">
        <v>221</v>
      </c>
      <c r="CM3287" s="97">
        <v>5423</v>
      </c>
      <c r="CN3287" s="105" t="s">
        <v>237</v>
      </c>
      <c r="CO3287" s="98" t="s">
        <v>237</v>
      </c>
    </row>
    <row r="3288" spans="1:94">
      <c r="F3288" s="24" t="s">
        <v>12758</v>
      </c>
      <c r="G3288" s="24" t="s">
        <v>12759</v>
      </c>
      <c r="AQ3288" s="49">
        <v>5424</v>
      </c>
      <c r="AR3288" s="50" t="s">
        <v>221</v>
      </c>
      <c r="CM3288" s="97">
        <v>5424</v>
      </c>
      <c r="CN3288" s="105" t="s">
        <v>237</v>
      </c>
      <c r="CO3288" s="98" t="s">
        <v>237</v>
      </c>
    </row>
    <row r="3289" spans="1:94">
      <c r="F3289" s="24" t="s">
        <v>12760</v>
      </c>
      <c r="G3289" s="24" t="s">
        <v>12761</v>
      </c>
      <c r="AQ3289" s="49">
        <v>5425</v>
      </c>
      <c r="AR3289" s="50" t="s">
        <v>221</v>
      </c>
      <c r="CM3289" s="97">
        <v>5425</v>
      </c>
      <c r="CN3289" s="105" t="s">
        <v>237</v>
      </c>
      <c r="CO3289" s="98" t="s">
        <v>237</v>
      </c>
    </row>
    <row r="3290" spans="1:94">
      <c r="F3290" s="24" t="s">
        <v>12762</v>
      </c>
      <c r="G3290" s="24" t="s">
        <v>12763</v>
      </c>
      <c r="AQ3290" s="49">
        <v>5426</v>
      </c>
      <c r="AR3290" s="50" t="s">
        <v>221</v>
      </c>
      <c r="CM3290" s="97">
        <v>5426</v>
      </c>
      <c r="CN3290" s="105" t="s">
        <v>237</v>
      </c>
      <c r="CO3290" s="98" t="s">
        <v>237</v>
      </c>
    </row>
    <row r="3291" spans="1:94">
      <c r="F3291" s="24" t="s">
        <v>12764</v>
      </c>
      <c r="G3291" s="24" t="s">
        <v>12764</v>
      </c>
      <c r="AQ3291" s="49">
        <v>5429</v>
      </c>
      <c r="AR3291" s="50" t="s">
        <v>221</v>
      </c>
      <c r="CM3291" s="97">
        <v>5429</v>
      </c>
      <c r="CN3291" s="105" t="s">
        <v>237</v>
      </c>
      <c r="CO3291" s="98" t="s">
        <v>237</v>
      </c>
    </row>
    <row r="3292" spans="1:94">
      <c r="F3292" s="24" t="s">
        <v>12765</v>
      </c>
      <c r="G3292" s="24" t="s">
        <v>12765</v>
      </c>
      <c r="AQ3292" s="49">
        <v>5430</v>
      </c>
      <c r="AR3292" s="50" t="s">
        <v>221</v>
      </c>
      <c r="CM3292" s="97">
        <v>5430</v>
      </c>
      <c r="CN3292" s="105" t="s">
        <v>237</v>
      </c>
      <c r="CO3292" s="98" t="s">
        <v>237</v>
      </c>
    </row>
    <row r="3293" spans="1:94">
      <c r="F3293" s="24" t="s">
        <v>12766</v>
      </c>
      <c r="G3293" s="24" t="s">
        <v>12766</v>
      </c>
      <c r="AQ3293" s="49">
        <v>5431</v>
      </c>
      <c r="AR3293" s="50" t="s">
        <v>221</v>
      </c>
      <c r="CM3293" s="97">
        <v>5431</v>
      </c>
      <c r="CN3293" s="105" t="s">
        <v>237</v>
      </c>
      <c r="CO3293" s="98" t="s">
        <v>237</v>
      </c>
    </row>
    <row r="3294" spans="1:94">
      <c r="F3294" s="24" t="s">
        <v>12767</v>
      </c>
      <c r="G3294" s="24" t="s">
        <v>12768</v>
      </c>
      <c r="AQ3294" s="49">
        <v>5432</v>
      </c>
      <c r="AR3294" s="50" t="s">
        <v>221</v>
      </c>
      <c r="CM3294" s="97">
        <v>5432</v>
      </c>
      <c r="CN3294" s="105" t="s">
        <v>237</v>
      </c>
      <c r="CO3294" s="98" t="s">
        <v>237</v>
      </c>
    </row>
    <row r="3295" spans="1:94">
      <c r="F3295" s="24" t="s">
        <v>12769</v>
      </c>
      <c r="G3295" s="24" t="s">
        <v>12770</v>
      </c>
      <c r="AQ3295" s="49">
        <v>5433</v>
      </c>
      <c r="AR3295" s="50" t="s">
        <v>221</v>
      </c>
      <c r="CM3295" s="97">
        <v>5433</v>
      </c>
      <c r="CN3295" s="105" t="s">
        <v>237</v>
      </c>
      <c r="CO3295" s="98" t="s">
        <v>237</v>
      </c>
    </row>
    <row r="3296" spans="1:94">
      <c r="F3296" s="24" t="s">
        <v>12771</v>
      </c>
      <c r="G3296" s="24" t="s">
        <v>12771</v>
      </c>
      <c r="AQ3296" s="49">
        <v>5440</v>
      </c>
      <c r="AR3296" s="50" t="s">
        <v>221</v>
      </c>
      <c r="CM3296" s="97">
        <v>5440</v>
      </c>
      <c r="CN3296" s="105" t="s">
        <v>237</v>
      </c>
      <c r="CO3296" s="98" t="s">
        <v>237</v>
      </c>
    </row>
    <row r="3297" spans="1:94">
      <c r="F3297" s="24" t="s">
        <v>12772</v>
      </c>
      <c r="G3297" s="24" t="s">
        <v>12773</v>
      </c>
      <c r="AQ3297" s="49">
        <v>5441</v>
      </c>
      <c r="AR3297" s="50" t="s">
        <v>221</v>
      </c>
      <c r="CM3297" s="97">
        <v>5441</v>
      </c>
      <c r="CN3297" s="105" t="s">
        <v>237</v>
      </c>
      <c r="CO3297" s="98" t="s">
        <v>237</v>
      </c>
    </row>
    <row r="3298" spans="1:94">
      <c r="F3298" s="24" t="s">
        <v>12774</v>
      </c>
      <c r="G3298" s="24" t="s">
        <v>12775</v>
      </c>
      <c r="AQ3298" s="49">
        <v>5442</v>
      </c>
      <c r="AR3298" s="50" t="s">
        <v>221</v>
      </c>
      <c r="CM3298" s="97">
        <v>5442</v>
      </c>
      <c r="CN3298" s="105" t="s">
        <v>237</v>
      </c>
      <c r="CO3298" s="98" t="s">
        <v>237</v>
      </c>
    </row>
    <row r="3299" spans="1:94">
      <c r="F3299" s="24" t="s">
        <v>12776</v>
      </c>
      <c r="G3299" s="24" t="s">
        <v>12776</v>
      </c>
      <c r="AQ3299" s="49">
        <v>5443</v>
      </c>
      <c r="AR3299" s="50" t="s">
        <v>221</v>
      </c>
      <c r="CM3299" s="97">
        <v>5443</v>
      </c>
      <c r="CN3299" s="105" t="s">
        <v>237</v>
      </c>
      <c r="CO3299" s="98" t="s">
        <v>237</v>
      </c>
    </row>
    <row r="3300" spans="1:94">
      <c r="F3300" s="24" t="s">
        <v>12777</v>
      </c>
      <c r="G3300" s="24" t="s">
        <v>12778</v>
      </c>
      <c r="AQ3300" s="49">
        <v>5444</v>
      </c>
      <c r="AR3300" s="50" t="s">
        <v>221</v>
      </c>
      <c r="CM3300" s="97">
        <v>5444</v>
      </c>
      <c r="CN3300" s="105" t="s">
        <v>237</v>
      </c>
      <c r="CO3300" s="98" t="s">
        <v>237</v>
      </c>
    </row>
    <row r="3301" spans="1:94">
      <c r="F3301" s="24" t="s">
        <v>12779</v>
      </c>
      <c r="G3301" s="24" t="s">
        <v>12780</v>
      </c>
      <c r="AQ3301" s="49">
        <v>5445</v>
      </c>
      <c r="AR3301" s="50" t="s">
        <v>221</v>
      </c>
      <c r="CM3301" s="97">
        <v>5445</v>
      </c>
      <c r="CN3301" s="105" t="s">
        <v>237</v>
      </c>
      <c r="CO3301" s="98" t="s">
        <v>237</v>
      </c>
    </row>
    <row r="3302" spans="1:94">
      <c r="F3302" s="24" t="s">
        <v>12781</v>
      </c>
      <c r="G3302" s="24" t="s">
        <v>12782</v>
      </c>
      <c r="AQ3302" s="49">
        <v>5450</v>
      </c>
      <c r="AR3302" s="50" t="s">
        <v>221</v>
      </c>
      <c r="CM3302" s="97">
        <v>5450</v>
      </c>
      <c r="CN3302" s="105" t="s">
        <v>237</v>
      </c>
      <c r="CO3302" s="98" t="s">
        <v>237</v>
      </c>
    </row>
    <row r="3303" spans="1:94">
      <c r="F3303" s="24" t="s">
        <v>12783</v>
      </c>
      <c r="G3303" s="24" t="s">
        <v>12784</v>
      </c>
      <c r="AQ3303" s="49">
        <v>5451</v>
      </c>
      <c r="AR3303" s="50" t="s">
        <v>221</v>
      </c>
      <c r="CM3303" s="97">
        <v>5451</v>
      </c>
      <c r="CN3303" s="105" t="s">
        <v>237</v>
      </c>
      <c r="CO3303" s="98" t="s">
        <v>237</v>
      </c>
    </row>
    <row r="3304" spans="1:94">
      <c r="F3304" s="24" t="s">
        <v>12785</v>
      </c>
      <c r="G3304" s="24" t="s">
        <v>12786</v>
      </c>
      <c r="AQ3304" s="49">
        <v>5460</v>
      </c>
      <c r="AR3304" s="50" t="s">
        <v>221</v>
      </c>
      <c r="CM3304" s="97">
        <v>5460</v>
      </c>
      <c r="CN3304" s="105" t="s">
        <v>237</v>
      </c>
      <c r="CO3304" s="98" t="s">
        <v>237</v>
      </c>
    </row>
    <row r="3305" spans="1:94">
      <c r="F3305" s="24" t="s">
        <v>12787</v>
      </c>
      <c r="G3305" s="24" t="s">
        <v>12788</v>
      </c>
      <c r="AQ3305" s="49">
        <v>5461</v>
      </c>
      <c r="AR3305" s="50" t="s">
        <v>221</v>
      </c>
      <c r="CM3305" s="97">
        <v>5461</v>
      </c>
      <c r="CN3305" s="105" t="s">
        <v>237</v>
      </c>
      <c r="CO3305" s="98" t="s">
        <v>237</v>
      </c>
    </row>
    <row r="3306" spans="1:94">
      <c r="F3306" s="24" t="s">
        <v>12789</v>
      </c>
      <c r="G3306" s="24" t="s">
        <v>12790</v>
      </c>
      <c r="AQ3306" s="49">
        <v>5470</v>
      </c>
      <c r="AR3306" s="50" t="s">
        <v>221</v>
      </c>
      <c r="CM3306" s="97">
        <v>5470</v>
      </c>
      <c r="CN3306" s="105" t="s">
        <v>237</v>
      </c>
      <c r="CO3306" s="98" t="s">
        <v>237</v>
      </c>
    </row>
    <row r="3307" spans="1:94">
      <c r="F3307" s="24" t="s">
        <v>12791</v>
      </c>
      <c r="G3307" s="24" t="s">
        <v>12792</v>
      </c>
      <c r="AQ3307" s="49">
        <v>5480</v>
      </c>
      <c r="AR3307" s="50" t="s">
        <v>221</v>
      </c>
      <c r="CM3307" s="97">
        <v>5480</v>
      </c>
      <c r="CN3307" s="105" t="s">
        <v>237</v>
      </c>
      <c r="CO3307" s="98" t="s">
        <v>237</v>
      </c>
    </row>
    <row r="3308" spans="1:94">
      <c r="F3308" s="24" t="s">
        <v>12793</v>
      </c>
      <c r="G3308" s="24" t="s">
        <v>12794</v>
      </c>
      <c r="AQ3308" s="49">
        <v>5481</v>
      </c>
      <c r="AR3308" s="50" t="s">
        <v>221</v>
      </c>
      <c r="CM3308" s="97">
        <v>5481</v>
      </c>
      <c r="CN3308" s="105" t="s">
        <v>237</v>
      </c>
      <c r="CO3308" s="98" t="s">
        <v>237</v>
      </c>
    </row>
    <row r="3309" spans="1:94">
      <c r="F3309" s="24" t="s">
        <v>12795</v>
      </c>
      <c r="G3309" s="24" t="s">
        <v>12796</v>
      </c>
      <c r="AQ3309" s="49">
        <v>5482</v>
      </c>
      <c r="AR3309" s="50" t="s">
        <v>221</v>
      </c>
      <c r="CM3309" s="97">
        <v>5482</v>
      </c>
      <c r="CN3309" s="105" t="s">
        <v>237</v>
      </c>
      <c r="CO3309" s="98" t="s">
        <v>237</v>
      </c>
    </row>
    <row r="3310" spans="1:94">
      <c r="F3310" s="24" t="s">
        <v>12797</v>
      </c>
      <c r="G3310" s="24" t="s">
        <v>12798</v>
      </c>
      <c r="AQ3310" s="49">
        <v>5483</v>
      </c>
      <c r="AR3310" s="50" t="s">
        <v>221</v>
      </c>
      <c r="CM3310" s="97">
        <v>5483</v>
      </c>
      <c r="CN3310" s="105" t="s">
        <v>237</v>
      </c>
      <c r="CO3310" s="98" t="s">
        <v>237</v>
      </c>
    </row>
    <row r="3311" spans="1:94">
      <c r="F3311" s="24" t="s">
        <v>12799</v>
      </c>
      <c r="G3311" s="24" t="s">
        <v>12800</v>
      </c>
      <c r="AQ3311" s="49">
        <v>5484</v>
      </c>
      <c r="AR3311" s="50" t="s">
        <v>221</v>
      </c>
      <c r="CM3311" s="97">
        <v>5484</v>
      </c>
      <c r="CN3311" s="105" t="s">
        <v>237</v>
      </c>
      <c r="CO3311" s="98" t="s">
        <v>237</v>
      </c>
    </row>
    <row r="3312" spans="1:94">
      <c r="F3312" s="24" t="s">
        <v>12801</v>
      </c>
      <c r="G3312" s="24" t="s">
        <v>12802</v>
      </c>
      <c r="AQ3312" s="49">
        <v>5485</v>
      </c>
      <c r="AR3312" s="50" t="s">
        <v>221</v>
      </c>
      <c r="CM3312" s="97">
        <v>5485</v>
      </c>
      <c r="CN3312" s="105" t="s">
        <v>237</v>
      </c>
      <c r="CO3312" s="98" t="s">
        <v>237</v>
      </c>
    </row>
    <row r="3313" spans="1:94">
      <c r="F3313" s="24" t="s">
        <v>12803</v>
      </c>
      <c r="G3313" s="24" t="s">
        <v>12804</v>
      </c>
      <c r="AQ3313" s="49">
        <v>5486</v>
      </c>
      <c r="AR3313" s="50" t="s">
        <v>221</v>
      </c>
      <c r="CM3313" s="97">
        <v>5486</v>
      </c>
      <c r="CN3313" s="105" t="s">
        <v>237</v>
      </c>
      <c r="CO3313" s="98" t="s">
        <v>237</v>
      </c>
    </row>
    <row r="3314" spans="1:94">
      <c r="F3314" s="24" t="s">
        <v>12805</v>
      </c>
      <c r="G3314" s="24" t="s">
        <v>12806</v>
      </c>
      <c r="AQ3314" s="49">
        <v>5490</v>
      </c>
      <c r="AR3314" s="50" t="s">
        <v>221</v>
      </c>
      <c r="CM3314" s="97">
        <v>5490</v>
      </c>
      <c r="CN3314" s="105" t="s">
        <v>237</v>
      </c>
      <c r="CO3314" s="98" t="s">
        <v>237</v>
      </c>
    </row>
    <row r="3315" spans="1:94">
      <c r="F3315" s="24" t="s">
        <v>12807</v>
      </c>
      <c r="G3315" s="24" t="s">
        <v>12808</v>
      </c>
      <c r="AQ3315" s="49">
        <v>5491</v>
      </c>
      <c r="AR3315" s="50" t="s">
        <v>221</v>
      </c>
      <c r="CM3315" s="97">
        <v>5491</v>
      </c>
      <c r="CN3315" s="105" t="s">
        <v>237</v>
      </c>
      <c r="CO3315" s="98" t="s">
        <v>237</v>
      </c>
    </row>
    <row r="3316" spans="1:94">
      <c r="F3316" s="24" t="s">
        <v>12809</v>
      </c>
      <c r="G3316" s="24" t="s">
        <v>12810</v>
      </c>
      <c r="AQ3316" s="49">
        <v>5492</v>
      </c>
      <c r="AR3316" s="50" t="s">
        <v>221</v>
      </c>
      <c r="CM3316" s="97">
        <v>5492</v>
      </c>
      <c r="CN3316" s="105" t="s">
        <v>237</v>
      </c>
      <c r="CO3316" s="98" t="s">
        <v>237</v>
      </c>
    </row>
    <row r="3317" spans="1:94">
      <c r="F3317" s="24" t="s">
        <v>12811</v>
      </c>
      <c r="G3317" s="24" t="s">
        <v>12812</v>
      </c>
      <c r="AQ3317" s="49">
        <v>5500</v>
      </c>
      <c r="AR3317" s="50" t="s">
        <v>12813</v>
      </c>
      <c r="CM3317" s="97">
        <v>5500</v>
      </c>
      <c r="CN3317" s="105" t="s">
        <v>237</v>
      </c>
      <c r="CO3317" s="98" t="s">
        <v>237</v>
      </c>
    </row>
    <row r="3318" spans="1:94">
      <c r="F3318" s="24" t="s">
        <v>12814</v>
      </c>
      <c r="G3318" s="24" t="s">
        <v>12815</v>
      </c>
      <c r="AQ3318" s="49">
        <v>5501</v>
      </c>
      <c r="AR3318" s="50" t="s">
        <v>9179</v>
      </c>
      <c r="CM3318" s="97">
        <v>5501</v>
      </c>
      <c r="CN3318" s="105" t="s">
        <v>237</v>
      </c>
      <c r="CO3318" s="98" t="s">
        <v>237</v>
      </c>
    </row>
    <row r="3319" spans="1:94">
      <c r="F3319" s="24" t="s">
        <v>12816</v>
      </c>
      <c r="G3319" s="24" t="s">
        <v>12816</v>
      </c>
      <c r="AQ3319" s="49">
        <v>5502</v>
      </c>
      <c r="AR3319" s="50" t="s">
        <v>12817</v>
      </c>
      <c r="CM3319" s="97">
        <v>5502</v>
      </c>
      <c r="CN3319" s="105" t="s">
        <v>237</v>
      </c>
      <c r="CO3319" s="98" t="s">
        <v>237</v>
      </c>
    </row>
    <row r="3320" spans="1:94">
      <c r="F3320" s="24" t="s">
        <v>12818</v>
      </c>
      <c r="G3320" s="24" t="s">
        <v>12819</v>
      </c>
      <c r="AQ3320" s="49">
        <v>5503</v>
      </c>
      <c r="AR3320" s="50" t="s">
        <v>12820</v>
      </c>
      <c r="CM3320" s="97">
        <v>5503</v>
      </c>
      <c r="CN3320" s="105" t="s">
        <v>237</v>
      </c>
      <c r="CO3320" s="98" t="s">
        <v>237</v>
      </c>
    </row>
    <row r="3321" spans="1:94">
      <c r="F3321" s="24" t="s">
        <v>12821</v>
      </c>
      <c r="G3321" s="24" t="s">
        <v>12818</v>
      </c>
      <c r="AQ3321" s="49">
        <v>5504</v>
      </c>
      <c r="AR3321" s="50" t="s">
        <v>12822</v>
      </c>
      <c r="CM3321" s="97">
        <v>5504</v>
      </c>
      <c r="CN3321" s="105" t="s">
        <v>237</v>
      </c>
      <c r="CO3321" s="98" t="s">
        <v>237</v>
      </c>
    </row>
    <row r="3322" spans="1:94">
      <c r="F3322" s="24" t="s">
        <v>12823</v>
      </c>
      <c r="G3322" s="24" t="s">
        <v>12824</v>
      </c>
      <c r="AQ3322" s="49">
        <v>5505</v>
      </c>
      <c r="AR3322" s="50" t="s">
        <v>12825</v>
      </c>
      <c r="CM3322" s="97">
        <v>5505</v>
      </c>
      <c r="CN3322" s="105" t="s">
        <v>237</v>
      </c>
      <c r="CO3322" s="98" t="s">
        <v>237</v>
      </c>
    </row>
    <row r="3323" spans="1:94">
      <c r="F3323" s="24" t="s">
        <v>12826</v>
      </c>
      <c r="G3323" s="24" t="s">
        <v>12827</v>
      </c>
      <c r="AQ3323" s="49">
        <v>5509</v>
      </c>
      <c r="AR3323" s="50" t="s">
        <v>12828</v>
      </c>
      <c r="CM3323" s="97">
        <v>5509</v>
      </c>
      <c r="CN3323" s="105" t="s">
        <v>237</v>
      </c>
      <c r="CO3323" s="98" t="s">
        <v>237</v>
      </c>
    </row>
    <row r="3324" spans="1:94">
      <c r="F3324" s="24" t="s">
        <v>12829</v>
      </c>
      <c r="G3324" s="24" t="s">
        <v>12830</v>
      </c>
      <c r="AQ3324" s="49">
        <v>5510</v>
      </c>
      <c r="AR3324" s="50" t="s">
        <v>12831</v>
      </c>
      <c r="CM3324" s="97">
        <v>5510</v>
      </c>
      <c r="CN3324" s="105" t="s">
        <v>237</v>
      </c>
      <c r="CO3324" s="98" t="s">
        <v>237</v>
      </c>
    </row>
    <row r="3325" spans="1:94">
      <c r="F3325" s="24" t="s">
        <v>12832</v>
      </c>
      <c r="G3325" s="24" t="s">
        <v>12833</v>
      </c>
      <c r="AQ3325" s="49">
        <v>5511</v>
      </c>
      <c r="AR3325" s="50" t="s">
        <v>12834</v>
      </c>
      <c r="CM3325" s="97">
        <v>5511</v>
      </c>
      <c r="CN3325" s="105" t="s">
        <v>237</v>
      </c>
      <c r="CO3325" s="98" t="s">
        <v>237</v>
      </c>
    </row>
    <row r="3326" spans="1:94">
      <c r="F3326" s="24" t="s">
        <v>12835</v>
      </c>
      <c r="G3326" s="24" t="s">
        <v>12836</v>
      </c>
      <c r="AQ3326" s="49">
        <v>5512</v>
      </c>
      <c r="AR3326" s="50" t="s">
        <v>12837</v>
      </c>
      <c r="CM3326" s="97">
        <v>5512</v>
      </c>
      <c r="CN3326" s="105" t="s">
        <v>237</v>
      </c>
      <c r="CO3326" s="98" t="s">
        <v>237</v>
      </c>
    </row>
    <row r="3327" spans="1:94">
      <c r="F3327" s="24" t="s">
        <v>12838</v>
      </c>
      <c r="G3327" s="24" t="s">
        <v>12839</v>
      </c>
      <c r="AQ3327" s="49">
        <v>5513</v>
      </c>
      <c r="AR3327" s="50" t="s">
        <v>12840</v>
      </c>
      <c r="CM3327" s="97">
        <v>5513</v>
      </c>
      <c r="CN3327" s="105" t="s">
        <v>237</v>
      </c>
      <c r="CO3327" s="98" t="s">
        <v>237</v>
      </c>
    </row>
    <row r="3328" spans="1:94">
      <c r="F3328" s="24" t="s">
        <v>12841</v>
      </c>
      <c r="G3328" s="24" t="s">
        <v>12842</v>
      </c>
      <c r="AQ3328" s="49">
        <v>5514</v>
      </c>
      <c r="AR3328" s="50" t="s">
        <v>12843</v>
      </c>
      <c r="CM3328" s="97">
        <v>5514</v>
      </c>
      <c r="CN3328" s="105" t="s">
        <v>237</v>
      </c>
      <c r="CO3328" s="98" t="s">
        <v>237</v>
      </c>
    </row>
    <row r="3329" spans="1:94">
      <c r="F3329" s="24" t="s">
        <v>12844</v>
      </c>
      <c r="G3329" s="24" t="s">
        <v>12845</v>
      </c>
      <c r="AQ3329" s="49">
        <v>5515</v>
      </c>
      <c r="AR3329" s="50" t="s">
        <v>12846</v>
      </c>
      <c r="CM3329" s="97">
        <v>5515</v>
      </c>
      <c r="CN3329" s="105" t="s">
        <v>237</v>
      </c>
      <c r="CO3329" s="98" t="s">
        <v>237</v>
      </c>
    </row>
    <row r="3330" spans="1:94">
      <c r="F3330" s="24" t="s">
        <v>12847</v>
      </c>
      <c r="G3330" s="24" t="s">
        <v>12848</v>
      </c>
      <c r="AQ3330" s="49">
        <v>5516</v>
      </c>
      <c r="AR3330" s="50" t="s">
        <v>221</v>
      </c>
      <c r="CM3330" s="97">
        <v>5516</v>
      </c>
      <c r="CN3330" s="105" t="s">
        <v>237</v>
      </c>
      <c r="CO3330" s="98" t="s">
        <v>237</v>
      </c>
    </row>
    <row r="3331" spans="1:94">
      <c r="F3331" s="24" t="s">
        <v>1956</v>
      </c>
      <c r="G3331" s="24" t="s">
        <v>12849</v>
      </c>
      <c r="AQ3331" s="49">
        <v>5517</v>
      </c>
      <c r="AR3331" s="50" t="s">
        <v>221</v>
      </c>
      <c r="CM3331" s="97">
        <v>5517</v>
      </c>
      <c r="CN3331" s="105" t="s">
        <v>237</v>
      </c>
      <c r="CO3331" s="98" t="s">
        <v>237</v>
      </c>
    </row>
    <row r="3332" spans="1:94">
      <c r="F3332" s="24" t="s">
        <v>12850</v>
      </c>
      <c r="G3332" s="24" t="s">
        <v>12851</v>
      </c>
      <c r="AQ3332" s="49">
        <v>5520</v>
      </c>
      <c r="AR3332" s="50" t="s">
        <v>12852</v>
      </c>
      <c r="CM3332" s="97">
        <v>5520</v>
      </c>
      <c r="CN3332" s="105" t="s">
        <v>237</v>
      </c>
      <c r="CO3332" s="98" t="s">
        <v>237</v>
      </c>
    </row>
    <row r="3333" spans="1:94">
      <c r="F3333" s="24" t="s">
        <v>12853</v>
      </c>
      <c r="G3333" s="24" t="s">
        <v>12854</v>
      </c>
      <c r="AQ3333" s="49">
        <v>5521</v>
      </c>
      <c r="AR3333" s="50" t="s">
        <v>12855</v>
      </c>
      <c r="CM3333" s="97">
        <v>5521</v>
      </c>
      <c r="CN3333" s="105" t="s">
        <v>237</v>
      </c>
      <c r="CO3333" s="98" t="s">
        <v>237</v>
      </c>
    </row>
    <row r="3334" spans="1:94">
      <c r="F3334" s="24" t="s">
        <v>12856</v>
      </c>
      <c r="G3334" s="24" t="s">
        <v>12857</v>
      </c>
      <c r="AQ3334" s="49">
        <v>5522</v>
      </c>
      <c r="AR3334" s="50" t="s">
        <v>12858</v>
      </c>
      <c r="CM3334" s="97">
        <v>5522</v>
      </c>
      <c r="CN3334" s="105" t="s">
        <v>237</v>
      </c>
      <c r="CO3334" s="98" t="s">
        <v>237</v>
      </c>
    </row>
    <row r="3335" spans="1:94">
      <c r="F3335" s="24" t="s">
        <v>12859</v>
      </c>
      <c r="G3335" s="24" t="s">
        <v>12860</v>
      </c>
      <c r="AQ3335" s="49">
        <v>5523</v>
      </c>
      <c r="AR3335" s="50" t="s">
        <v>12861</v>
      </c>
      <c r="CM3335" s="97">
        <v>5523</v>
      </c>
      <c r="CN3335" s="105" t="s">
        <v>237</v>
      </c>
      <c r="CO3335" s="98" t="s">
        <v>237</v>
      </c>
    </row>
    <row r="3336" spans="1:94">
      <c r="F3336" s="24" t="s">
        <v>12862</v>
      </c>
      <c r="G3336" s="24" t="s">
        <v>12863</v>
      </c>
      <c r="AQ3336" s="49">
        <v>5524</v>
      </c>
      <c r="AR3336" s="50" t="s">
        <v>12864</v>
      </c>
      <c r="CM3336" s="97">
        <v>5524</v>
      </c>
      <c r="CN3336" s="105" t="s">
        <v>237</v>
      </c>
      <c r="CO3336" s="98" t="s">
        <v>237</v>
      </c>
    </row>
    <row r="3337" spans="1:94">
      <c r="F3337" s="24" t="s">
        <v>12865</v>
      </c>
      <c r="G3337" s="24" t="s">
        <v>12866</v>
      </c>
      <c r="AQ3337" s="49">
        <v>5530</v>
      </c>
      <c r="AR3337" s="50" t="s">
        <v>221</v>
      </c>
      <c r="CM3337" s="97">
        <v>5530</v>
      </c>
      <c r="CN3337" s="105" t="s">
        <v>237</v>
      </c>
      <c r="CO3337" s="98" t="s">
        <v>237</v>
      </c>
    </row>
    <row r="3338" spans="1:94">
      <c r="F3338" s="24" t="s">
        <v>12867</v>
      </c>
      <c r="G3338" s="24" t="s">
        <v>12868</v>
      </c>
      <c r="AQ3338" s="49">
        <v>5531</v>
      </c>
      <c r="AR3338" s="50" t="s">
        <v>221</v>
      </c>
      <c r="CM3338" s="97">
        <v>5531</v>
      </c>
      <c r="CN3338" s="105" t="s">
        <v>237</v>
      </c>
      <c r="CO3338" s="98" t="s">
        <v>237</v>
      </c>
    </row>
    <row r="3339" spans="1:94">
      <c r="F3339" s="24" t="s">
        <v>12869</v>
      </c>
      <c r="G3339" s="24" t="s">
        <v>12870</v>
      </c>
      <c r="AQ3339" s="49">
        <v>5532</v>
      </c>
      <c r="AR3339" s="50" t="s">
        <v>221</v>
      </c>
      <c r="CM3339" s="97">
        <v>5532</v>
      </c>
      <c r="CN3339" s="105" t="s">
        <v>237</v>
      </c>
      <c r="CO3339" s="98" t="s">
        <v>237</v>
      </c>
    </row>
    <row r="3340" spans="1:94">
      <c r="F3340" s="24" t="s">
        <v>12871</v>
      </c>
      <c r="G3340" s="24" t="s">
        <v>12872</v>
      </c>
      <c r="AQ3340" s="49">
        <v>5533</v>
      </c>
      <c r="AR3340" s="50" t="s">
        <v>221</v>
      </c>
      <c r="CM3340" s="97">
        <v>5533</v>
      </c>
      <c r="CN3340" s="105" t="s">
        <v>237</v>
      </c>
      <c r="CO3340" s="98" t="s">
        <v>237</v>
      </c>
    </row>
    <row r="3341" spans="1:94">
      <c r="F3341" s="24" t="s">
        <v>12873</v>
      </c>
      <c r="G3341" s="24" t="s">
        <v>12874</v>
      </c>
      <c r="AQ3341" s="49">
        <v>5540</v>
      </c>
      <c r="AR3341" s="50" t="s">
        <v>12875</v>
      </c>
      <c r="CM3341" s="97">
        <v>5540</v>
      </c>
      <c r="CN3341" s="105" t="s">
        <v>237</v>
      </c>
      <c r="CO3341" s="98" t="s">
        <v>237</v>
      </c>
    </row>
    <row r="3342" spans="1:94">
      <c r="F3342" s="24" t="s">
        <v>12876</v>
      </c>
      <c r="G3342" s="24" t="s">
        <v>12877</v>
      </c>
      <c r="AQ3342" s="49">
        <v>5541</v>
      </c>
      <c r="AR3342" s="50" t="s">
        <v>221</v>
      </c>
      <c r="CM3342" s="97">
        <v>5541</v>
      </c>
      <c r="CN3342" s="105" t="s">
        <v>237</v>
      </c>
      <c r="CO3342" s="98" t="s">
        <v>237</v>
      </c>
    </row>
    <row r="3343" spans="1:94">
      <c r="F3343" s="24" t="s">
        <v>12878</v>
      </c>
      <c r="G3343" s="24" t="s">
        <v>12879</v>
      </c>
      <c r="AQ3343" s="49">
        <v>5542</v>
      </c>
      <c r="AR3343" s="50" t="s">
        <v>12880</v>
      </c>
      <c r="CM3343" s="97">
        <v>5542</v>
      </c>
      <c r="CN3343" s="105" t="s">
        <v>237</v>
      </c>
      <c r="CO3343" s="98" t="s">
        <v>237</v>
      </c>
    </row>
    <row r="3344" spans="1:94">
      <c r="F3344" s="24" t="s">
        <v>12881</v>
      </c>
      <c r="G3344" s="24" t="s">
        <v>12882</v>
      </c>
      <c r="AQ3344" s="49">
        <v>5543</v>
      </c>
      <c r="AR3344" s="50" t="s">
        <v>221</v>
      </c>
      <c r="CM3344" s="97">
        <v>5543</v>
      </c>
      <c r="CN3344" s="105" t="s">
        <v>237</v>
      </c>
      <c r="CO3344" s="98" t="s">
        <v>237</v>
      </c>
    </row>
    <row r="3345" spans="1:94">
      <c r="F3345" s="24" t="s">
        <v>12883</v>
      </c>
      <c r="G3345" s="24" t="s">
        <v>12884</v>
      </c>
      <c r="AQ3345" s="49">
        <v>5544</v>
      </c>
      <c r="AR3345" s="50" t="s">
        <v>221</v>
      </c>
      <c r="CM3345" s="97">
        <v>5544</v>
      </c>
      <c r="CN3345" s="105" t="s">
        <v>237</v>
      </c>
      <c r="CO3345" s="98" t="s">
        <v>237</v>
      </c>
    </row>
    <row r="3346" spans="1:94">
      <c r="F3346" s="24" t="s">
        <v>12885</v>
      </c>
      <c r="G3346" s="24" t="s">
        <v>12886</v>
      </c>
      <c r="AQ3346" s="49">
        <v>5545</v>
      </c>
      <c r="AR3346" s="50" t="s">
        <v>221</v>
      </c>
      <c r="CM3346" s="97">
        <v>5545</v>
      </c>
      <c r="CN3346" s="105" t="s">
        <v>237</v>
      </c>
      <c r="CO3346" s="98" t="s">
        <v>237</v>
      </c>
    </row>
    <row r="3347" spans="1:94">
      <c r="F3347" s="24" t="s">
        <v>12887</v>
      </c>
      <c r="G3347" s="24" t="s">
        <v>12888</v>
      </c>
      <c r="AQ3347" s="49">
        <v>5550</v>
      </c>
      <c r="AR3347" s="50" t="s">
        <v>12889</v>
      </c>
      <c r="CM3347" s="97">
        <v>5550</v>
      </c>
      <c r="CN3347" s="105" t="s">
        <v>237</v>
      </c>
      <c r="CO3347" s="98" t="s">
        <v>237</v>
      </c>
    </row>
    <row r="3348" spans="1:94">
      <c r="F3348" s="24" t="s">
        <v>12890</v>
      </c>
      <c r="G3348" s="24" t="s">
        <v>1573</v>
      </c>
      <c r="AQ3348" s="49">
        <v>5551</v>
      </c>
      <c r="AR3348" s="50" t="s">
        <v>12891</v>
      </c>
      <c r="CM3348" s="97">
        <v>5551</v>
      </c>
      <c r="CN3348" s="105" t="s">
        <v>237</v>
      </c>
      <c r="CO3348" s="98" t="s">
        <v>237</v>
      </c>
    </row>
    <row r="3349" spans="1:94">
      <c r="F3349" s="24" t="s">
        <v>12892</v>
      </c>
      <c r="G3349" s="24" t="s">
        <v>12893</v>
      </c>
      <c r="AQ3349" s="49">
        <v>5560</v>
      </c>
      <c r="AR3349" s="50" t="s">
        <v>12894</v>
      </c>
      <c r="CM3349" s="97">
        <v>5560</v>
      </c>
      <c r="CN3349" s="105" t="s">
        <v>237</v>
      </c>
      <c r="CO3349" s="98" t="s">
        <v>237</v>
      </c>
    </row>
    <row r="3350" spans="1:94">
      <c r="F3350" s="24" t="s">
        <v>12895</v>
      </c>
      <c r="G3350" s="24" t="s">
        <v>1748</v>
      </c>
      <c r="AQ3350" s="49">
        <v>5561</v>
      </c>
      <c r="AR3350" s="50" t="s">
        <v>12896</v>
      </c>
      <c r="CM3350" s="97">
        <v>5561</v>
      </c>
      <c r="CN3350" s="105" t="s">
        <v>237</v>
      </c>
      <c r="CO3350" s="98" t="s">
        <v>237</v>
      </c>
    </row>
    <row r="3351" spans="1:94">
      <c r="F3351" s="24" t="s">
        <v>12897</v>
      </c>
      <c r="G3351" s="24" t="s">
        <v>12898</v>
      </c>
      <c r="AQ3351" s="49">
        <v>5562</v>
      </c>
      <c r="AR3351" s="50" t="s">
        <v>221</v>
      </c>
      <c r="CM3351" s="97">
        <v>5562</v>
      </c>
      <c r="CN3351" s="105" t="s">
        <v>237</v>
      </c>
      <c r="CO3351" s="98" t="s">
        <v>237</v>
      </c>
    </row>
    <row r="3352" spans="1:94">
      <c r="F3352" s="24" t="s">
        <v>12899</v>
      </c>
      <c r="G3352" s="24" t="s">
        <v>12900</v>
      </c>
      <c r="AQ3352" s="49">
        <v>5563</v>
      </c>
      <c r="AR3352" s="50" t="s">
        <v>12901</v>
      </c>
      <c r="CM3352" s="97">
        <v>5563</v>
      </c>
      <c r="CN3352" s="105" t="s">
        <v>237</v>
      </c>
      <c r="CO3352" s="98" t="s">
        <v>237</v>
      </c>
    </row>
    <row r="3353" spans="1:94">
      <c r="F3353" s="24" t="s">
        <v>12902</v>
      </c>
      <c r="G3353" s="24" t="s">
        <v>12903</v>
      </c>
      <c r="AQ3353" s="49">
        <v>5564</v>
      </c>
      <c r="AR3353" s="50" t="s">
        <v>12904</v>
      </c>
      <c r="CM3353" s="97">
        <v>5564</v>
      </c>
      <c r="CN3353" s="105" t="s">
        <v>237</v>
      </c>
      <c r="CO3353" s="98" t="s">
        <v>237</v>
      </c>
    </row>
    <row r="3354" spans="1:94">
      <c r="F3354" s="24" t="s">
        <v>12905</v>
      </c>
      <c r="G3354" s="24" t="s">
        <v>12906</v>
      </c>
      <c r="AQ3354" s="49">
        <v>5565</v>
      </c>
      <c r="AR3354" s="50" t="s">
        <v>221</v>
      </c>
      <c r="CM3354" s="97">
        <v>5565</v>
      </c>
      <c r="CN3354" s="105" t="s">
        <v>237</v>
      </c>
      <c r="CO3354" s="98" t="s">
        <v>237</v>
      </c>
    </row>
    <row r="3355" spans="1:94">
      <c r="F3355" s="24" t="s">
        <v>12907</v>
      </c>
      <c r="G3355" s="24" t="s">
        <v>12907</v>
      </c>
      <c r="AQ3355" s="49">
        <v>5566</v>
      </c>
      <c r="AR3355" s="50" t="s">
        <v>12908</v>
      </c>
      <c r="CM3355" s="97">
        <v>5566</v>
      </c>
      <c r="CN3355" s="105" t="s">
        <v>237</v>
      </c>
      <c r="CO3355" s="98" t="s">
        <v>237</v>
      </c>
    </row>
    <row r="3356" spans="1:94">
      <c r="F3356" s="24" t="s">
        <v>12909</v>
      </c>
      <c r="G3356" s="24" t="s">
        <v>12910</v>
      </c>
      <c r="AQ3356" s="49">
        <v>5567</v>
      </c>
      <c r="AR3356" s="50" t="s">
        <v>12911</v>
      </c>
      <c r="CM3356" s="97">
        <v>5567</v>
      </c>
      <c r="CN3356" s="105" t="s">
        <v>237</v>
      </c>
      <c r="CO3356" s="98" t="s">
        <v>237</v>
      </c>
    </row>
    <row r="3357" spans="1:94">
      <c r="F3357" s="24" t="s">
        <v>12912</v>
      </c>
      <c r="G3357" s="24" t="s">
        <v>12913</v>
      </c>
      <c r="AQ3357" s="49">
        <v>5568</v>
      </c>
      <c r="AR3357" s="50" t="s">
        <v>12914</v>
      </c>
      <c r="CM3357" s="97">
        <v>5568</v>
      </c>
      <c r="CN3357" s="105" t="s">
        <v>237</v>
      </c>
      <c r="CO3357" s="98" t="s">
        <v>237</v>
      </c>
    </row>
    <row r="3358" spans="1:94">
      <c r="F3358" s="24" t="s">
        <v>12915</v>
      </c>
      <c r="G3358" s="24" t="s">
        <v>12916</v>
      </c>
      <c r="AQ3358" s="49">
        <v>5569</v>
      </c>
      <c r="AR3358" s="50" t="s">
        <v>12917</v>
      </c>
      <c r="CM3358" s="97">
        <v>5569</v>
      </c>
      <c r="CN3358" s="105" t="s">
        <v>237</v>
      </c>
      <c r="CO3358" s="98" t="s">
        <v>237</v>
      </c>
    </row>
    <row r="3359" spans="1:94">
      <c r="F3359" s="24" t="s">
        <v>12918</v>
      </c>
      <c r="G3359" s="24" t="s">
        <v>12919</v>
      </c>
      <c r="AQ3359" s="49">
        <v>5570</v>
      </c>
      <c r="AR3359" s="50" t="s">
        <v>12920</v>
      </c>
      <c r="CM3359" s="97">
        <v>5570</v>
      </c>
      <c r="CN3359" s="105" t="s">
        <v>237</v>
      </c>
      <c r="CO3359" s="98" t="s">
        <v>922</v>
      </c>
    </row>
    <row r="3360" spans="1:94">
      <c r="F3360" s="24" t="s">
        <v>12921</v>
      </c>
      <c r="G3360" s="24" t="s">
        <v>12922</v>
      </c>
      <c r="AQ3360" s="49">
        <v>5571</v>
      </c>
      <c r="AR3360" s="50" t="s">
        <v>12923</v>
      </c>
      <c r="CM3360" s="97">
        <v>5571</v>
      </c>
      <c r="CN3360" s="105" t="s">
        <v>237</v>
      </c>
      <c r="CO3360" s="98" t="s">
        <v>922</v>
      </c>
    </row>
    <row r="3361" spans="1:94">
      <c r="F3361" s="24" t="s">
        <v>12924</v>
      </c>
      <c r="G3361" s="24" t="s">
        <v>12925</v>
      </c>
      <c r="AQ3361" s="49">
        <v>5572</v>
      </c>
      <c r="AR3361" s="50" t="s">
        <v>12926</v>
      </c>
      <c r="CM3361" s="97">
        <v>5572</v>
      </c>
      <c r="CN3361" s="105" t="s">
        <v>237</v>
      </c>
      <c r="CO3361" s="98" t="s">
        <v>922</v>
      </c>
    </row>
    <row r="3362" spans="1:94">
      <c r="F3362" s="24" t="s">
        <v>12927</v>
      </c>
      <c r="G3362" s="24" t="s">
        <v>12928</v>
      </c>
      <c r="AQ3362" s="49">
        <v>5573</v>
      </c>
      <c r="AR3362" s="50" t="s">
        <v>12929</v>
      </c>
      <c r="CM3362" s="97">
        <v>5573</v>
      </c>
      <c r="CN3362" s="105" t="s">
        <v>237</v>
      </c>
      <c r="CO3362" s="98" t="s">
        <v>922</v>
      </c>
    </row>
    <row r="3363" spans="1:94">
      <c r="F3363" s="24" t="s">
        <v>12930</v>
      </c>
      <c r="G3363" s="24" t="s">
        <v>12931</v>
      </c>
      <c r="AQ3363" s="49">
        <v>5580</v>
      </c>
      <c r="AR3363" s="50" t="s">
        <v>12932</v>
      </c>
      <c r="CM3363" s="97">
        <v>5580</v>
      </c>
      <c r="CN3363" s="105" t="s">
        <v>237</v>
      </c>
      <c r="CO3363" s="98" t="s">
        <v>922</v>
      </c>
    </row>
    <row r="3364" spans="1:94">
      <c r="F3364" s="24" t="s">
        <v>12933</v>
      </c>
      <c r="G3364" s="24" t="s">
        <v>12934</v>
      </c>
      <c r="AQ3364" s="49">
        <v>5581</v>
      </c>
      <c r="AR3364" s="50" t="s">
        <v>12935</v>
      </c>
      <c r="CM3364" s="97">
        <v>5581</v>
      </c>
      <c r="CN3364" s="105" t="s">
        <v>237</v>
      </c>
      <c r="CO3364" s="98" t="s">
        <v>922</v>
      </c>
    </row>
    <row r="3365" spans="1:94">
      <c r="F3365" s="24" t="s">
        <v>12936</v>
      </c>
      <c r="G3365" s="24" t="s">
        <v>12937</v>
      </c>
      <c r="AQ3365" s="49">
        <v>5582</v>
      </c>
      <c r="AR3365" s="50" t="s">
        <v>12938</v>
      </c>
      <c r="CM3365" s="97">
        <v>5582</v>
      </c>
      <c r="CN3365" s="105" t="s">
        <v>237</v>
      </c>
      <c r="CO3365" s="98" t="s">
        <v>922</v>
      </c>
    </row>
    <row r="3366" spans="1:94">
      <c r="F3366" s="24" t="s">
        <v>12939</v>
      </c>
      <c r="G3366" s="24" t="s">
        <v>12940</v>
      </c>
      <c r="AQ3366" s="49">
        <v>5583</v>
      </c>
      <c r="AR3366" s="50" t="s">
        <v>12941</v>
      </c>
      <c r="CM3366" s="97">
        <v>5583</v>
      </c>
      <c r="CN3366" s="105" t="s">
        <v>237</v>
      </c>
      <c r="CO3366" s="98" t="s">
        <v>922</v>
      </c>
    </row>
    <row r="3367" spans="1:94">
      <c r="F3367" s="24" t="s">
        <v>12942</v>
      </c>
      <c r="G3367" s="24" t="s">
        <v>12943</v>
      </c>
      <c r="AQ3367" s="49">
        <v>5584</v>
      </c>
      <c r="AR3367" s="50" t="s">
        <v>12944</v>
      </c>
      <c r="CM3367" s="97">
        <v>5584</v>
      </c>
      <c r="CN3367" s="105" t="s">
        <v>237</v>
      </c>
      <c r="CO3367" s="98" t="s">
        <v>922</v>
      </c>
    </row>
    <row r="3368" spans="1:94">
      <c r="F3368" s="24" t="s">
        <v>12945</v>
      </c>
      <c r="G3368" s="24" t="s">
        <v>12946</v>
      </c>
      <c r="AQ3368" s="49">
        <v>5600</v>
      </c>
      <c r="AR3368" s="50" t="s">
        <v>12947</v>
      </c>
      <c r="CM3368" s="97">
        <v>5600</v>
      </c>
      <c r="CN3368" s="105" t="s">
        <v>237</v>
      </c>
      <c r="CO3368" s="98" t="s">
        <v>2517</v>
      </c>
    </row>
    <row r="3369" spans="1:94">
      <c r="F3369" s="24" t="s">
        <v>12948</v>
      </c>
      <c r="G3369" s="24" t="s">
        <v>12949</v>
      </c>
      <c r="AQ3369" s="49">
        <v>5601</v>
      </c>
      <c r="AR3369" s="50" t="s">
        <v>221</v>
      </c>
      <c r="CM3369" s="97">
        <v>5601</v>
      </c>
      <c r="CN3369" s="105" t="s">
        <v>237</v>
      </c>
      <c r="CO3369" s="98" t="s">
        <v>2517</v>
      </c>
    </row>
    <row r="3370" spans="1:94">
      <c r="F3370" s="24" t="s">
        <v>12950</v>
      </c>
      <c r="G3370" s="24" t="s">
        <v>12950</v>
      </c>
      <c r="AQ3370" s="49">
        <v>5602</v>
      </c>
      <c r="AR3370" s="50" t="s">
        <v>221</v>
      </c>
      <c r="CM3370" s="97">
        <v>5602</v>
      </c>
      <c r="CN3370" s="105" t="s">
        <v>237</v>
      </c>
      <c r="CO3370" s="98" t="s">
        <v>2517</v>
      </c>
    </row>
    <row r="3371" spans="1:94">
      <c r="F3371" s="24" t="s">
        <v>12951</v>
      </c>
      <c r="G3371" s="24" t="s">
        <v>12952</v>
      </c>
      <c r="AQ3371" s="49">
        <v>5610</v>
      </c>
      <c r="AR3371" s="50" t="s">
        <v>12953</v>
      </c>
      <c r="CM3371" s="97">
        <v>5610</v>
      </c>
      <c r="CN3371" s="105" t="s">
        <v>237</v>
      </c>
      <c r="CO3371" s="98" t="s">
        <v>2517</v>
      </c>
    </row>
    <row r="3372" spans="1:94">
      <c r="F3372" s="24" t="s">
        <v>12954</v>
      </c>
      <c r="G3372" s="24" t="s">
        <v>12955</v>
      </c>
      <c r="AQ3372" s="49">
        <v>5611</v>
      </c>
      <c r="AR3372" s="50" t="s">
        <v>12956</v>
      </c>
      <c r="CM3372" s="97">
        <v>5611</v>
      </c>
      <c r="CN3372" s="105" t="s">
        <v>237</v>
      </c>
      <c r="CO3372" s="98" t="s">
        <v>2517</v>
      </c>
    </row>
    <row r="3373" spans="1:94">
      <c r="F3373" s="24" t="s">
        <v>12957</v>
      </c>
      <c r="G3373" s="24" t="s">
        <v>12958</v>
      </c>
      <c r="AQ3373" s="49">
        <v>5612</v>
      </c>
      <c r="AR3373" s="50" t="s">
        <v>221</v>
      </c>
      <c r="CM3373" s="97">
        <v>5612</v>
      </c>
      <c r="CN3373" s="105" t="s">
        <v>237</v>
      </c>
      <c r="CO3373" s="98" t="s">
        <v>2517</v>
      </c>
    </row>
    <row r="3374" spans="1:94">
      <c r="F3374" s="24" t="s">
        <v>12959</v>
      </c>
      <c r="G3374" s="24" t="s">
        <v>12960</v>
      </c>
      <c r="AQ3374" s="49">
        <v>5613</v>
      </c>
      <c r="AR3374" s="50" t="s">
        <v>221</v>
      </c>
      <c r="CM3374" s="97">
        <v>5613</v>
      </c>
      <c r="CN3374" s="105" t="s">
        <v>237</v>
      </c>
      <c r="CO3374" s="98" t="s">
        <v>2517</v>
      </c>
    </row>
    <row r="3375" spans="1:94">
      <c r="F3375" s="24" t="s">
        <v>12961</v>
      </c>
      <c r="G3375" s="24" t="s">
        <v>12962</v>
      </c>
      <c r="AQ3375" s="49">
        <v>5620</v>
      </c>
      <c r="AR3375" s="50" t="s">
        <v>12963</v>
      </c>
      <c r="CM3375" s="97">
        <v>5620</v>
      </c>
      <c r="CN3375" s="105" t="s">
        <v>237</v>
      </c>
      <c r="CO3375" s="98" t="s">
        <v>2517</v>
      </c>
    </row>
    <row r="3376" spans="1:94">
      <c r="F3376" s="24" t="s">
        <v>12964</v>
      </c>
      <c r="G3376" s="24" t="s">
        <v>12965</v>
      </c>
      <c r="AQ3376" s="49">
        <v>5621</v>
      </c>
      <c r="AR3376" s="50" t="s">
        <v>221</v>
      </c>
      <c r="CM3376" s="97">
        <v>5621</v>
      </c>
      <c r="CN3376" s="105" t="s">
        <v>237</v>
      </c>
      <c r="CO3376" s="98" t="s">
        <v>2517</v>
      </c>
    </row>
    <row r="3377" spans="1:94">
      <c r="F3377" s="24" t="s">
        <v>12966</v>
      </c>
      <c r="G3377" s="24" t="s">
        <v>12967</v>
      </c>
      <c r="AQ3377" s="49">
        <v>5630</v>
      </c>
      <c r="AR3377" s="50" t="s">
        <v>12968</v>
      </c>
      <c r="CM3377" s="97">
        <v>5630</v>
      </c>
      <c r="CN3377" s="114" t="s">
        <v>237</v>
      </c>
      <c r="CO3377" s="98" t="s">
        <v>2517</v>
      </c>
    </row>
    <row r="3378" spans="1:94">
      <c r="F3378" s="24" t="s">
        <v>12969</v>
      </c>
      <c r="G3378" s="24" t="s">
        <v>12970</v>
      </c>
      <c r="AQ3378" s="130">
        <v>5631</v>
      </c>
      <c r="AR3378" s="131" t="s">
        <v>221</v>
      </c>
      <c r="CM3378" s="132">
        <v>5631</v>
      </c>
      <c r="CN3378" s="114" t="s">
        <v>237</v>
      </c>
      <c r="CO3378" s="98" t="s">
        <v>237</v>
      </c>
    </row>
    <row r="3379" spans="1:94">
      <c r="F3379" s="24" t="s">
        <v>12971</v>
      </c>
      <c r="G3379" s="24" t="s">
        <v>12972</v>
      </c>
      <c r="AQ3379" s="130">
        <v>5632</v>
      </c>
      <c r="AR3379" s="131" t="s">
        <v>221</v>
      </c>
      <c r="CM3379" s="132">
        <v>5632</v>
      </c>
      <c r="CN3379" s="114" t="s">
        <v>237</v>
      </c>
      <c r="CO3379" s="98" t="s">
        <v>237</v>
      </c>
    </row>
    <row r="3380" spans="1:94">
      <c r="F3380" s="24" t="s">
        <v>12973</v>
      </c>
      <c r="G3380" s="24" t="s">
        <v>12974</v>
      </c>
      <c r="AQ3380" s="130">
        <v>5633</v>
      </c>
      <c r="AR3380" s="131" t="s">
        <v>221</v>
      </c>
      <c r="CM3380" s="132">
        <v>5633</v>
      </c>
      <c r="CN3380" s="114" t="s">
        <v>237</v>
      </c>
      <c r="CO3380" s="98" t="s">
        <v>237</v>
      </c>
    </row>
    <row r="3381" spans="1:94">
      <c r="F3381" s="24" t="s">
        <v>12975</v>
      </c>
      <c r="G3381" s="24" t="s">
        <v>12976</v>
      </c>
      <c r="AQ3381" s="49">
        <v>5640</v>
      </c>
      <c r="AR3381" s="50" t="s">
        <v>12977</v>
      </c>
      <c r="CM3381" s="97">
        <v>5640</v>
      </c>
      <c r="CN3381" s="114" t="s">
        <v>237</v>
      </c>
      <c r="CO3381" s="98" t="s">
        <v>237</v>
      </c>
    </row>
    <row r="3382" spans="1:94" customHeight="1" ht="14.4">
      <c r="F3382" s="24" t="s">
        <v>12978</v>
      </c>
      <c r="G3382" s="24" t="s">
        <v>12979</v>
      </c>
      <c r="AQ3382" s="49">
        <v>5660</v>
      </c>
      <c r="AR3382" s="50" t="s">
        <v>12980</v>
      </c>
      <c r="CM3382" s="97">
        <v>5660</v>
      </c>
      <c r="CN3382" s="122" t="s">
        <v>922</v>
      </c>
      <c r="CO3382" s="98" t="s">
        <v>237</v>
      </c>
    </row>
    <row r="3383" spans="1:94" customHeight="1" ht="14.4">
      <c r="F3383" s="24" t="s">
        <v>1561</v>
      </c>
      <c r="G3383" s="24" t="s">
        <v>1561</v>
      </c>
      <c r="AQ3383" s="49">
        <v>5661</v>
      </c>
      <c r="AR3383" s="50" t="s">
        <v>12981</v>
      </c>
      <c r="CM3383" s="97">
        <v>5661</v>
      </c>
      <c r="CN3383" s="122" t="s">
        <v>922</v>
      </c>
      <c r="CO3383" s="98" t="s">
        <v>237</v>
      </c>
    </row>
    <row r="3384" spans="1:94" customHeight="1" ht="14.4">
      <c r="F3384" s="24" t="s">
        <v>12982</v>
      </c>
      <c r="G3384" s="24" t="s">
        <v>12983</v>
      </c>
      <c r="AQ3384" s="49">
        <v>5670</v>
      </c>
      <c r="AR3384" s="50" t="s">
        <v>12984</v>
      </c>
      <c r="CM3384" s="97">
        <v>5670</v>
      </c>
      <c r="CN3384" s="122" t="s">
        <v>922</v>
      </c>
      <c r="CO3384" s="98" t="s">
        <v>237</v>
      </c>
    </row>
    <row r="3385" spans="1:94" customHeight="1" ht="14.4">
      <c r="F3385" s="24" t="s">
        <v>12985</v>
      </c>
      <c r="G3385" s="24" t="s">
        <v>12985</v>
      </c>
      <c r="AQ3385" s="49">
        <v>5680</v>
      </c>
      <c r="AR3385" s="50" t="s">
        <v>12986</v>
      </c>
      <c r="CM3385" s="97">
        <v>5680</v>
      </c>
      <c r="CN3385" s="122" t="s">
        <v>922</v>
      </c>
      <c r="CO3385" s="98" t="s">
        <v>237</v>
      </c>
    </row>
    <row r="3386" spans="1:94" customHeight="1" ht="14.4">
      <c r="F3386" s="24" t="s">
        <v>12987</v>
      </c>
      <c r="G3386" s="24" t="s">
        <v>12987</v>
      </c>
      <c r="AQ3386" s="49">
        <v>5690</v>
      </c>
      <c r="AR3386" s="50" t="s">
        <v>12988</v>
      </c>
      <c r="CM3386" s="97">
        <v>5690</v>
      </c>
      <c r="CN3386" s="122" t="s">
        <v>922</v>
      </c>
      <c r="CO3386" s="98" t="s">
        <v>237</v>
      </c>
    </row>
    <row r="3387" spans="1:94" customHeight="1" ht="14.4">
      <c r="F3387" s="24" t="s">
        <v>12989</v>
      </c>
      <c r="G3387" s="24" t="s">
        <v>12990</v>
      </c>
      <c r="AQ3387" s="49">
        <v>5700</v>
      </c>
      <c r="AR3387" s="50" t="s">
        <v>2806</v>
      </c>
      <c r="CM3387" s="97">
        <v>5700</v>
      </c>
      <c r="CN3387" s="122" t="s">
        <v>922</v>
      </c>
      <c r="CO3387" s="98" t="s">
        <v>237</v>
      </c>
    </row>
    <row r="3388" spans="1:94">
      <c r="F3388" s="24" t="s">
        <v>12991</v>
      </c>
      <c r="G3388" s="24" t="s">
        <v>12992</v>
      </c>
      <c r="AQ3388" s="49">
        <v>5701</v>
      </c>
      <c r="AR3388" s="50" t="s">
        <v>221</v>
      </c>
      <c r="CM3388" s="97">
        <v>5701</v>
      </c>
      <c r="CN3388" s="114" t="s">
        <v>237</v>
      </c>
      <c r="CO3388" s="98" t="s">
        <v>237</v>
      </c>
    </row>
    <row r="3389" spans="1:94">
      <c r="F3389" s="24" t="s">
        <v>12993</v>
      </c>
      <c r="G3389" s="24" t="s">
        <v>12994</v>
      </c>
      <c r="AQ3389" s="49">
        <v>5702</v>
      </c>
      <c r="AR3389" s="50" t="s">
        <v>221</v>
      </c>
      <c r="CM3389" s="97">
        <v>5702</v>
      </c>
      <c r="CN3389" s="114" t="s">
        <v>237</v>
      </c>
      <c r="CO3389" s="98" t="s">
        <v>237</v>
      </c>
    </row>
    <row r="3390" spans="1:94">
      <c r="F3390" s="24" t="s">
        <v>12995</v>
      </c>
      <c r="G3390" s="24" t="s">
        <v>12996</v>
      </c>
      <c r="AQ3390" s="49">
        <v>5703</v>
      </c>
      <c r="AR3390" s="50" t="s">
        <v>221</v>
      </c>
      <c r="CM3390" s="97">
        <v>5703</v>
      </c>
      <c r="CN3390" s="114" t="s">
        <v>237</v>
      </c>
      <c r="CO3390" s="98" t="s">
        <v>237</v>
      </c>
    </row>
    <row r="3391" spans="1:94">
      <c r="F3391" s="24" t="s">
        <v>12997</v>
      </c>
      <c r="G3391" s="24" t="s">
        <v>12998</v>
      </c>
      <c r="AQ3391" s="49">
        <v>5704</v>
      </c>
      <c r="AR3391" s="50" t="s">
        <v>221</v>
      </c>
      <c r="CM3391" s="97">
        <v>5704</v>
      </c>
      <c r="CN3391" s="114" t="s">
        <v>237</v>
      </c>
      <c r="CO3391" s="98" t="s">
        <v>237</v>
      </c>
    </row>
    <row r="3392" spans="1:94">
      <c r="F3392" s="24" t="s">
        <v>12999</v>
      </c>
      <c r="G3392" s="24" t="s">
        <v>12999</v>
      </c>
      <c r="AQ3392" s="49">
        <v>5710</v>
      </c>
      <c r="AR3392" s="50" t="s">
        <v>13000</v>
      </c>
      <c r="CM3392" s="97">
        <v>5710</v>
      </c>
      <c r="CN3392" s="114" t="s">
        <v>922</v>
      </c>
      <c r="CO3392" s="98" t="s">
        <v>237</v>
      </c>
    </row>
    <row r="3393" spans="1:94">
      <c r="F3393" s="24" t="s">
        <v>13001</v>
      </c>
      <c r="G3393" s="24" t="s">
        <v>13001</v>
      </c>
      <c r="AQ3393" s="49">
        <v>5711</v>
      </c>
      <c r="AR3393" s="50" t="s">
        <v>13002</v>
      </c>
      <c r="CM3393" s="97">
        <v>5711</v>
      </c>
      <c r="CN3393" s="114" t="s">
        <v>922</v>
      </c>
      <c r="CO3393" s="98" t="s">
        <v>237</v>
      </c>
    </row>
    <row r="3394" spans="1:94">
      <c r="F3394" s="24" t="s">
        <v>13003</v>
      </c>
      <c r="G3394" s="24" t="s">
        <v>13003</v>
      </c>
      <c r="AQ3394" s="49">
        <v>5712</v>
      </c>
      <c r="AR3394" s="50" t="s">
        <v>13004</v>
      </c>
      <c r="CM3394" s="97">
        <v>5712</v>
      </c>
      <c r="CN3394" s="114" t="s">
        <v>922</v>
      </c>
      <c r="CO3394" s="98" t="s">
        <v>237</v>
      </c>
    </row>
    <row r="3395" spans="1:94">
      <c r="F3395" s="24" t="s">
        <v>1899</v>
      </c>
      <c r="G3395" s="24" t="s">
        <v>1899</v>
      </c>
      <c r="AQ3395" s="49">
        <v>5713</v>
      </c>
      <c r="AR3395" s="50" t="s">
        <v>221</v>
      </c>
      <c r="CM3395" s="97">
        <v>5713</v>
      </c>
      <c r="CN3395" s="114" t="s">
        <v>237</v>
      </c>
      <c r="CO3395" s="98" t="s">
        <v>237</v>
      </c>
    </row>
    <row r="3396" spans="1:94">
      <c r="F3396" s="24" t="s">
        <v>13005</v>
      </c>
      <c r="G3396" s="24" t="s">
        <v>13006</v>
      </c>
      <c r="AQ3396" s="49">
        <v>5714</v>
      </c>
      <c r="AR3396" s="50" t="s">
        <v>221</v>
      </c>
      <c r="CM3396" s="97">
        <v>5714</v>
      </c>
      <c r="CN3396" s="114" t="s">
        <v>237</v>
      </c>
      <c r="CO3396" s="98" t="s">
        <v>237</v>
      </c>
    </row>
    <row r="3397" spans="1:94">
      <c r="F3397" s="24" t="s">
        <v>13007</v>
      </c>
      <c r="G3397" s="24" t="s">
        <v>13008</v>
      </c>
      <c r="AQ3397" s="49">
        <v>5720</v>
      </c>
      <c r="AR3397" s="50" t="s">
        <v>13009</v>
      </c>
      <c r="CM3397" s="97">
        <v>5720</v>
      </c>
      <c r="CN3397" s="105" t="s">
        <v>214</v>
      </c>
      <c r="CO3397" s="98" t="s">
        <v>237</v>
      </c>
    </row>
    <row r="3398" spans="1:94">
      <c r="F3398" s="24" t="s">
        <v>13010</v>
      </c>
      <c r="G3398" s="24" t="s">
        <v>13010</v>
      </c>
      <c r="AQ3398" s="49">
        <v>5730</v>
      </c>
      <c r="AR3398" s="50" t="s">
        <v>13011</v>
      </c>
      <c r="CM3398" s="97">
        <v>5730</v>
      </c>
      <c r="CN3398" s="105" t="s">
        <v>214</v>
      </c>
      <c r="CO3398" s="98" t="s">
        <v>237</v>
      </c>
    </row>
    <row r="3399" spans="1:94">
      <c r="F3399" s="24" t="s">
        <v>13012</v>
      </c>
      <c r="G3399" s="24" t="s">
        <v>13012</v>
      </c>
      <c r="AQ3399" s="49">
        <v>5740</v>
      </c>
      <c r="AR3399" s="50" t="s">
        <v>13013</v>
      </c>
      <c r="CM3399" s="97">
        <v>5740</v>
      </c>
      <c r="CN3399" s="105" t="s">
        <v>214</v>
      </c>
      <c r="CO3399" s="98" t="s">
        <v>237</v>
      </c>
    </row>
    <row r="3400" spans="1:94">
      <c r="F3400" s="24" t="s">
        <v>13014</v>
      </c>
      <c r="G3400" s="24" t="s">
        <v>13015</v>
      </c>
      <c r="AQ3400" s="49">
        <v>5750</v>
      </c>
      <c r="AR3400" s="50" t="s">
        <v>11385</v>
      </c>
      <c r="CM3400" s="97">
        <v>5750</v>
      </c>
      <c r="CN3400" s="105" t="s">
        <v>214</v>
      </c>
      <c r="CO3400" s="98" t="s">
        <v>237</v>
      </c>
    </row>
    <row r="3401" spans="1:94">
      <c r="F3401" s="24" t="s">
        <v>13016</v>
      </c>
      <c r="G3401" s="24" t="s">
        <v>13014</v>
      </c>
      <c r="AQ3401" s="49">
        <v>5770</v>
      </c>
      <c r="AR3401" s="50" t="s">
        <v>13017</v>
      </c>
      <c r="CM3401" s="97">
        <v>5770</v>
      </c>
      <c r="CN3401" s="105" t="s">
        <v>214</v>
      </c>
      <c r="CO3401" s="98" t="s">
        <v>237</v>
      </c>
    </row>
    <row r="3402" spans="1:94">
      <c r="F3402" s="24" t="s">
        <v>13018</v>
      </c>
      <c r="G3402" s="24" t="s">
        <v>13018</v>
      </c>
      <c r="AQ3402" s="49">
        <v>5780</v>
      </c>
      <c r="AR3402" s="50" t="s">
        <v>13019</v>
      </c>
      <c r="CM3402" s="97">
        <v>5780</v>
      </c>
      <c r="CN3402" s="105" t="s">
        <v>214</v>
      </c>
      <c r="CO3402" s="98" t="s">
        <v>237</v>
      </c>
    </row>
    <row r="3403" spans="1:94">
      <c r="F3403" s="24" t="s">
        <v>13020</v>
      </c>
      <c r="G3403" s="24" t="s">
        <v>13021</v>
      </c>
      <c r="AQ3403" s="49">
        <v>5790</v>
      </c>
      <c r="AR3403" s="50" t="s">
        <v>13022</v>
      </c>
      <c r="CM3403" s="97">
        <v>5790</v>
      </c>
      <c r="CN3403" s="105" t="s">
        <v>214</v>
      </c>
      <c r="CO3403" s="98" t="s">
        <v>237</v>
      </c>
    </row>
    <row r="3404" spans="1:94">
      <c r="F3404" s="24" t="s">
        <v>13023</v>
      </c>
      <c r="G3404" s="24" t="s">
        <v>13024</v>
      </c>
      <c r="AQ3404" s="49">
        <v>5800</v>
      </c>
      <c r="AR3404" s="50" t="s">
        <v>13025</v>
      </c>
      <c r="CM3404" s="97">
        <v>5800</v>
      </c>
      <c r="CN3404" s="105" t="s">
        <v>214</v>
      </c>
      <c r="CO3404" s="98" t="s">
        <v>237</v>
      </c>
    </row>
    <row r="3405" spans="1:94">
      <c r="F3405" s="24" t="s">
        <v>13026</v>
      </c>
      <c r="G3405" s="24" t="s">
        <v>13027</v>
      </c>
      <c r="AQ3405" s="49">
        <v>5801</v>
      </c>
      <c r="AR3405" s="50" t="s">
        <v>13028</v>
      </c>
      <c r="CM3405" s="97">
        <v>5801</v>
      </c>
      <c r="CN3405" s="105" t="s">
        <v>214</v>
      </c>
      <c r="CO3405" s="98" t="s">
        <v>237</v>
      </c>
    </row>
    <row r="3406" spans="1:94">
      <c r="F3406" s="24" t="s">
        <v>13029</v>
      </c>
      <c r="G3406" s="24" t="s">
        <v>13030</v>
      </c>
      <c r="AQ3406" s="49">
        <v>5802</v>
      </c>
      <c r="AR3406" s="50" t="s">
        <v>221</v>
      </c>
      <c r="CM3406" s="97">
        <v>5802</v>
      </c>
      <c r="CN3406" s="105" t="s">
        <v>237</v>
      </c>
      <c r="CO3406" s="98" t="s">
        <v>237</v>
      </c>
    </row>
    <row r="3407" spans="1:94">
      <c r="F3407" s="24" t="s">
        <v>13031</v>
      </c>
      <c r="G3407" s="24" t="s">
        <v>13032</v>
      </c>
      <c r="AQ3407" s="49">
        <v>5810</v>
      </c>
      <c r="AR3407" s="50" t="s">
        <v>221</v>
      </c>
      <c r="CM3407" s="97">
        <v>5810</v>
      </c>
      <c r="CN3407" s="105" t="s">
        <v>237</v>
      </c>
      <c r="CO3407" s="98" t="s">
        <v>237</v>
      </c>
    </row>
    <row r="3408" spans="1:94">
      <c r="F3408" s="24" t="s">
        <v>13033</v>
      </c>
      <c r="G3408" s="24" t="s">
        <v>13034</v>
      </c>
      <c r="AQ3408" s="49">
        <v>5811</v>
      </c>
      <c r="AR3408" s="50" t="s">
        <v>221</v>
      </c>
      <c r="CM3408" s="97">
        <v>5811</v>
      </c>
      <c r="CN3408" s="105" t="s">
        <v>237</v>
      </c>
      <c r="CO3408" s="98" t="s">
        <v>237</v>
      </c>
    </row>
    <row r="3409" spans="1:94">
      <c r="F3409" s="24" t="s">
        <v>13035</v>
      </c>
      <c r="G3409" s="24" t="s">
        <v>13036</v>
      </c>
      <c r="AQ3409" s="49">
        <v>5812</v>
      </c>
      <c r="AR3409" s="50" t="s">
        <v>221</v>
      </c>
      <c r="CM3409" s="97">
        <v>5812</v>
      </c>
      <c r="CN3409" s="105" t="s">
        <v>237</v>
      </c>
      <c r="CO3409" s="98" t="s">
        <v>237</v>
      </c>
    </row>
    <row r="3410" spans="1:94">
      <c r="F3410" s="24" t="s">
        <v>13037</v>
      </c>
      <c r="G3410" s="24" t="s">
        <v>13038</v>
      </c>
      <c r="AQ3410" s="49">
        <v>5813</v>
      </c>
      <c r="AR3410" s="50" t="s">
        <v>221</v>
      </c>
      <c r="CM3410" s="97">
        <v>5813</v>
      </c>
      <c r="CN3410" s="105" t="s">
        <v>237</v>
      </c>
      <c r="CO3410" s="98" t="s">
        <v>237</v>
      </c>
    </row>
    <row r="3411" spans="1:94">
      <c r="F3411" s="24" t="s">
        <v>13039</v>
      </c>
      <c r="G3411" s="24" t="s">
        <v>13040</v>
      </c>
      <c r="AQ3411" s="49">
        <v>5820</v>
      </c>
      <c r="AR3411" s="50" t="s">
        <v>7211</v>
      </c>
      <c r="CM3411" s="97">
        <v>5820</v>
      </c>
      <c r="CN3411" s="105" t="s">
        <v>237</v>
      </c>
      <c r="CO3411" s="98" t="s">
        <v>237</v>
      </c>
    </row>
    <row r="3412" spans="1:94">
      <c r="F3412" s="24" t="s">
        <v>13041</v>
      </c>
      <c r="G3412" s="24" t="s">
        <v>13042</v>
      </c>
      <c r="AQ3412" s="49">
        <v>5821</v>
      </c>
      <c r="AR3412" s="50" t="s">
        <v>221</v>
      </c>
      <c r="CM3412" s="97">
        <v>5821</v>
      </c>
      <c r="CN3412" s="105" t="s">
        <v>237</v>
      </c>
      <c r="CO3412" s="98" t="s">
        <v>237</v>
      </c>
    </row>
    <row r="3413" spans="1:94">
      <c r="F3413" s="24" t="s">
        <v>13043</v>
      </c>
      <c r="G3413" s="24" t="s">
        <v>13044</v>
      </c>
      <c r="AQ3413" s="49">
        <v>5822</v>
      </c>
      <c r="AR3413" s="50" t="s">
        <v>221</v>
      </c>
      <c r="CM3413" s="97">
        <v>5822</v>
      </c>
      <c r="CN3413" s="105" t="s">
        <v>237</v>
      </c>
      <c r="CO3413" s="98" t="s">
        <v>237</v>
      </c>
    </row>
    <row r="3414" spans="1:94">
      <c r="F3414" s="24" t="s">
        <v>13045</v>
      </c>
      <c r="G3414" s="24" t="s">
        <v>13046</v>
      </c>
      <c r="AQ3414" s="49">
        <v>5823</v>
      </c>
      <c r="AR3414" s="50" t="s">
        <v>221</v>
      </c>
      <c r="CM3414" s="97">
        <v>5823</v>
      </c>
      <c r="CN3414" s="105" t="s">
        <v>237</v>
      </c>
      <c r="CO3414" s="98" t="s">
        <v>237</v>
      </c>
    </row>
    <row r="3415" spans="1:94">
      <c r="F3415" s="24" t="s">
        <v>13047</v>
      </c>
      <c r="G3415" s="24" t="s">
        <v>13048</v>
      </c>
      <c r="AQ3415" s="49">
        <v>5824</v>
      </c>
      <c r="AR3415" s="50" t="s">
        <v>221</v>
      </c>
      <c r="CM3415" s="97">
        <v>5824</v>
      </c>
      <c r="CN3415" s="105" t="s">
        <v>237</v>
      </c>
      <c r="CO3415" s="98" t="s">
        <v>237</v>
      </c>
    </row>
    <row r="3416" spans="1:94">
      <c r="F3416" s="24" t="s">
        <v>13049</v>
      </c>
      <c r="G3416" s="24" t="s">
        <v>13049</v>
      </c>
      <c r="AQ3416" s="49">
        <v>5825</v>
      </c>
      <c r="AR3416" s="50" t="s">
        <v>221</v>
      </c>
      <c r="CM3416" s="97">
        <v>5825</v>
      </c>
      <c r="CN3416" s="105" t="s">
        <v>237</v>
      </c>
      <c r="CO3416" s="98" t="s">
        <v>237</v>
      </c>
    </row>
    <row r="3417" spans="1:94">
      <c r="F3417" s="24" t="s">
        <v>13050</v>
      </c>
      <c r="G3417" s="24" t="s">
        <v>13051</v>
      </c>
      <c r="AQ3417" s="49">
        <v>5840</v>
      </c>
      <c r="AR3417" s="50" t="s">
        <v>13052</v>
      </c>
      <c r="CM3417" s="97">
        <v>5840</v>
      </c>
      <c r="CN3417" s="105" t="s">
        <v>922</v>
      </c>
      <c r="CO3417" s="98" t="s">
        <v>237</v>
      </c>
    </row>
    <row r="3418" spans="1:94">
      <c r="F3418" s="24" t="s">
        <v>13053</v>
      </c>
      <c r="G3418" s="24" t="s">
        <v>13054</v>
      </c>
      <c r="AQ3418" s="49">
        <v>5850</v>
      </c>
      <c r="AR3418" s="50" t="s">
        <v>13055</v>
      </c>
      <c r="CM3418" s="97">
        <v>5850</v>
      </c>
      <c r="CN3418" s="105" t="s">
        <v>237</v>
      </c>
      <c r="CO3418" s="98" t="s">
        <v>237</v>
      </c>
    </row>
    <row r="3419" spans="1:94">
      <c r="F3419" s="24" t="s">
        <v>13056</v>
      </c>
      <c r="G3419" s="24" t="s">
        <v>13057</v>
      </c>
      <c r="AQ3419" s="49">
        <v>5861</v>
      </c>
      <c r="AR3419" s="50" t="s">
        <v>4056</v>
      </c>
      <c r="CM3419" s="97">
        <v>5861</v>
      </c>
      <c r="CN3419" s="105" t="s">
        <v>237</v>
      </c>
      <c r="CO3419" s="98" t="s">
        <v>237</v>
      </c>
    </row>
    <row r="3420" spans="1:94">
      <c r="F3420" s="24" t="s">
        <v>13058</v>
      </c>
      <c r="G3420" s="24" t="s">
        <v>13059</v>
      </c>
      <c r="AQ3420" s="49">
        <v>5862</v>
      </c>
      <c r="AR3420" s="50" t="s">
        <v>4076</v>
      </c>
      <c r="CM3420" s="97">
        <v>5862</v>
      </c>
      <c r="CN3420" s="105" t="s">
        <v>237</v>
      </c>
      <c r="CO3420" s="98" t="s">
        <v>237</v>
      </c>
    </row>
    <row r="3421" spans="1:94">
      <c r="F3421" s="24" t="s">
        <v>13060</v>
      </c>
      <c r="G3421" s="24" t="s">
        <v>13061</v>
      </c>
      <c r="AQ3421" s="49">
        <v>5863</v>
      </c>
      <c r="AR3421" s="50" t="s">
        <v>4060</v>
      </c>
      <c r="CM3421" s="97">
        <v>5863</v>
      </c>
      <c r="CN3421" s="105" t="s">
        <v>237</v>
      </c>
      <c r="CO3421" s="98" t="s">
        <v>237</v>
      </c>
    </row>
    <row r="3422" spans="1:94">
      <c r="F3422" s="24" t="s">
        <v>13062</v>
      </c>
      <c r="G3422" s="24" t="s">
        <v>13063</v>
      </c>
      <c r="AQ3422" s="49">
        <v>5870</v>
      </c>
      <c r="AR3422" s="50" t="s">
        <v>13064</v>
      </c>
      <c r="CM3422" s="97">
        <v>5870</v>
      </c>
      <c r="CN3422" s="105" t="s">
        <v>237</v>
      </c>
      <c r="CO3422" s="98" t="s">
        <v>237</v>
      </c>
    </row>
    <row r="3423" spans="1:94">
      <c r="F3423" s="24" t="s">
        <v>13065</v>
      </c>
      <c r="G3423" s="24" t="s">
        <v>13066</v>
      </c>
      <c r="AQ3423" s="49">
        <v>5871</v>
      </c>
      <c r="AR3423" s="50" t="s">
        <v>4064</v>
      </c>
      <c r="CM3423" s="97">
        <v>5871</v>
      </c>
      <c r="CN3423" s="105" t="s">
        <v>237</v>
      </c>
      <c r="CO3423" s="98" t="s">
        <v>237</v>
      </c>
    </row>
    <row r="3424" spans="1:94">
      <c r="F3424" s="24" t="s">
        <v>13067</v>
      </c>
      <c r="G3424" s="24" t="s">
        <v>13068</v>
      </c>
      <c r="AQ3424" s="49">
        <v>5872</v>
      </c>
      <c r="AR3424" s="50" t="s">
        <v>4053</v>
      </c>
      <c r="CM3424" s="97">
        <v>5872</v>
      </c>
      <c r="CN3424" s="105" t="s">
        <v>237</v>
      </c>
      <c r="CO3424" s="98" t="s">
        <v>237</v>
      </c>
    </row>
    <row r="3425" spans="1:94">
      <c r="F3425" s="24" t="s">
        <v>13069</v>
      </c>
      <c r="G3425" s="24" t="s">
        <v>13070</v>
      </c>
      <c r="AQ3425" s="49">
        <v>5873</v>
      </c>
      <c r="AR3425" s="50" t="s">
        <v>4068</v>
      </c>
      <c r="CM3425" s="97">
        <v>5873</v>
      </c>
      <c r="CN3425" s="105" t="s">
        <v>237</v>
      </c>
      <c r="CO3425" s="98" t="s">
        <v>237</v>
      </c>
    </row>
    <row r="3426" spans="1:94">
      <c r="F3426" s="24" t="s">
        <v>13071</v>
      </c>
      <c r="G3426" s="24" t="s">
        <v>13072</v>
      </c>
      <c r="AQ3426" s="49">
        <v>5874</v>
      </c>
      <c r="AR3426" s="50" t="s">
        <v>13073</v>
      </c>
      <c r="CM3426" s="97">
        <v>5874</v>
      </c>
      <c r="CN3426" s="105" t="s">
        <v>237</v>
      </c>
      <c r="CO3426" s="98" t="s">
        <v>237</v>
      </c>
    </row>
    <row r="3427" spans="1:94">
      <c r="F3427" s="24" t="s">
        <v>13074</v>
      </c>
      <c r="G3427" s="24" t="s">
        <v>13075</v>
      </c>
      <c r="AQ3427" s="49">
        <v>5875</v>
      </c>
      <c r="AR3427" s="50" t="s">
        <v>13076</v>
      </c>
      <c r="CM3427" s="97">
        <v>5875</v>
      </c>
      <c r="CN3427" s="105" t="s">
        <v>237</v>
      </c>
      <c r="CO3427" s="98" t="s">
        <v>237</v>
      </c>
    </row>
    <row r="3428" spans="1:94">
      <c r="F3428" s="24" t="s">
        <v>13077</v>
      </c>
      <c r="G3428" s="24" t="s">
        <v>13077</v>
      </c>
      <c r="AQ3428" s="49">
        <v>5876</v>
      </c>
      <c r="AR3428" s="50" t="s">
        <v>13078</v>
      </c>
      <c r="CM3428" s="97">
        <v>5876</v>
      </c>
      <c r="CN3428" s="105" t="s">
        <v>237</v>
      </c>
      <c r="CO3428" s="98" t="s">
        <v>237</v>
      </c>
    </row>
    <row r="3429" spans="1:94">
      <c r="F3429" s="24" t="s">
        <v>1875</v>
      </c>
      <c r="G3429" s="24" t="s">
        <v>1875</v>
      </c>
      <c r="AQ3429" s="49">
        <v>5877</v>
      </c>
      <c r="AR3429" s="50" t="s">
        <v>13079</v>
      </c>
      <c r="CM3429" s="97">
        <v>5877</v>
      </c>
      <c r="CN3429" s="105" t="s">
        <v>237</v>
      </c>
      <c r="CO3429" s="98" t="s">
        <v>237</v>
      </c>
    </row>
    <row r="3430" spans="1:94">
      <c r="F3430" s="110" t="s">
        <v>13080</v>
      </c>
      <c r="G3430" s="110" t="s">
        <v>13081</v>
      </c>
      <c r="AQ3430" s="49">
        <v>5881</v>
      </c>
      <c r="AR3430" s="50" t="s">
        <v>3925</v>
      </c>
      <c r="CM3430" s="97">
        <v>5881</v>
      </c>
      <c r="CN3430" s="105" t="s">
        <v>237</v>
      </c>
      <c r="CO3430" s="98" t="s">
        <v>237</v>
      </c>
    </row>
    <row r="3431" spans="1:94">
      <c r="F3431" s="24" t="s">
        <v>13082</v>
      </c>
      <c r="G3431" s="24" t="s">
        <v>13083</v>
      </c>
      <c r="AQ3431" s="49">
        <v>5882</v>
      </c>
      <c r="AR3431" s="50" t="s">
        <v>13084</v>
      </c>
      <c r="CM3431" s="97">
        <v>5882</v>
      </c>
      <c r="CN3431" s="105" t="s">
        <v>237</v>
      </c>
      <c r="CO3431" s="98" t="s">
        <v>237</v>
      </c>
    </row>
    <row r="3432" spans="1:94">
      <c r="F3432" s="24" t="s">
        <v>13085</v>
      </c>
      <c r="G3432" s="24" t="s">
        <v>13086</v>
      </c>
      <c r="AQ3432" s="49">
        <v>5883</v>
      </c>
      <c r="AR3432" s="50" t="s">
        <v>3958</v>
      </c>
      <c r="CM3432" s="97">
        <v>5883</v>
      </c>
      <c r="CN3432" s="105" t="s">
        <v>237</v>
      </c>
      <c r="CO3432" s="98" t="s">
        <v>237</v>
      </c>
    </row>
    <row r="3433" spans="1:94">
      <c r="F3433" s="24" t="s">
        <v>13087</v>
      </c>
      <c r="G3433" s="24" t="s">
        <v>13088</v>
      </c>
      <c r="AQ3433" s="49">
        <v>5900</v>
      </c>
      <c r="AR3433" s="50" t="s">
        <v>221</v>
      </c>
      <c r="CM3433" s="97">
        <v>5900</v>
      </c>
      <c r="CN3433" s="105" t="s">
        <v>237</v>
      </c>
      <c r="CO3433" s="98" t="s">
        <v>237</v>
      </c>
    </row>
    <row r="3434" spans="1:94">
      <c r="F3434" s="24" t="s">
        <v>13089</v>
      </c>
      <c r="G3434" s="24" t="s">
        <v>13090</v>
      </c>
      <c r="AQ3434" s="49">
        <v>5901</v>
      </c>
      <c r="AR3434" s="50" t="s">
        <v>221</v>
      </c>
      <c r="CM3434" s="97">
        <v>5901</v>
      </c>
      <c r="CN3434" s="105" t="s">
        <v>237</v>
      </c>
      <c r="CO3434" s="98" t="s">
        <v>237</v>
      </c>
    </row>
    <row r="3435" spans="1:94">
      <c r="F3435" s="24" t="s">
        <v>13091</v>
      </c>
      <c r="G3435" s="24" t="s">
        <v>13092</v>
      </c>
      <c r="AQ3435" s="49">
        <v>5902</v>
      </c>
      <c r="AR3435" s="50" t="s">
        <v>221</v>
      </c>
      <c r="CM3435" s="97">
        <v>5902</v>
      </c>
      <c r="CN3435" s="105" t="s">
        <v>237</v>
      </c>
      <c r="CO3435" s="98" t="s">
        <v>237</v>
      </c>
    </row>
    <row r="3436" spans="1:94">
      <c r="F3436" s="24" t="s">
        <v>13093</v>
      </c>
      <c r="G3436" s="24" t="s">
        <v>13094</v>
      </c>
      <c r="AQ3436" s="49">
        <v>5903</v>
      </c>
      <c r="AR3436" s="50" t="s">
        <v>221</v>
      </c>
      <c r="CM3436" s="97">
        <v>5903</v>
      </c>
      <c r="CN3436" s="105" t="s">
        <v>237</v>
      </c>
      <c r="CO3436" s="98" t="s">
        <v>237</v>
      </c>
    </row>
    <row r="3437" spans="1:94">
      <c r="F3437" s="24" t="s">
        <v>13095</v>
      </c>
      <c r="G3437" s="24" t="s">
        <v>13096</v>
      </c>
      <c r="AQ3437" s="49">
        <v>5910</v>
      </c>
      <c r="AR3437" s="50" t="s">
        <v>13097</v>
      </c>
      <c r="CM3437" s="97">
        <v>5910</v>
      </c>
      <c r="CN3437" s="105" t="s">
        <v>237</v>
      </c>
      <c r="CO3437" s="98" t="s">
        <v>237</v>
      </c>
    </row>
    <row r="3438" spans="1:94">
      <c r="F3438" s="24" t="s">
        <v>13098</v>
      </c>
      <c r="G3438" s="24" t="s">
        <v>13099</v>
      </c>
      <c r="AQ3438" s="49">
        <v>5911</v>
      </c>
      <c r="AR3438" s="50" t="s">
        <v>13100</v>
      </c>
      <c r="CM3438" s="97">
        <v>5911</v>
      </c>
      <c r="CN3438" s="105" t="s">
        <v>237</v>
      </c>
      <c r="CO3438" s="98" t="s">
        <v>237</v>
      </c>
    </row>
    <row r="3439" spans="1:94">
      <c r="F3439" s="24" t="s">
        <v>13101</v>
      </c>
      <c r="G3439" s="24" t="s">
        <v>13102</v>
      </c>
      <c r="AQ3439" s="49">
        <v>5912</v>
      </c>
      <c r="AR3439" s="50" t="s">
        <v>13103</v>
      </c>
      <c r="CM3439" s="97">
        <v>5912</v>
      </c>
      <c r="CN3439" s="105" t="s">
        <v>237</v>
      </c>
      <c r="CO3439" s="98" t="s">
        <v>237</v>
      </c>
    </row>
    <row r="3440" spans="1:94">
      <c r="F3440" s="24" t="s">
        <v>13104</v>
      </c>
      <c r="G3440" s="24" t="s">
        <v>13105</v>
      </c>
      <c r="AQ3440" s="49">
        <v>5913</v>
      </c>
      <c r="AR3440" s="50" t="s">
        <v>13106</v>
      </c>
      <c r="CM3440" s="97">
        <v>5913</v>
      </c>
      <c r="CN3440" s="105" t="s">
        <v>237</v>
      </c>
      <c r="CO3440" s="98" t="s">
        <v>237</v>
      </c>
    </row>
    <row r="3441" spans="1:94">
      <c r="F3441" s="24" t="s">
        <v>13107</v>
      </c>
      <c r="G3441" s="24" t="s">
        <v>13108</v>
      </c>
      <c r="AQ3441" s="49">
        <v>5920</v>
      </c>
      <c r="AR3441" s="50" t="s">
        <v>13109</v>
      </c>
      <c r="CM3441" s="97">
        <v>5920</v>
      </c>
      <c r="CN3441" s="105" t="s">
        <v>237</v>
      </c>
      <c r="CO3441" s="98" t="s">
        <v>237</v>
      </c>
    </row>
    <row r="3442" spans="1:94">
      <c r="F3442" s="24" t="s">
        <v>13110</v>
      </c>
      <c r="G3442" s="24" t="s">
        <v>13111</v>
      </c>
      <c r="AQ3442" s="49">
        <v>5921</v>
      </c>
      <c r="AR3442" s="50" t="s">
        <v>13112</v>
      </c>
      <c r="CM3442" s="97">
        <v>5921</v>
      </c>
      <c r="CN3442" s="105" t="s">
        <v>237</v>
      </c>
      <c r="CO3442" s="98" t="s">
        <v>237</v>
      </c>
    </row>
    <row r="3443" spans="1:94">
      <c r="F3443" s="24" t="s">
        <v>13113</v>
      </c>
      <c r="G3443" s="24" t="s">
        <v>13114</v>
      </c>
      <c r="AQ3443" s="49">
        <v>5922</v>
      </c>
      <c r="AR3443" s="50" t="s">
        <v>221</v>
      </c>
      <c r="CM3443" s="97">
        <v>5922</v>
      </c>
      <c r="CN3443" s="105" t="s">
        <v>237</v>
      </c>
      <c r="CO3443" s="98" t="s">
        <v>237</v>
      </c>
    </row>
    <row r="3444" spans="1:94">
      <c r="F3444" s="24" t="s">
        <v>13115</v>
      </c>
      <c r="G3444" s="24" t="s">
        <v>13116</v>
      </c>
      <c r="AQ3444" s="49">
        <v>5930</v>
      </c>
      <c r="AR3444" s="50" t="s">
        <v>13117</v>
      </c>
      <c r="CM3444" s="97">
        <v>5930</v>
      </c>
      <c r="CN3444" s="114" t="s">
        <v>237</v>
      </c>
      <c r="CO3444" s="98" t="s">
        <v>237</v>
      </c>
    </row>
    <row r="3445" spans="1:94">
      <c r="F3445" s="24" t="s">
        <v>13118</v>
      </c>
      <c r="G3445" s="24" t="s">
        <v>13119</v>
      </c>
      <c r="AQ3445" s="49">
        <v>5931</v>
      </c>
      <c r="AR3445" s="50" t="s">
        <v>13120</v>
      </c>
      <c r="CM3445" s="97">
        <v>5931</v>
      </c>
      <c r="CN3445" s="114" t="s">
        <v>237</v>
      </c>
      <c r="CO3445" s="98" t="s">
        <v>237</v>
      </c>
    </row>
    <row r="3446" spans="1:94">
      <c r="F3446" s="24" t="s">
        <v>13121</v>
      </c>
      <c r="G3446" s="24" t="s">
        <v>13122</v>
      </c>
      <c r="AQ3446" s="49">
        <v>5932</v>
      </c>
      <c r="AR3446" s="50" t="s">
        <v>13123</v>
      </c>
      <c r="CM3446" s="97">
        <v>5932</v>
      </c>
      <c r="CN3446" s="114" t="s">
        <v>237</v>
      </c>
      <c r="CO3446" s="98" t="s">
        <v>237</v>
      </c>
    </row>
    <row r="3447" spans="1:94">
      <c r="F3447" s="24" t="s">
        <v>13124</v>
      </c>
      <c r="G3447" s="24" t="s">
        <v>13125</v>
      </c>
      <c r="AQ3447" s="49">
        <v>5933</v>
      </c>
      <c r="AR3447" s="50" t="s">
        <v>13126</v>
      </c>
      <c r="CM3447" s="97">
        <v>5933</v>
      </c>
      <c r="CN3447" s="114" t="s">
        <v>237</v>
      </c>
      <c r="CO3447" s="98" t="s">
        <v>237</v>
      </c>
    </row>
    <row r="3448" spans="1:94">
      <c r="F3448" s="24" t="s">
        <v>13127</v>
      </c>
      <c r="G3448" s="24" t="s">
        <v>13128</v>
      </c>
      <c r="AQ3448" s="49">
        <v>5934</v>
      </c>
      <c r="AR3448" s="50" t="s">
        <v>13129</v>
      </c>
      <c r="CM3448" s="97">
        <v>5934</v>
      </c>
      <c r="CN3448" s="114" t="s">
        <v>237</v>
      </c>
      <c r="CO3448" s="98" t="s">
        <v>237</v>
      </c>
    </row>
    <row r="3449" spans="1:94">
      <c r="F3449" s="24" t="s">
        <v>13130</v>
      </c>
      <c r="G3449" s="24" t="s">
        <v>13131</v>
      </c>
      <c r="AQ3449" s="49">
        <v>5939</v>
      </c>
      <c r="AR3449" s="50" t="s">
        <v>2077</v>
      </c>
      <c r="CM3449" s="97">
        <v>5939</v>
      </c>
      <c r="CN3449" s="114" t="s">
        <v>237</v>
      </c>
      <c r="CO3449" s="98" t="s">
        <v>237</v>
      </c>
    </row>
    <row r="3450" spans="1:94">
      <c r="F3450" s="24" t="s">
        <v>13132</v>
      </c>
      <c r="G3450" s="24" t="s">
        <v>13133</v>
      </c>
      <c r="AQ3450" s="49">
        <v>5940</v>
      </c>
      <c r="AR3450" s="50" t="s">
        <v>13134</v>
      </c>
      <c r="CM3450" s="97">
        <v>5940</v>
      </c>
      <c r="CN3450" s="114" t="s">
        <v>237</v>
      </c>
      <c r="CO3450" s="98" t="s">
        <v>237</v>
      </c>
    </row>
    <row r="3451" spans="1:94">
      <c r="F3451" s="24" t="s">
        <v>13135</v>
      </c>
      <c r="G3451" s="24" t="s">
        <v>13135</v>
      </c>
      <c r="AQ3451" s="49">
        <v>5941</v>
      </c>
      <c r="AR3451" s="50" t="s">
        <v>13136</v>
      </c>
      <c r="CM3451" s="97">
        <v>5941</v>
      </c>
      <c r="CN3451" s="114" t="s">
        <v>237</v>
      </c>
      <c r="CO3451" s="98" t="s">
        <v>237</v>
      </c>
    </row>
    <row r="3452" spans="1:94">
      <c r="F3452" s="24" t="s">
        <v>13137</v>
      </c>
      <c r="G3452" s="24" t="s">
        <v>13138</v>
      </c>
      <c r="AQ3452" s="49">
        <v>5950</v>
      </c>
      <c r="AR3452" s="50" t="s">
        <v>13139</v>
      </c>
      <c r="CM3452" s="97">
        <v>5950</v>
      </c>
      <c r="CN3452" s="114" t="s">
        <v>237</v>
      </c>
      <c r="CO3452" s="98" t="s">
        <v>237</v>
      </c>
    </row>
    <row r="3453" spans="1:94">
      <c r="F3453" s="24" t="s">
        <v>13140</v>
      </c>
      <c r="G3453" s="24" t="s">
        <v>13141</v>
      </c>
      <c r="AQ3453" s="49">
        <v>5951</v>
      </c>
      <c r="AR3453" s="50" t="s">
        <v>13142</v>
      </c>
      <c r="CM3453" s="97">
        <v>5951</v>
      </c>
      <c r="CN3453" s="114" t="s">
        <v>237</v>
      </c>
      <c r="CO3453" s="98" t="s">
        <v>237</v>
      </c>
    </row>
    <row r="3454" spans="1:94">
      <c r="F3454" s="24" t="s">
        <v>13143</v>
      </c>
      <c r="G3454" s="24" t="s">
        <v>13144</v>
      </c>
      <c r="AQ3454" s="49">
        <v>5960</v>
      </c>
      <c r="AR3454" s="50" t="s">
        <v>13145</v>
      </c>
      <c r="CM3454" s="97">
        <v>5960</v>
      </c>
      <c r="CN3454" s="114" t="s">
        <v>237</v>
      </c>
      <c r="CO3454" s="98" t="s">
        <v>237</v>
      </c>
    </row>
    <row r="3455" spans="1:94">
      <c r="F3455" s="24" t="s">
        <v>13146</v>
      </c>
      <c r="G3455" s="24" t="s">
        <v>13147</v>
      </c>
      <c r="AQ3455" s="49">
        <v>5961</v>
      </c>
      <c r="AR3455" s="50" t="s">
        <v>13148</v>
      </c>
      <c r="CM3455" s="97">
        <v>5961</v>
      </c>
      <c r="CN3455" s="114" t="s">
        <v>237</v>
      </c>
      <c r="CO3455" s="98" t="s">
        <v>237</v>
      </c>
    </row>
    <row r="3456" spans="1:94">
      <c r="F3456" s="24" t="s">
        <v>13149</v>
      </c>
      <c r="G3456" s="24" t="s">
        <v>13146</v>
      </c>
      <c r="AQ3456" s="49">
        <v>5962</v>
      </c>
      <c r="AR3456" s="50" t="s">
        <v>13150</v>
      </c>
      <c r="CM3456" s="97">
        <v>5962</v>
      </c>
      <c r="CN3456" s="114" t="s">
        <v>237</v>
      </c>
      <c r="CO3456" s="98" t="s">
        <v>237</v>
      </c>
    </row>
    <row r="3457" spans="1:94">
      <c r="F3457" s="24" t="s">
        <v>13151</v>
      </c>
      <c r="G3457" s="24" t="s">
        <v>13152</v>
      </c>
      <c r="AQ3457" s="49">
        <v>5963</v>
      </c>
      <c r="AR3457" s="50" t="s">
        <v>13153</v>
      </c>
      <c r="CM3457" s="97">
        <v>5963</v>
      </c>
      <c r="CN3457" s="114" t="s">
        <v>237</v>
      </c>
      <c r="CO3457" s="98" t="s">
        <v>237</v>
      </c>
    </row>
    <row r="3458" spans="1:94">
      <c r="F3458" s="24" t="s">
        <v>13154</v>
      </c>
      <c r="G3458" s="24" t="s">
        <v>13155</v>
      </c>
      <c r="AQ3458" s="49">
        <v>5964</v>
      </c>
      <c r="AR3458" s="50" t="s">
        <v>13156</v>
      </c>
      <c r="CM3458" s="97">
        <v>5964</v>
      </c>
      <c r="CN3458" s="114" t="s">
        <v>237</v>
      </c>
      <c r="CO3458" s="98" t="s">
        <v>237</v>
      </c>
    </row>
    <row r="3459" spans="1:94">
      <c r="F3459" s="24" t="s">
        <v>13157</v>
      </c>
      <c r="G3459" s="24" t="s">
        <v>13158</v>
      </c>
      <c r="AQ3459" s="49">
        <v>5965</v>
      </c>
      <c r="AR3459" s="50" t="s">
        <v>13159</v>
      </c>
      <c r="CM3459" s="97">
        <v>5965</v>
      </c>
      <c r="CN3459" s="114" t="s">
        <v>237</v>
      </c>
      <c r="CO3459" s="98" t="s">
        <v>237</v>
      </c>
    </row>
    <row r="3460" spans="1:94">
      <c r="F3460" s="24" t="s">
        <v>13160</v>
      </c>
      <c r="G3460" s="24" t="s">
        <v>13161</v>
      </c>
      <c r="AQ3460" s="49">
        <v>5966</v>
      </c>
      <c r="AR3460" s="50" t="s">
        <v>13162</v>
      </c>
      <c r="CM3460" s="97">
        <v>5966</v>
      </c>
      <c r="CN3460" s="114" t="s">
        <v>237</v>
      </c>
      <c r="CO3460" s="98" t="s">
        <v>237</v>
      </c>
    </row>
    <row r="3461" spans="1:94">
      <c r="F3461" s="24" t="s">
        <v>13163</v>
      </c>
      <c r="G3461" s="24" t="s">
        <v>13164</v>
      </c>
      <c r="AQ3461" s="49">
        <v>5967</v>
      </c>
      <c r="AR3461" s="50" t="s">
        <v>13165</v>
      </c>
      <c r="CM3461" s="97">
        <v>5967</v>
      </c>
      <c r="CN3461" s="114" t="s">
        <v>237</v>
      </c>
      <c r="CO3461" s="98" t="s">
        <v>237</v>
      </c>
    </row>
    <row r="3462" spans="1:94">
      <c r="F3462" s="24" t="s">
        <v>13166</v>
      </c>
      <c r="G3462" s="24" t="s">
        <v>13167</v>
      </c>
      <c r="AQ3462" s="49">
        <v>5968</v>
      </c>
      <c r="AR3462" s="50" t="s">
        <v>13168</v>
      </c>
      <c r="CM3462" s="97">
        <v>5968</v>
      </c>
      <c r="CN3462" s="114" t="s">
        <v>237</v>
      </c>
      <c r="CO3462" s="98" t="s">
        <v>237</v>
      </c>
    </row>
    <row r="3463" spans="1:94">
      <c r="F3463" s="24" t="s">
        <v>13169</v>
      </c>
      <c r="G3463" s="24" t="s">
        <v>13170</v>
      </c>
      <c r="AQ3463" s="49">
        <v>5969</v>
      </c>
      <c r="AR3463" s="50" t="s">
        <v>13171</v>
      </c>
      <c r="CM3463" s="97">
        <v>5969</v>
      </c>
      <c r="CN3463" s="114" t="s">
        <v>237</v>
      </c>
      <c r="CO3463" s="98" t="s">
        <v>237</v>
      </c>
    </row>
    <row r="3464" spans="1:94">
      <c r="F3464" s="24" t="s">
        <v>13172</v>
      </c>
      <c r="G3464" s="24" t="s">
        <v>13173</v>
      </c>
      <c r="AQ3464" s="49">
        <v>5970</v>
      </c>
      <c r="AR3464" s="50" t="s">
        <v>13174</v>
      </c>
      <c r="CM3464" s="97">
        <v>5970</v>
      </c>
      <c r="CN3464" s="114" t="s">
        <v>237</v>
      </c>
      <c r="CO3464" s="98" t="s">
        <v>237</v>
      </c>
    </row>
    <row r="3465" spans="1:94">
      <c r="F3465" s="24" t="s">
        <v>13175</v>
      </c>
      <c r="G3465" s="24" t="s">
        <v>13176</v>
      </c>
      <c r="AQ3465" s="49">
        <v>5980</v>
      </c>
      <c r="AR3465" s="50" t="s">
        <v>13177</v>
      </c>
      <c r="CM3465" s="97">
        <v>5980</v>
      </c>
      <c r="CN3465" s="114" t="s">
        <v>237</v>
      </c>
      <c r="CO3465" s="98" t="s">
        <v>237</v>
      </c>
    </row>
    <row r="3466" spans="1:94">
      <c r="F3466" s="24" t="s">
        <v>13178</v>
      </c>
      <c r="G3466" s="24" t="s">
        <v>13179</v>
      </c>
      <c r="AQ3466" s="49">
        <v>5981</v>
      </c>
      <c r="AR3466" s="50" t="s">
        <v>13180</v>
      </c>
      <c r="CM3466" s="97">
        <v>5981</v>
      </c>
      <c r="CN3466" s="114" t="s">
        <v>237</v>
      </c>
      <c r="CO3466" s="98" t="s">
        <v>237</v>
      </c>
    </row>
    <row r="3467" spans="1:94">
      <c r="F3467" s="24" t="s">
        <v>13181</v>
      </c>
      <c r="G3467" s="24" t="s">
        <v>13182</v>
      </c>
      <c r="AQ3467" s="49">
        <v>5982</v>
      </c>
      <c r="AR3467" s="50" t="s">
        <v>13183</v>
      </c>
      <c r="CM3467" s="97">
        <v>5982</v>
      </c>
      <c r="CN3467" s="114" t="s">
        <v>237</v>
      </c>
      <c r="CO3467" s="98" t="s">
        <v>237</v>
      </c>
    </row>
    <row r="3468" spans="1:94">
      <c r="F3468" s="24" t="s">
        <v>13155</v>
      </c>
      <c r="G3468" s="24" t="s">
        <v>13184</v>
      </c>
      <c r="AQ3468" s="49">
        <v>5983</v>
      </c>
      <c r="AR3468" s="50" t="s">
        <v>13185</v>
      </c>
      <c r="CM3468" s="97">
        <v>5983</v>
      </c>
      <c r="CN3468" s="114" t="s">
        <v>237</v>
      </c>
      <c r="CO3468" s="98" t="s">
        <v>237</v>
      </c>
    </row>
    <row r="3469" spans="1:94">
      <c r="F3469" s="24" t="s">
        <v>13186</v>
      </c>
      <c r="G3469" s="24" t="s">
        <v>13187</v>
      </c>
      <c r="AQ3469" s="49">
        <v>5984</v>
      </c>
      <c r="AR3469" s="50" t="s">
        <v>13188</v>
      </c>
      <c r="CM3469" s="97">
        <v>5984</v>
      </c>
      <c r="CN3469" s="114" t="s">
        <v>237</v>
      </c>
      <c r="CO3469" s="98" t="s">
        <v>237</v>
      </c>
    </row>
    <row r="3470" spans="1:94">
      <c r="F3470" s="24" t="s">
        <v>13189</v>
      </c>
      <c r="G3470" s="24" t="s">
        <v>13190</v>
      </c>
      <c r="AQ3470" s="49">
        <v>5985</v>
      </c>
      <c r="AR3470" s="50" t="s">
        <v>13191</v>
      </c>
      <c r="CM3470" s="97">
        <v>5985</v>
      </c>
      <c r="CN3470" s="114" t="s">
        <v>237</v>
      </c>
      <c r="CO3470" s="98" t="s">
        <v>237</v>
      </c>
    </row>
    <row r="3471" spans="1:94">
      <c r="F3471" s="24" t="s">
        <v>13192</v>
      </c>
      <c r="G3471" s="24" t="s">
        <v>13193</v>
      </c>
      <c r="AQ3471" s="49">
        <v>5986</v>
      </c>
      <c r="AR3471" s="50" t="s">
        <v>13194</v>
      </c>
      <c r="CM3471" s="97">
        <v>5986</v>
      </c>
      <c r="CN3471" s="114" t="s">
        <v>237</v>
      </c>
      <c r="CO3471" s="98" t="s">
        <v>237</v>
      </c>
    </row>
    <row r="3472" spans="1:94">
      <c r="F3472" s="24" t="s">
        <v>13195</v>
      </c>
      <c r="G3472" s="24" t="s">
        <v>13196</v>
      </c>
      <c r="AQ3472" s="49">
        <v>5987</v>
      </c>
      <c r="AR3472" s="50" t="s">
        <v>221</v>
      </c>
      <c r="CM3472" s="97">
        <v>5987</v>
      </c>
      <c r="CN3472" s="114" t="s">
        <v>237</v>
      </c>
      <c r="CO3472" s="98" t="s">
        <v>237</v>
      </c>
    </row>
    <row r="3473" spans="1:94">
      <c r="F3473" s="24" t="s">
        <v>13197</v>
      </c>
      <c r="G3473" s="24" t="s">
        <v>13198</v>
      </c>
      <c r="AQ3473" s="49">
        <v>5990</v>
      </c>
      <c r="AR3473" s="50" t="s">
        <v>13199</v>
      </c>
      <c r="CM3473" s="97">
        <v>5990</v>
      </c>
      <c r="CN3473" s="114" t="s">
        <v>237</v>
      </c>
      <c r="CO3473" s="98" t="s">
        <v>237</v>
      </c>
    </row>
    <row r="3474" spans="1:94">
      <c r="F3474" s="24" t="s">
        <v>13200</v>
      </c>
      <c r="G3474" s="24" t="s">
        <v>13201</v>
      </c>
      <c r="AQ3474" s="49">
        <v>5991</v>
      </c>
      <c r="AR3474" s="50" t="s">
        <v>13202</v>
      </c>
      <c r="CM3474" s="97">
        <v>5991</v>
      </c>
      <c r="CN3474" s="114" t="s">
        <v>237</v>
      </c>
      <c r="CO3474" s="98" t="s">
        <v>237</v>
      </c>
    </row>
    <row r="3475" spans="1:94">
      <c r="F3475" s="24" t="s">
        <v>13203</v>
      </c>
      <c r="G3475" s="24" t="s">
        <v>13204</v>
      </c>
      <c r="AQ3475" s="49">
        <v>5999</v>
      </c>
      <c r="AR3475" s="50" t="s">
        <v>2077</v>
      </c>
      <c r="CM3475" s="97">
        <v>5999</v>
      </c>
      <c r="CN3475" s="114" t="s">
        <v>237</v>
      </c>
      <c r="CO3475" s="98" t="s">
        <v>237</v>
      </c>
    </row>
    <row r="3476" spans="1:94">
      <c r="F3476" s="24" t="s">
        <v>13205</v>
      </c>
      <c r="G3476" s="24" t="s">
        <v>13206</v>
      </c>
      <c r="AQ3476" s="49">
        <v>6000</v>
      </c>
      <c r="AR3476" s="50" t="s">
        <v>13207</v>
      </c>
      <c r="CM3476" s="97">
        <v>6000</v>
      </c>
      <c r="CN3476" s="114" t="s">
        <v>214</v>
      </c>
      <c r="CO3476" s="98" t="s">
        <v>2517</v>
      </c>
    </row>
    <row r="3477" spans="1:94">
      <c r="F3477" s="24" t="s">
        <v>13208</v>
      </c>
      <c r="G3477" s="24" t="s">
        <v>13209</v>
      </c>
      <c r="AQ3477" s="49">
        <v>6001</v>
      </c>
      <c r="AR3477" s="50" t="s">
        <v>221</v>
      </c>
      <c r="CM3477" s="97">
        <v>6001</v>
      </c>
      <c r="CN3477" s="114" t="s">
        <v>214</v>
      </c>
      <c r="CO3477" s="98" t="s">
        <v>2517</v>
      </c>
    </row>
    <row r="3478" spans="1:94">
      <c r="F3478" s="24" t="s">
        <v>13210</v>
      </c>
      <c r="G3478" s="24" t="s">
        <v>13211</v>
      </c>
      <c r="AQ3478" s="49">
        <v>6002</v>
      </c>
      <c r="AR3478" s="50" t="s">
        <v>221</v>
      </c>
      <c r="CM3478" s="97">
        <v>6002</v>
      </c>
      <c r="CN3478" s="114" t="s">
        <v>214</v>
      </c>
      <c r="CO3478" s="98" t="s">
        <v>2517</v>
      </c>
    </row>
    <row r="3479" spans="1:94">
      <c r="F3479" s="24" t="s">
        <v>13212</v>
      </c>
      <c r="G3479" s="24" t="s">
        <v>13213</v>
      </c>
      <c r="AQ3479" s="49">
        <v>6003</v>
      </c>
      <c r="AR3479" s="50" t="s">
        <v>221</v>
      </c>
      <c r="CM3479" s="97">
        <v>6003</v>
      </c>
      <c r="CN3479" s="114" t="s">
        <v>214</v>
      </c>
      <c r="CO3479" s="98" t="s">
        <v>2517</v>
      </c>
    </row>
    <row r="3480" spans="1:94">
      <c r="F3480" s="24" t="s">
        <v>13214</v>
      </c>
      <c r="G3480" s="24" t="s">
        <v>13214</v>
      </c>
      <c r="AQ3480" s="49">
        <v>6004</v>
      </c>
      <c r="AR3480" s="50" t="s">
        <v>221</v>
      </c>
      <c r="CM3480" s="97">
        <v>6004</v>
      </c>
      <c r="CN3480" s="114" t="s">
        <v>214</v>
      </c>
      <c r="CO3480" s="98" t="s">
        <v>2517</v>
      </c>
    </row>
    <row r="3481" spans="1:94">
      <c r="F3481" s="24" t="s">
        <v>13215</v>
      </c>
      <c r="G3481" s="24" t="s">
        <v>13216</v>
      </c>
      <c r="AQ3481" s="49">
        <v>6005</v>
      </c>
      <c r="AR3481" s="50" t="s">
        <v>221</v>
      </c>
      <c r="CM3481" s="97">
        <v>6005</v>
      </c>
      <c r="CN3481" s="114" t="s">
        <v>214</v>
      </c>
      <c r="CO3481" s="98" t="s">
        <v>2517</v>
      </c>
    </row>
    <row r="3482" spans="1:94">
      <c r="F3482" s="24" t="s">
        <v>13217</v>
      </c>
      <c r="G3482" s="24" t="s">
        <v>13218</v>
      </c>
      <c r="AQ3482" s="49">
        <v>6010</v>
      </c>
      <c r="AR3482" s="50" t="s">
        <v>13219</v>
      </c>
      <c r="CM3482" s="97">
        <v>6010</v>
      </c>
      <c r="CN3482" s="114" t="s">
        <v>214</v>
      </c>
      <c r="CO3482" s="98" t="s">
        <v>2517</v>
      </c>
    </row>
    <row r="3483" spans="1:94">
      <c r="F3483" s="24" t="s">
        <v>13220</v>
      </c>
      <c r="G3483" s="24" t="s">
        <v>13220</v>
      </c>
      <c r="AQ3483" s="49">
        <v>6011</v>
      </c>
      <c r="AR3483" s="50" t="s">
        <v>13221</v>
      </c>
      <c r="CM3483" s="97">
        <v>6011</v>
      </c>
      <c r="CN3483" s="114" t="s">
        <v>214</v>
      </c>
      <c r="CO3483" s="98" t="s">
        <v>2517</v>
      </c>
    </row>
    <row r="3484" spans="1:94">
      <c r="F3484" s="24" t="s">
        <v>13222</v>
      </c>
      <c r="G3484" s="24" t="s">
        <v>13223</v>
      </c>
      <c r="AQ3484" s="49">
        <v>6012</v>
      </c>
      <c r="AR3484" s="50" t="s">
        <v>221</v>
      </c>
      <c r="CM3484" s="97">
        <v>6012</v>
      </c>
      <c r="CN3484" s="114" t="s">
        <v>214</v>
      </c>
      <c r="CO3484" s="98" t="s">
        <v>2517</v>
      </c>
    </row>
    <row r="3485" spans="1:94">
      <c r="F3485" s="24" t="s">
        <v>13224</v>
      </c>
      <c r="G3485" s="24" t="s">
        <v>13225</v>
      </c>
      <c r="AQ3485" s="49">
        <v>6013</v>
      </c>
      <c r="AR3485" s="50" t="s">
        <v>221</v>
      </c>
      <c r="CM3485" s="97">
        <v>6013</v>
      </c>
      <c r="CN3485" s="114" t="s">
        <v>214</v>
      </c>
      <c r="CO3485" s="98" t="s">
        <v>2517</v>
      </c>
    </row>
    <row r="3486" spans="1:94">
      <c r="F3486" s="24" t="s">
        <v>13226</v>
      </c>
      <c r="G3486" s="24" t="s">
        <v>13227</v>
      </c>
      <c r="AQ3486" s="49">
        <v>6014</v>
      </c>
      <c r="AR3486" s="50" t="s">
        <v>221</v>
      </c>
      <c r="CM3486" s="97">
        <v>6014</v>
      </c>
      <c r="CN3486" s="114" t="s">
        <v>214</v>
      </c>
      <c r="CO3486" s="98" t="s">
        <v>2517</v>
      </c>
    </row>
    <row r="3487" spans="1:94">
      <c r="F3487" s="24" t="s">
        <v>13228</v>
      </c>
      <c r="G3487" s="24" t="s">
        <v>13228</v>
      </c>
      <c r="AQ3487" s="49">
        <v>6015</v>
      </c>
      <c r="AR3487" s="50" t="s">
        <v>221</v>
      </c>
      <c r="CM3487" s="97">
        <v>6015</v>
      </c>
      <c r="CN3487" s="114" t="s">
        <v>214</v>
      </c>
      <c r="CO3487" s="98" t="s">
        <v>2517</v>
      </c>
    </row>
    <row r="3488" spans="1:94">
      <c r="F3488" s="110" t="s">
        <v>13229</v>
      </c>
      <c r="G3488" s="110" t="s">
        <v>13230</v>
      </c>
      <c r="AQ3488" s="49">
        <v>6020</v>
      </c>
      <c r="AR3488" s="50" t="s">
        <v>13231</v>
      </c>
      <c r="CM3488" s="97">
        <v>6020</v>
      </c>
      <c r="CN3488" s="114" t="s">
        <v>214</v>
      </c>
      <c r="CO3488" s="98" t="s">
        <v>2517</v>
      </c>
    </row>
    <row r="3489" spans="1:94">
      <c r="F3489" s="24" t="s">
        <v>13232</v>
      </c>
      <c r="G3489" s="24" t="s">
        <v>13233</v>
      </c>
      <c r="AQ3489" s="49">
        <v>6021</v>
      </c>
      <c r="AR3489" s="50" t="s">
        <v>221</v>
      </c>
      <c r="CM3489" s="97">
        <v>6021</v>
      </c>
      <c r="CN3489" s="114" t="s">
        <v>214</v>
      </c>
      <c r="CO3489" s="98" t="s">
        <v>2517</v>
      </c>
    </row>
    <row r="3490" spans="1:94">
      <c r="F3490" s="24" t="s">
        <v>13234</v>
      </c>
      <c r="G3490" s="24" t="s">
        <v>13235</v>
      </c>
      <c r="AQ3490" s="49">
        <v>6030</v>
      </c>
      <c r="AR3490" s="50" t="s">
        <v>13236</v>
      </c>
      <c r="CM3490" s="97">
        <v>6030</v>
      </c>
      <c r="CN3490" s="114" t="s">
        <v>214</v>
      </c>
      <c r="CO3490" s="98" t="s">
        <v>2517</v>
      </c>
    </row>
    <row r="3491" spans="1:94">
      <c r="F3491" s="24" t="s">
        <v>13237</v>
      </c>
      <c r="G3491" s="24" t="s">
        <v>13238</v>
      </c>
      <c r="AQ3491" s="49">
        <v>6031</v>
      </c>
      <c r="AR3491" s="50" t="s">
        <v>221</v>
      </c>
      <c r="CM3491" s="97">
        <v>6031</v>
      </c>
      <c r="CN3491" s="114" t="s">
        <v>214</v>
      </c>
      <c r="CO3491" s="98" t="s">
        <v>2517</v>
      </c>
    </row>
    <row r="3492" spans="1:94">
      <c r="F3492" s="24" t="s">
        <v>13239</v>
      </c>
      <c r="G3492" s="24" t="s">
        <v>13240</v>
      </c>
      <c r="AQ3492" s="49">
        <v>6032</v>
      </c>
      <c r="AR3492" s="50" t="s">
        <v>221</v>
      </c>
      <c r="CM3492" s="97">
        <v>6032</v>
      </c>
      <c r="CN3492" s="114" t="s">
        <v>214</v>
      </c>
      <c r="CO3492" s="98" t="s">
        <v>2517</v>
      </c>
    </row>
    <row r="3493" spans="1:94">
      <c r="F3493" s="24" t="s">
        <v>13241</v>
      </c>
      <c r="G3493" s="24" t="s">
        <v>13242</v>
      </c>
      <c r="AQ3493" s="49">
        <v>6033</v>
      </c>
      <c r="AR3493" s="50" t="s">
        <v>221</v>
      </c>
      <c r="CM3493" s="97">
        <v>6033</v>
      </c>
      <c r="CN3493" s="114" t="s">
        <v>214</v>
      </c>
      <c r="CO3493" s="98" t="s">
        <v>2517</v>
      </c>
    </row>
    <row r="3494" spans="1:94">
      <c r="F3494" s="24" t="s">
        <v>13243</v>
      </c>
      <c r="G3494" s="24" t="s">
        <v>13244</v>
      </c>
      <c r="AQ3494" s="49">
        <v>6034</v>
      </c>
      <c r="AR3494" s="50" t="s">
        <v>221</v>
      </c>
      <c r="CM3494" s="97">
        <v>6034</v>
      </c>
      <c r="CN3494" s="114" t="s">
        <v>214</v>
      </c>
      <c r="CO3494" s="98" t="s">
        <v>2517</v>
      </c>
    </row>
    <row r="3495" spans="1:94">
      <c r="F3495" s="24" t="s">
        <v>13245</v>
      </c>
      <c r="G3495" s="24" t="s">
        <v>13245</v>
      </c>
      <c r="AQ3495" s="49">
        <v>6035</v>
      </c>
      <c r="AR3495" s="50" t="s">
        <v>221</v>
      </c>
      <c r="CM3495" s="97">
        <v>6035</v>
      </c>
      <c r="CN3495" s="114" t="s">
        <v>214</v>
      </c>
      <c r="CO3495" s="98" t="s">
        <v>2517</v>
      </c>
    </row>
    <row r="3496" spans="1:94">
      <c r="F3496" s="24" t="s">
        <v>13246</v>
      </c>
      <c r="G3496" s="24" t="s">
        <v>13247</v>
      </c>
      <c r="AQ3496" s="49">
        <v>6036</v>
      </c>
      <c r="AR3496" s="50" t="s">
        <v>221</v>
      </c>
      <c r="CM3496" s="97">
        <v>6036</v>
      </c>
      <c r="CN3496" s="114" t="s">
        <v>214</v>
      </c>
      <c r="CO3496" s="98" t="s">
        <v>2517</v>
      </c>
    </row>
    <row r="3497" spans="1:94" customHeight="1" ht="14.4">
      <c r="F3497" s="24" t="s">
        <v>13248</v>
      </c>
      <c r="G3497" s="24" t="s">
        <v>13248</v>
      </c>
      <c r="AQ3497" s="49">
        <v>6040</v>
      </c>
      <c r="AR3497" s="50" t="s">
        <v>13249</v>
      </c>
      <c r="CM3497" s="97">
        <v>6040</v>
      </c>
      <c r="CN3497" s="122" t="s">
        <v>214</v>
      </c>
      <c r="CO3497" s="98" t="s">
        <v>2517</v>
      </c>
    </row>
    <row r="3498" spans="1:94" customHeight="1" ht="14.4">
      <c r="F3498" s="24" t="s">
        <v>13250</v>
      </c>
      <c r="G3498" s="24" t="s">
        <v>13250</v>
      </c>
      <c r="AQ3498" s="49">
        <v>6060</v>
      </c>
      <c r="AR3498" s="50" t="s">
        <v>13251</v>
      </c>
      <c r="CM3498" s="97">
        <v>6060</v>
      </c>
      <c r="CN3498" s="122" t="s">
        <v>214</v>
      </c>
      <c r="CO3498" s="98" t="s">
        <v>2517</v>
      </c>
    </row>
    <row r="3499" spans="1:94" customHeight="1" ht="14.4">
      <c r="F3499" s="24" t="s">
        <v>13252</v>
      </c>
      <c r="G3499" s="24" t="s">
        <v>13253</v>
      </c>
      <c r="AQ3499" s="49">
        <v>6070</v>
      </c>
      <c r="AR3499" s="50" t="s">
        <v>13254</v>
      </c>
      <c r="CM3499" s="97">
        <v>6070</v>
      </c>
      <c r="CN3499" s="122" t="s">
        <v>214</v>
      </c>
      <c r="CO3499" s="98" t="s">
        <v>2517</v>
      </c>
    </row>
    <row r="3500" spans="1:94" customHeight="1" ht="14.4">
      <c r="F3500" s="24" t="s">
        <v>13255</v>
      </c>
      <c r="G3500" s="24" t="s">
        <v>13256</v>
      </c>
      <c r="AQ3500" s="49">
        <v>6080</v>
      </c>
      <c r="AR3500" s="50" t="s">
        <v>13257</v>
      </c>
      <c r="CM3500" s="97">
        <v>6080</v>
      </c>
      <c r="CN3500" s="122" t="s">
        <v>214</v>
      </c>
      <c r="CO3500" s="98" t="s">
        <v>2517</v>
      </c>
    </row>
    <row r="3501" spans="1:94">
      <c r="F3501" s="24" t="s">
        <v>13258</v>
      </c>
      <c r="G3501" s="24" t="s">
        <v>13259</v>
      </c>
      <c r="AQ3501" s="49">
        <v>6090</v>
      </c>
      <c r="AR3501" s="50" t="s">
        <v>13260</v>
      </c>
      <c r="CM3501" s="97">
        <v>6090</v>
      </c>
      <c r="CN3501" s="114" t="s">
        <v>237</v>
      </c>
      <c r="CO3501" s="98" t="s">
        <v>2517</v>
      </c>
    </row>
    <row r="3502" spans="1:94">
      <c r="F3502" s="24" t="s">
        <v>13261</v>
      </c>
      <c r="G3502" s="24" t="s">
        <v>13262</v>
      </c>
      <c r="AQ3502" s="49">
        <v>6100</v>
      </c>
      <c r="AR3502" s="50" t="s">
        <v>13263</v>
      </c>
      <c r="CM3502" s="97">
        <v>6100</v>
      </c>
      <c r="CN3502" s="114" t="s">
        <v>237</v>
      </c>
      <c r="CO3502" s="98" t="s">
        <v>2517</v>
      </c>
    </row>
    <row r="3503" spans="1:94">
      <c r="F3503" s="24" t="s">
        <v>13264</v>
      </c>
      <c r="G3503" s="24" t="s">
        <v>13265</v>
      </c>
      <c r="AQ3503" s="49">
        <v>6101</v>
      </c>
      <c r="AR3503" s="50" t="s">
        <v>13266</v>
      </c>
      <c r="CM3503" s="97">
        <v>6101</v>
      </c>
      <c r="CN3503" s="114" t="s">
        <v>237</v>
      </c>
      <c r="CO3503" s="98" t="s">
        <v>2517</v>
      </c>
    </row>
    <row r="3504" spans="1:94">
      <c r="F3504" s="24" t="s">
        <v>13267</v>
      </c>
      <c r="G3504" s="24" t="s">
        <v>13268</v>
      </c>
      <c r="AQ3504" s="49">
        <v>6102</v>
      </c>
      <c r="AR3504" s="50" t="s">
        <v>13269</v>
      </c>
      <c r="CM3504" s="97">
        <v>6102</v>
      </c>
      <c r="CN3504" s="114" t="s">
        <v>237</v>
      </c>
      <c r="CO3504" s="98" t="s">
        <v>2517</v>
      </c>
    </row>
    <row r="3505" spans="1:94">
      <c r="F3505" s="24" t="s">
        <v>13270</v>
      </c>
      <c r="G3505" s="24" t="s">
        <v>13271</v>
      </c>
      <c r="AQ3505" s="49">
        <v>6103</v>
      </c>
      <c r="AR3505" s="50" t="s">
        <v>13272</v>
      </c>
      <c r="CM3505" s="97">
        <v>6103</v>
      </c>
      <c r="CN3505" s="114" t="s">
        <v>237</v>
      </c>
      <c r="CO3505" s="98" t="s">
        <v>2517</v>
      </c>
    </row>
    <row r="3506" spans="1:94">
      <c r="F3506" s="24" t="s">
        <v>13273</v>
      </c>
      <c r="G3506" s="24" t="s">
        <v>13274</v>
      </c>
      <c r="AQ3506" s="49">
        <v>6104</v>
      </c>
      <c r="AR3506" s="50" t="s">
        <v>13275</v>
      </c>
      <c r="CM3506" s="97">
        <v>6104</v>
      </c>
      <c r="CN3506" s="114" t="s">
        <v>237</v>
      </c>
      <c r="CO3506" s="98" t="s">
        <v>237</v>
      </c>
    </row>
    <row r="3507" spans="1:94">
      <c r="F3507" s="24" t="s">
        <v>13276</v>
      </c>
      <c r="G3507" s="24" t="s">
        <v>13277</v>
      </c>
      <c r="AQ3507" s="49">
        <v>6105</v>
      </c>
      <c r="AR3507" s="50" t="s">
        <v>13278</v>
      </c>
      <c r="CM3507" s="97">
        <v>6105</v>
      </c>
      <c r="CN3507" s="114" t="s">
        <v>237</v>
      </c>
      <c r="CO3507" s="98" t="s">
        <v>237</v>
      </c>
    </row>
    <row r="3508" spans="1:94">
      <c r="F3508" s="24" t="s">
        <v>13279</v>
      </c>
      <c r="G3508" s="24" t="s">
        <v>13280</v>
      </c>
      <c r="AQ3508" s="49">
        <v>6106</v>
      </c>
      <c r="AR3508" s="50" t="s">
        <v>13281</v>
      </c>
      <c r="CM3508" s="97">
        <v>6106</v>
      </c>
      <c r="CN3508" s="114" t="s">
        <v>237</v>
      </c>
      <c r="CO3508" s="98" t="s">
        <v>237</v>
      </c>
    </row>
    <row r="3509" spans="1:94">
      <c r="F3509" s="24" t="s">
        <v>13282</v>
      </c>
      <c r="G3509" s="24" t="s">
        <v>13283</v>
      </c>
      <c r="AQ3509" s="49">
        <v>6107</v>
      </c>
      <c r="AR3509" s="50" t="s">
        <v>13284</v>
      </c>
      <c r="CM3509" s="97">
        <v>6107</v>
      </c>
      <c r="CN3509" s="114" t="s">
        <v>237</v>
      </c>
      <c r="CO3509" s="98" t="s">
        <v>237</v>
      </c>
    </row>
    <row r="3510" spans="1:94">
      <c r="F3510" s="24" t="s">
        <v>13285</v>
      </c>
      <c r="G3510" s="24" t="s">
        <v>13286</v>
      </c>
      <c r="AQ3510" s="49">
        <v>6108</v>
      </c>
      <c r="AR3510" s="50" t="s">
        <v>13287</v>
      </c>
      <c r="CM3510" s="97">
        <v>6108</v>
      </c>
      <c r="CN3510" s="114" t="s">
        <v>237</v>
      </c>
      <c r="CO3510" s="98" t="s">
        <v>237</v>
      </c>
    </row>
    <row r="3511" spans="1:94">
      <c r="F3511" s="24" t="s">
        <v>13288</v>
      </c>
      <c r="G3511" s="24" t="s">
        <v>13289</v>
      </c>
      <c r="AQ3511" s="49">
        <v>6109</v>
      </c>
      <c r="AR3511" s="50" t="s">
        <v>13290</v>
      </c>
      <c r="CM3511" s="97">
        <v>6109</v>
      </c>
      <c r="CN3511" s="114" t="s">
        <v>237</v>
      </c>
      <c r="CO3511" s="98" t="s">
        <v>237</v>
      </c>
    </row>
    <row r="3512" spans="1:94">
      <c r="F3512" s="24" t="s">
        <v>13291</v>
      </c>
      <c r="G3512" s="24" t="s">
        <v>13292</v>
      </c>
      <c r="AQ3512" s="49">
        <v>6110</v>
      </c>
      <c r="AR3512" s="50" t="s">
        <v>13293</v>
      </c>
      <c r="CM3512" s="97">
        <v>6110</v>
      </c>
      <c r="CN3512" s="114" t="s">
        <v>237</v>
      </c>
      <c r="CO3512" s="98" t="s">
        <v>237</v>
      </c>
    </row>
    <row r="3513" spans="1:94">
      <c r="F3513" s="24" t="s">
        <v>13294</v>
      </c>
      <c r="G3513" s="24" t="s">
        <v>13295</v>
      </c>
      <c r="AQ3513" s="49">
        <v>6111</v>
      </c>
      <c r="AR3513" s="50" t="s">
        <v>13296</v>
      </c>
      <c r="CM3513" s="97">
        <v>6111</v>
      </c>
      <c r="CN3513" s="114" t="s">
        <v>237</v>
      </c>
      <c r="CO3513" s="98" t="s">
        <v>237</v>
      </c>
    </row>
    <row r="3514" spans="1:94">
      <c r="F3514" s="24" t="s">
        <v>13297</v>
      </c>
      <c r="G3514" s="24" t="s">
        <v>13267</v>
      </c>
      <c r="AQ3514" s="49">
        <v>6112</v>
      </c>
      <c r="AR3514" s="50" t="s">
        <v>13298</v>
      </c>
      <c r="CM3514" s="97">
        <v>6112</v>
      </c>
      <c r="CN3514" s="114" t="s">
        <v>237</v>
      </c>
      <c r="CO3514" s="98" t="s">
        <v>237</v>
      </c>
    </row>
    <row r="3515" spans="1:94">
      <c r="F3515" s="24" t="s">
        <v>13299</v>
      </c>
      <c r="G3515" s="24" t="s">
        <v>13300</v>
      </c>
      <c r="AQ3515" s="49">
        <v>6113</v>
      </c>
      <c r="AR3515" s="50" t="s">
        <v>13301</v>
      </c>
      <c r="CM3515" s="97">
        <v>6113</v>
      </c>
      <c r="CN3515" s="114" t="s">
        <v>237</v>
      </c>
      <c r="CO3515" s="98" t="s">
        <v>237</v>
      </c>
    </row>
    <row r="3516" spans="1:94">
      <c r="F3516" s="24" t="s">
        <v>13302</v>
      </c>
      <c r="G3516" s="24" t="s">
        <v>13303</v>
      </c>
      <c r="AQ3516" s="49">
        <v>6114</v>
      </c>
      <c r="AR3516" s="50" t="s">
        <v>13304</v>
      </c>
      <c r="CM3516" s="97">
        <v>6114</v>
      </c>
      <c r="CN3516" s="114" t="s">
        <v>237</v>
      </c>
      <c r="CO3516" s="98" t="s">
        <v>237</v>
      </c>
    </row>
    <row r="3517" spans="1:94">
      <c r="F3517" s="24" t="s">
        <v>13305</v>
      </c>
      <c r="G3517" s="24" t="s">
        <v>13306</v>
      </c>
      <c r="AQ3517" s="49">
        <v>6115</v>
      </c>
      <c r="AR3517" s="50" t="s">
        <v>13307</v>
      </c>
      <c r="CM3517" s="97">
        <v>6115</v>
      </c>
      <c r="CN3517" s="114" t="s">
        <v>237</v>
      </c>
      <c r="CO3517" s="98" t="s">
        <v>237</v>
      </c>
    </row>
    <row r="3518" spans="1:94">
      <c r="F3518" s="24" t="s">
        <v>13308</v>
      </c>
      <c r="G3518" s="24" t="s">
        <v>13309</v>
      </c>
      <c r="AQ3518" s="49">
        <v>6116</v>
      </c>
      <c r="AR3518" s="50" t="s">
        <v>13310</v>
      </c>
      <c r="CM3518" s="97">
        <v>6116</v>
      </c>
      <c r="CN3518" s="114" t="s">
        <v>237</v>
      </c>
      <c r="CO3518" s="98" t="s">
        <v>237</v>
      </c>
    </row>
    <row r="3519" spans="1:94">
      <c r="F3519" s="24" t="s">
        <v>13311</v>
      </c>
      <c r="G3519" s="24" t="s">
        <v>13312</v>
      </c>
      <c r="AQ3519" s="49">
        <v>6117</v>
      </c>
      <c r="AR3519" s="50" t="s">
        <v>13313</v>
      </c>
      <c r="CM3519" s="97">
        <v>6117</v>
      </c>
      <c r="CN3519" s="114" t="s">
        <v>237</v>
      </c>
      <c r="CO3519" s="98" t="s">
        <v>237</v>
      </c>
    </row>
    <row r="3520" spans="1:94">
      <c r="F3520" s="24" t="s">
        <v>13314</v>
      </c>
      <c r="G3520" s="24" t="s">
        <v>13315</v>
      </c>
      <c r="AQ3520" s="49">
        <v>6118</v>
      </c>
      <c r="AR3520" s="50" t="s">
        <v>13316</v>
      </c>
      <c r="CM3520" s="97">
        <v>6118</v>
      </c>
      <c r="CN3520" s="114" t="s">
        <v>237</v>
      </c>
      <c r="CO3520" s="98" t="s">
        <v>237</v>
      </c>
    </row>
    <row r="3521" spans="1:94">
      <c r="F3521" s="24" t="s">
        <v>13317</v>
      </c>
      <c r="G3521" s="24" t="s">
        <v>13318</v>
      </c>
      <c r="AQ3521" s="49">
        <v>6119</v>
      </c>
      <c r="AR3521" s="50" t="s">
        <v>13319</v>
      </c>
      <c r="CM3521" s="97">
        <v>6119</v>
      </c>
      <c r="CN3521" s="114" t="s">
        <v>237</v>
      </c>
      <c r="CO3521" s="98" t="s">
        <v>237</v>
      </c>
    </row>
    <row r="3522" spans="1:94">
      <c r="F3522" s="24" t="s">
        <v>13320</v>
      </c>
      <c r="G3522" s="24" t="s">
        <v>13321</v>
      </c>
      <c r="AQ3522" s="49">
        <v>6120</v>
      </c>
      <c r="AR3522" s="50" t="s">
        <v>221</v>
      </c>
      <c r="CM3522" s="97">
        <v>6120</v>
      </c>
      <c r="CN3522" s="114" t="s">
        <v>237</v>
      </c>
      <c r="CO3522" s="98" t="s">
        <v>237</v>
      </c>
    </row>
    <row r="3523" spans="1:94">
      <c r="F3523" s="24" t="s">
        <v>13322</v>
      </c>
      <c r="G3523" s="24" t="s">
        <v>13323</v>
      </c>
      <c r="AQ3523" s="49">
        <v>6121</v>
      </c>
      <c r="AR3523" s="50" t="s">
        <v>221</v>
      </c>
      <c r="CM3523" s="97">
        <v>6121</v>
      </c>
      <c r="CN3523" s="114" t="s">
        <v>237</v>
      </c>
      <c r="CO3523" s="98" t="s">
        <v>237</v>
      </c>
    </row>
    <row r="3524" spans="1:94">
      <c r="F3524" s="24" t="s">
        <v>13324</v>
      </c>
      <c r="G3524" s="24" t="s">
        <v>13325</v>
      </c>
      <c r="AQ3524" s="49">
        <v>6122</v>
      </c>
      <c r="AR3524" s="50" t="s">
        <v>221</v>
      </c>
      <c r="CM3524" s="97">
        <v>6122</v>
      </c>
      <c r="CN3524" s="114" t="s">
        <v>237</v>
      </c>
      <c r="CO3524" s="98" t="s">
        <v>237</v>
      </c>
    </row>
    <row r="3525" spans="1:94">
      <c r="F3525" s="24" t="s">
        <v>13326</v>
      </c>
      <c r="G3525" s="24" t="s">
        <v>13327</v>
      </c>
      <c r="AQ3525" s="49">
        <v>6123</v>
      </c>
      <c r="AR3525" s="50" t="s">
        <v>221</v>
      </c>
      <c r="CM3525" s="97">
        <v>6123</v>
      </c>
      <c r="CN3525" s="114" t="s">
        <v>237</v>
      </c>
      <c r="CO3525" s="98" t="s">
        <v>237</v>
      </c>
    </row>
    <row r="3526" spans="1:94">
      <c r="F3526" s="24" t="s">
        <v>13328</v>
      </c>
      <c r="G3526" s="24" t="s">
        <v>13329</v>
      </c>
      <c r="AQ3526" s="49">
        <v>6124</v>
      </c>
      <c r="AR3526" s="50" t="s">
        <v>221</v>
      </c>
      <c r="CM3526" s="97">
        <v>6124</v>
      </c>
      <c r="CN3526" s="114" t="s">
        <v>237</v>
      </c>
      <c r="CO3526" s="98" t="s">
        <v>237</v>
      </c>
    </row>
    <row r="3527" spans="1:94">
      <c r="F3527" s="24" t="s">
        <v>13330</v>
      </c>
      <c r="G3527" s="24" t="s">
        <v>13331</v>
      </c>
      <c r="AQ3527" s="49">
        <v>6125</v>
      </c>
      <c r="AR3527" s="50" t="s">
        <v>221</v>
      </c>
      <c r="CM3527" s="97">
        <v>6125</v>
      </c>
      <c r="CN3527" s="114" t="s">
        <v>237</v>
      </c>
      <c r="CO3527" s="98" t="s">
        <v>237</v>
      </c>
    </row>
    <row r="3528" spans="1:94">
      <c r="F3528" s="24" t="s">
        <v>13332</v>
      </c>
      <c r="G3528" s="24" t="s">
        <v>13333</v>
      </c>
      <c r="AQ3528" s="49">
        <v>6130</v>
      </c>
      <c r="AR3528" s="50" t="s">
        <v>221</v>
      </c>
      <c r="CM3528" s="97">
        <v>6130</v>
      </c>
      <c r="CN3528" s="114" t="s">
        <v>237</v>
      </c>
      <c r="CO3528" s="98" t="s">
        <v>237</v>
      </c>
    </row>
    <row r="3529" spans="1:94">
      <c r="F3529" s="24" t="s">
        <v>13334</v>
      </c>
      <c r="G3529" s="24" t="s">
        <v>13335</v>
      </c>
      <c r="AQ3529" s="49">
        <v>6131</v>
      </c>
      <c r="AR3529" s="50" t="s">
        <v>221</v>
      </c>
      <c r="CM3529" s="97">
        <v>6131</v>
      </c>
      <c r="CN3529" s="114" t="s">
        <v>237</v>
      </c>
      <c r="CO3529" s="98" t="s">
        <v>237</v>
      </c>
    </row>
    <row r="3530" spans="1:94">
      <c r="F3530" s="24" t="s">
        <v>13336</v>
      </c>
      <c r="G3530" s="24" t="s">
        <v>13337</v>
      </c>
      <c r="AQ3530" s="49">
        <v>6132</v>
      </c>
      <c r="AR3530" s="50" t="s">
        <v>221</v>
      </c>
      <c r="CM3530" s="97">
        <v>6132</v>
      </c>
      <c r="CN3530" s="114" t="s">
        <v>237</v>
      </c>
      <c r="CO3530" s="98" t="s">
        <v>237</v>
      </c>
    </row>
    <row r="3531" spans="1:94">
      <c r="F3531" s="24" t="s">
        <v>13338</v>
      </c>
      <c r="G3531" s="24" t="s">
        <v>13339</v>
      </c>
      <c r="AQ3531" s="49">
        <v>6133</v>
      </c>
      <c r="AR3531" s="50" t="s">
        <v>221</v>
      </c>
      <c r="CM3531" s="97">
        <v>6133</v>
      </c>
      <c r="CN3531" s="114" t="s">
        <v>237</v>
      </c>
      <c r="CO3531" s="98" t="s">
        <v>237</v>
      </c>
    </row>
    <row r="3532" spans="1:94">
      <c r="F3532" s="24" t="s">
        <v>13340</v>
      </c>
      <c r="G3532" s="24" t="s">
        <v>13341</v>
      </c>
      <c r="AQ3532" s="49">
        <v>6134</v>
      </c>
      <c r="AR3532" s="50" t="s">
        <v>221</v>
      </c>
      <c r="CM3532" s="97">
        <v>6134</v>
      </c>
      <c r="CN3532" s="114" t="s">
        <v>237</v>
      </c>
      <c r="CO3532" s="98" t="s">
        <v>237</v>
      </c>
    </row>
    <row r="3533" spans="1:94">
      <c r="F3533" s="24" t="s">
        <v>13342</v>
      </c>
      <c r="G3533" s="24" t="s">
        <v>13343</v>
      </c>
      <c r="AQ3533" s="49">
        <v>6135</v>
      </c>
      <c r="AR3533" s="50" t="s">
        <v>221</v>
      </c>
      <c r="CM3533" s="97">
        <v>6135</v>
      </c>
      <c r="CN3533" s="112" t="s">
        <v>237</v>
      </c>
      <c r="CO3533" s="98" t="s">
        <v>237</v>
      </c>
    </row>
    <row r="3534" spans="1:94">
      <c r="F3534" s="24" t="s">
        <v>13344</v>
      </c>
      <c r="G3534" s="24" t="s">
        <v>13345</v>
      </c>
      <c r="AQ3534" s="49">
        <v>6136</v>
      </c>
      <c r="AR3534" s="50" t="s">
        <v>221</v>
      </c>
      <c r="CM3534" s="97">
        <v>6136</v>
      </c>
      <c r="CN3534" s="112" t="s">
        <v>237</v>
      </c>
      <c r="CO3534" s="98" t="s">
        <v>237</v>
      </c>
    </row>
    <row r="3535" spans="1:94">
      <c r="F3535" s="24" t="s">
        <v>13346</v>
      </c>
      <c r="G3535" s="24" t="s">
        <v>13347</v>
      </c>
      <c r="AQ3535" s="49">
        <v>6137</v>
      </c>
      <c r="AR3535" s="50" t="s">
        <v>221</v>
      </c>
      <c r="CM3535" s="97">
        <v>6137</v>
      </c>
      <c r="CN3535" s="112" t="s">
        <v>237</v>
      </c>
      <c r="CO3535" s="98" t="s">
        <v>237</v>
      </c>
    </row>
    <row r="3536" spans="1:94">
      <c r="F3536" s="24" t="s">
        <v>13348</v>
      </c>
      <c r="G3536" s="24" t="s">
        <v>13349</v>
      </c>
      <c r="AQ3536" s="49">
        <v>6138</v>
      </c>
      <c r="AR3536" s="50" t="s">
        <v>221</v>
      </c>
      <c r="CM3536" s="97">
        <v>6138</v>
      </c>
      <c r="CN3536" s="112" t="s">
        <v>237</v>
      </c>
      <c r="CO3536" s="98" t="s">
        <v>237</v>
      </c>
    </row>
    <row r="3537" spans="1:94">
      <c r="F3537" s="24" t="s">
        <v>13350</v>
      </c>
      <c r="G3537" s="24" t="s">
        <v>13351</v>
      </c>
      <c r="AQ3537" s="49">
        <v>6140</v>
      </c>
      <c r="AR3537" s="50" t="s">
        <v>221</v>
      </c>
      <c r="CM3537" s="97">
        <v>6140</v>
      </c>
      <c r="CN3537" s="112" t="s">
        <v>237</v>
      </c>
      <c r="CO3537" s="98" t="s">
        <v>237</v>
      </c>
    </row>
    <row r="3538" spans="1:94">
      <c r="F3538" s="24" t="s">
        <v>13352</v>
      </c>
      <c r="G3538" s="24" t="s">
        <v>13353</v>
      </c>
      <c r="AQ3538" s="49">
        <v>6141</v>
      </c>
      <c r="AR3538" s="50" t="s">
        <v>221</v>
      </c>
      <c r="CM3538" s="97">
        <v>6141</v>
      </c>
      <c r="CN3538" s="112" t="s">
        <v>237</v>
      </c>
      <c r="CO3538" s="98" t="s">
        <v>237</v>
      </c>
    </row>
    <row r="3539" spans="1:94">
      <c r="F3539" s="24" t="s">
        <v>13354</v>
      </c>
      <c r="G3539" s="24" t="s">
        <v>13354</v>
      </c>
      <c r="AQ3539" s="49">
        <v>6142</v>
      </c>
      <c r="AR3539" s="50" t="s">
        <v>221</v>
      </c>
      <c r="CM3539" s="97">
        <v>6142</v>
      </c>
      <c r="CN3539" s="112" t="s">
        <v>237</v>
      </c>
      <c r="CO3539" s="98" t="s">
        <v>237</v>
      </c>
    </row>
    <row r="3540" spans="1:94">
      <c r="F3540" s="24" t="s">
        <v>13355</v>
      </c>
      <c r="G3540" s="24" t="s">
        <v>13355</v>
      </c>
      <c r="AQ3540" s="49">
        <v>6143</v>
      </c>
      <c r="AR3540" s="50" t="s">
        <v>221</v>
      </c>
      <c r="CM3540" s="97">
        <v>6143</v>
      </c>
      <c r="CN3540" s="112" t="s">
        <v>237</v>
      </c>
      <c r="CO3540" s="98" t="s">
        <v>237</v>
      </c>
    </row>
    <row r="3541" spans="1:94">
      <c r="F3541" s="24" t="s">
        <v>13356</v>
      </c>
      <c r="G3541" s="24" t="s">
        <v>13357</v>
      </c>
      <c r="AQ3541" s="49">
        <v>6144</v>
      </c>
      <c r="AR3541" s="50" t="s">
        <v>221</v>
      </c>
      <c r="CM3541" s="97">
        <v>6144</v>
      </c>
      <c r="CN3541" s="112" t="s">
        <v>237</v>
      </c>
      <c r="CO3541" s="98" t="s">
        <v>237</v>
      </c>
    </row>
    <row r="3542" spans="1:94">
      <c r="F3542" s="24" t="s">
        <v>13358</v>
      </c>
      <c r="G3542" s="24" t="s">
        <v>13358</v>
      </c>
      <c r="AQ3542" s="49">
        <v>6145</v>
      </c>
      <c r="AR3542" s="50" t="s">
        <v>221</v>
      </c>
      <c r="CM3542" s="97">
        <v>6145</v>
      </c>
      <c r="CN3542" s="112" t="s">
        <v>237</v>
      </c>
      <c r="CO3542" s="98" t="s">
        <v>237</v>
      </c>
    </row>
    <row r="3543" spans="1:94">
      <c r="F3543" s="24" t="s">
        <v>13359</v>
      </c>
      <c r="G3543" s="24" t="s">
        <v>13360</v>
      </c>
      <c r="AQ3543" s="49">
        <v>6146</v>
      </c>
      <c r="AR3543" s="50" t="s">
        <v>221</v>
      </c>
      <c r="CM3543" s="97">
        <v>6146</v>
      </c>
      <c r="CN3543" s="112" t="s">
        <v>237</v>
      </c>
      <c r="CO3543" s="98" t="s">
        <v>237</v>
      </c>
    </row>
    <row r="3544" spans="1:94">
      <c r="F3544" s="24" t="s">
        <v>13361</v>
      </c>
      <c r="G3544" s="24" t="s">
        <v>13362</v>
      </c>
      <c r="AQ3544" s="49">
        <v>6147</v>
      </c>
      <c r="AR3544" s="50" t="s">
        <v>221</v>
      </c>
      <c r="CM3544" s="97">
        <v>6147</v>
      </c>
      <c r="CN3544" s="112" t="s">
        <v>237</v>
      </c>
      <c r="CO3544" s="98" t="s">
        <v>237</v>
      </c>
    </row>
    <row r="3545" spans="1:94">
      <c r="F3545" s="24" t="s">
        <v>13363</v>
      </c>
      <c r="G3545" s="24" t="s">
        <v>13364</v>
      </c>
      <c r="AQ3545" s="49">
        <v>6148</v>
      </c>
      <c r="AR3545" s="50" t="s">
        <v>221</v>
      </c>
      <c r="CM3545" s="97">
        <v>6148</v>
      </c>
      <c r="CN3545" s="112" t="s">
        <v>237</v>
      </c>
      <c r="CO3545" s="98" t="s">
        <v>237</v>
      </c>
    </row>
    <row r="3546" spans="1:94">
      <c r="F3546" s="24" t="s">
        <v>13365</v>
      </c>
      <c r="G3546" s="24" t="s">
        <v>13366</v>
      </c>
      <c r="AQ3546" s="49">
        <v>6150</v>
      </c>
      <c r="AR3546" s="50" t="s">
        <v>221</v>
      </c>
      <c r="CM3546" s="97">
        <v>6150</v>
      </c>
      <c r="CN3546" s="112" t="s">
        <v>237</v>
      </c>
      <c r="CO3546" s="98" t="s">
        <v>237</v>
      </c>
    </row>
    <row r="3547" spans="1:94">
      <c r="F3547" s="24" t="s">
        <v>13367</v>
      </c>
      <c r="G3547" s="24" t="s">
        <v>13368</v>
      </c>
      <c r="AQ3547" s="49">
        <v>6151</v>
      </c>
      <c r="AR3547" s="50" t="s">
        <v>221</v>
      </c>
      <c r="CM3547" s="97">
        <v>6151</v>
      </c>
      <c r="CN3547" s="112" t="s">
        <v>237</v>
      </c>
      <c r="CO3547" s="98" t="s">
        <v>237</v>
      </c>
    </row>
    <row r="3548" spans="1:94">
      <c r="F3548" s="24" t="s">
        <v>13369</v>
      </c>
      <c r="G3548" s="24" t="s">
        <v>13370</v>
      </c>
      <c r="AQ3548" s="49">
        <v>6152</v>
      </c>
      <c r="AR3548" s="50" t="s">
        <v>221</v>
      </c>
      <c r="CM3548" s="97">
        <v>6152</v>
      </c>
      <c r="CN3548" s="112" t="s">
        <v>237</v>
      </c>
      <c r="CO3548" s="98" t="s">
        <v>237</v>
      </c>
    </row>
    <row r="3549" spans="1:94">
      <c r="F3549" s="24" t="s">
        <v>13371</v>
      </c>
      <c r="G3549" s="24" t="s">
        <v>13372</v>
      </c>
      <c r="AQ3549" s="49">
        <v>6153</v>
      </c>
      <c r="AR3549" s="50" t="s">
        <v>221</v>
      </c>
      <c r="CM3549" s="97">
        <v>6153</v>
      </c>
      <c r="CN3549" s="112" t="s">
        <v>237</v>
      </c>
      <c r="CO3549" s="98" t="s">
        <v>237</v>
      </c>
    </row>
    <row r="3550" spans="1:94">
      <c r="F3550" s="24" t="s">
        <v>13373</v>
      </c>
      <c r="G3550" s="24" t="s">
        <v>13374</v>
      </c>
      <c r="AQ3550" s="49">
        <v>6154</v>
      </c>
      <c r="AR3550" s="50" t="s">
        <v>221</v>
      </c>
      <c r="CM3550" s="97">
        <v>6154</v>
      </c>
      <c r="CN3550" s="112" t="s">
        <v>237</v>
      </c>
      <c r="CO3550" s="98" t="s">
        <v>237</v>
      </c>
    </row>
    <row r="3551" spans="1:94">
      <c r="F3551" s="24" t="s">
        <v>13375</v>
      </c>
      <c r="G3551" s="24" t="s">
        <v>13376</v>
      </c>
      <c r="AQ3551" s="49">
        <v>6155</v>
      </c>
      <c r="AR3551" s="50" t="s">
        <v>221</v>
      </c>
      <c r="CM3551" s="97">
        <v>6155</v>
      </c>
      <c r="CN3551" s="112" t="s">
        <v>237</v>
      </c>
      <c r="CO3551" s="98" t="s">
        <v>237</v>
      </c>
    </row>
    <row r="3552" spans="1:94">
      <c r="F3552" s="24" t="s">
        <v>13377</v>
      </c>
      <c r="G3552" s="24" t="s">
        <v>13378</v>
      </c>
      <c r="AQ3552" s="49">
        <v>6160</v>
      </c>
      <c r="AR3552" s="50" t="s">
        <v>221</v>
      </c>
      <c r="CM3552" s="97">
        <v>6160</v>
      </c>
      <c r="CN3552" s="112" t="s">
        <v>237</v>
      </c>
      <c r="CO3552" s="98" t="s">
        <v>237</v>
      </c>
    </row>
    <row r="3553" spans="1:94">
      <c r="F3553" s="24" t="s">
        <v>13379</v>
      </c>
      <c r="G3553" s="24" t="s">
        <v>13380</v>
      </c>
      <c r="AQ3553" s="49">
        <v>6161</v>
      </c>
      <c r="AR3553" s="50" t="s">
        <v>221</v>
      </c>
      <c r="CM3553" s="97">
        <v>6161</v>
      </c>
      <c r="CN3553" s="112" t="s">
        <v>237</v>
      </c>
      <c r="CO3553" s="98" t="s">
        <v>237</v>
      </c>
    </row>
    <row r="3554" spans="1:94">
      <c r="F3554" s="24" t="s">
        <v>13381</v>
      </c>
      <c r="G3554" s="24" t="s">
        <v>13382</v>
      </c>
      <c r="AQ3554" s="49">
        <v>6162</v>
      </c>
      <c r="AR3554" s="50" t="s">
        <v>221</v>
      </c>
      <c r="CM3554" s="97">
        <v>6162</v>
      </c>
      <c r="CN3554" s="112" t="s">
        <v>237</v>
      </c>
      <c r="CO3554" s="98" t="s">
        <v>237</v>
      </c>
    </row>
    <row r="3555" spans="1:94">
      <c r="F3555" s="24" t="s">
        <v>13383</v>
      </c>
      <c r="G3555" s="24" t="s">
        <v>13384</v>
      </c>
      <c r="AQ3555" s="49">
        <v>6163</v>
      </c>
      <c r="AR3555" s="50" t="s">
        <v>221</v>
      </c>
      <c r="CM3555" s="97">
        <v>6163</v>
      </c>
      <c r="CN3555" s="112" t="s">
        <v>237</v>
      </c>
      <c r="CO3555" s="98" t="s">
        <v>237</v>
      </c>
    </row>
    <row r="3556" spans="1:94">
      <c r="F3556" s="24" t="s">
        <v>13385</v>
      </c>
      <c r="G3556" s="24" t="s">
        <v>13386</v>
      </c>
      <c r="AQ3556" s="49">
        <v>6164</v>
      </c>
      <c r="AR3556" s="50" t="s">
        <v>221</v>
      </c>
      <c r="CM3556" s="97">
        <v>6164</v>
      </c>
      <c r="CN3556" s="112" t="s">
        <v>237</v>
      </c>
      <c r="CO3556" s="98" t="s">
        <v>237</v>
      </c>
    </row>
    <row r="3557" spans="1:94">
      <c r="F3557" s="24" t="s">
        <v>13387</v>
      </c>
      <c r="G3557" s="24" t="s">
        <v>13388</v>
      </c>
      <c r="AQ3557" s="49">
        <v>6165</v>
      </c>
      <c r="AR3557" s="50" t="s">
        <v>221</v>
      </c>
      <c r="CM3557" s="97">
        <v>6165</v>
      </c>
      <c r="CN3557" s="112" t="s">
        <v>237</v>
      </c>
      <c r="CO3557" s="98" t="s">
        <v>237</v>
      </c>
    </row>
    <row r="3558" spans="1:94">
      <c r="F3558" s="24" t="s">
        <v>13389</v>
      </c>
      <c r="G3558" s="24" t="s">
        <v>13389</v>
      </c>
      <c r="AQ3558" s="49">
        <v>6166</v>
      </c>
      <c r="AR3558" s="50" t="s">
        <v>221</v>
      </c>
      <c r="CM3558" s="97">
        <v>6166</v>
      </c>
      <c r="CN3558" s="112" t="s">
        <v>237</v>
      </c>
      <c r="CO3558" s="98" t="s">
        <v>237</v>
      </c>
    </row>
    <row r="3559" spans="1:94">
      <c r="F3559" s="24" t="s">
        <v>13390</v>
      </c>
      <c r="G3559" s="24" t="s">
        <v>13390</v>
      </c>
      <c r="AQ3559" s="49">
        <v>6167</v>
      </c>
      <c r="AR3559" s="50" t="s">
        <v>221</v>
      </c>
      <c r="CM3559" s="97">
        <v>6167</v>
      </c>
      <c r="CN3559" s="112" t="s">
        <v>237</v>
      </c>
      <c r="CO3559" s="98" t="s">
        <v>237</v>
      </c>
    </row>
    <row r="3560" spans="1:94">
      <c r="F3560" s="24" t="s">
        <v>13391</v>
      </c>
      <c r="G3560" s="24" t="s">
        <v>13392</v>
      </c>
      <c r="AQ3560" s="49">
        <v>6168</v>
      </c>
      <c r="AR3560" s="50" t="s">
        <v>221</v>
      </c>
      <c r="CM3560" s="97">
        <v>6168</v>
      </c>
      <c r="CN3560" s="112" t="s">
        <v>237</v>
      </c>
      <c r="CO3560" s="98" t="s">
        <v>237</v>
      </c>
    </row>
    <row r="3561" spans="1:94">
      <c r="F3561" s="24" t="s">
        <v>13393</v>
      </c>
      <c r="G3561" s="24" t="s">
        <v>13394</v>
      </c>
      <c r="AQ3561" s="49">
        <v>6170</v>
      </c>
      <c r="AR3561" s="50" t="s">
        <v>221</v>
      </c>
      <c r="CM3561" s="97">
        <v>6170</v>
      </c>
      <c r="CN3561" s="112" t="s">
        <v>237</v>
      </c>
      <c r="CO3561" s="98" t="s">
        <v>237</v>
      </c>
    </row>
    <row r="3562" spans="1:94">
      <c r="F3562" s="24" t="s">
        <v>13395</v>
      </c>
      <c r="G3562" s="24" t="s">
        <v>13395</v>
      </c>
      <c r="AQ3562" s="49">
        <v>6171</v>
      </c>
      <c r="AR3562" s="50" t="s">
        <v>221</v>
      </c>
      <c r="CM3562" s="97">
        <v>6171</v>
      </c>
      <c r="CN3562" s="112" t="s">
        <v>237</v>
      </c>
      <c r="CO3562" s="98" t="s">
        <v>237</v>
      </c>
    </row>
    <row r="3563" spans="1:94">
      <c r="F3563" s="24" t="s">
        <v>13396</v>
      </c>
      <c r="G3563" s="24" t="s">
        <v>13397</v>
      </c>
      <c r="AQ3563" s="49">
        <v>6172</v>
      </c>
      <c r="AR3563" s="50" t="s">
        <v>221</v>
      </c>
      <c r="CM3563" s="97">
        <v>6172</v>
      </c>
      <c r="CN3563" s="112" t="s">
        <v>237</v>
      </c>
      <c r="CO3563" s="98" t="s">
        <v>237</v>
      </c>
    </row>
    <row r="3564" spans="1:94">
      <c r="F3564" s="24" t="s">
        <v>13398</v>
      </c>
      <c r="G3564" s="24" t="s">
        <v>13399</v>
      </c>
      <c r="AQ3564" s="49">
        <v>6173</v>
      </c>
      <c r="AR3564" s="50" t="s">
        <v>221</v>
      </c>
      <c r="CM3564" s="97">
        <v>6173</v>
      </c>
      <c r="CN3564" s="112" t="s">
        <v>237</v>
      </c>
      <c r="CO3564" s="98" t="s">
        <v>237</v>
      </c>
    </row>
    <row r="3565" spans="1:94">
      <c r="F3565" s="24" t="s">
        <v>13400</v>
      </c>
      <c r="G3565" s="24" t="s">
        <v>13401</v>
      </c>
      <c r="AQ3565" s="49">
        <v>6174</v>
      </c>
      <c r="AR3565" s="50" t="s">
        <v>221</v>
      </c>
      <c r="CM3565" s="97">
        <v>6174</v>
      </c>
      <c r="CN3565" s="112" t="s">
        <v>237</v>
      </c>
      <c r="CO3565" s="98" t="s">
        <v>237</v>
      </c>
    </row>
    <row r="3566" spans="1:94">
      <c r="F3566" s="24" t="s">
        <v>13402</v>
      </c>
      <c r="G3566" s="24" t="s">
        <v>13402</v>
      </c>
      <c r="AQ3566" s="49">
        <v>6175</v>
      </c>
      <c r="AR3566" s="50" t="s">
        <v>221</v>
      </c>
      <c r="CM3566" s="97">
        <v>6175</v>
      </c>
      <c r="CN3566" s="112" t="s">
        <v>237</v>
      </c>
      <c r="CO3566" s="98" t="s">
        <v>237</v>
      </c>
    </row>
    <row r="3567" spans="1:94">
      <c r="F3567" s="24" t="s">
        <v>13403</v>
      </c>
      <c r="G3567" s="24" t="s">
        <v>13404</v>
      </c>
      <c r="AQ3567" s="49">
        <v>6176</v>
      </c>
      <c r="AR3567" s="50" t="s">
        <v>221</v>
      </c>
      <c r="CM3567" s="97">
        <v>6176</v>
      </c>
      <c r="CN3567" s="112" t="s">
        <v>237</v>
      </c>
      <c r="CO3567" s="98" t="s">
        <v>237</v>
      </c>
    </row>
    <row r="3568" spans="1:94">
      <c r="F3568" s="24" t="s">
        <v>13405</v>
      </c>
      <c r="G3568" s="24" t="s">
        <v>13405</v>
      </c>
      <c r="AQ3568" s="49">
        <v>6180</v>
      </c>
      <c r="AR3568" s="50" t="s">
        <v>221</v>
      </c>
      <c r="CM3568" s="97">
        <v>6180</v>
      </c>
      <c r="CN3568" s="112" t="s">
        <v>237</v>
      </c>
      <c r="CO3568" s="98" t="s">
        <v>237</v>
      </c>
    </row>
    <row r="3569" spans="1:94">
      <c r="F3569" s="24" t="s">
        <v>13406</v>
      </c>
      <c r="G3569" s="24" t="s">
        <v>13407</v>
      </c>
      <c r="AQ3569" s="49">
        <v>6181</v>
      </c>
      <c r="AR3569" s="50" t="s">
        <v>221</v>
      </c>
      <c r="CM3569" s="97">
        <v>6181</v>
      </c>
      <c r="CN3569" s="112" t="s">
        <v>237</v>
      </c>
      <c r="CO3569" s="98" t="s">
        <v>237</v>
      </c>
    </row>
    <row r="3570" spans="1:94">
      <c r="F3570" s="24" t="s">
        <v>13408</v>
      </c>
      <c r="G3570" s="24" t="s">
        <v>13409</v>
      </c>
      <c r="AQ3570" s="49">
        <v>6182</v>
      </c>
      <c r="AR3570" s="50" t="s">
        <v>221</v>
      </c>
      <c r="CM3570" s="97">
        <v>6182</v>
      </c>
      <c r="CN3570" s="112" t="s">
        <v>237</v>
      </c>
      <c r="CO3570" s="98" t="s">
        <v>237</v>
      </c>
    </row>
    <row r="3571" spans="1:94">
      <c r="F3571" s="24" t="s">
        <v>13410</v>
      </c>
      <c r="G3571" s="24" t="s">
        <v>13411</v>
      </c>
      <c r="AQ3571" s="49">
        <v>6183</v>
      </c>
      <c r="AR3571" s="50" t="s">
        <v>221</v>
      </c>
      <c r="CM3571" s="97">
        <v>6183</v>
      </c>
      <c r="CN3571" s="112" t="s">
        <v>237</v>
      </c>
      <c r="CO3571" s="98" t="s">
        <v>237</v>
      </c>
    </row>
    <row r="3572" spans="1:94">
      <c r="F3572" s="24" t="s">
        <v>13412</v>
      </c>
      <c r="G3572" s="24" t="s">
        <v>13413</v>
      </c>
      <c r="AQ3572" s="49">
        <v>6184</v>
      </c>
      <c r="AR3572" s="50" t="s">
        <v>221</v>
      </c>
      <c r="CM3572" s="97">
        <v>6184</v>
      </c>
      <c r="CN3572" s="112" t="s">
        <v>237</v>
      </c>
      <c r="CO3572" s="98" t="s">
        <v>237</v>
      </c>
    </row>
    <row r="3573" spans="1:94">
      <c r="F3573" s="24" t="s">
        <v>13414</v>
      </c>
      <c r="G3573" s="24" t="s">
        <v>13415</v>
      </c>
      <c r="AQ3573" s="49">
        <v>6185</v>
      </c>
      <c r="AR3573" s="50" t="s">
        <v>221</v>
      </c>
      <c r="CM3573" s="97">
        <v>6185</v>
      </c>
      <c r="CN3573" s="112" t="s">
        <v>237</v>
      </c>
      <c r="CO3573" s="98" t="s">
        <v>237</v>
      </c>
    </row>
    <row r="3574" spans="1:94">
      <c r="F3574" s="24" t="s">
        <v>13416</v>
      </c>
      <c r="G3574" s="24" t="s">
        <v>13417</v>
      </c>
      <c r="AQ3574" s="49">
        <v>6186</v>
      </c>
      <c r="AR3574" s="50" t="s">
        <v>221</v>
      </c>
      <c r="CM3574" s="97">
        <v>6186</v>
      </c>
      <c r="CN3574" s="112" t="s">
        <v>237</v>
      </c>
      <c r="CO3574" s="98" t="s">
        <v>237</v>
      </c>
    </row>
    <row r="3575" spans="1:94">
      <c r="F3575" s="24" t="s">
        <v>13418</v>
      </c>
      <c r="G3575" s="24" t="s">
        <v>13419</v>
      </c>
      <c r="AQ3575" s="49">
        <v>6187</v>
      </c>
      <c r="AR3575" s="50" t="s">
        <v>221</v>
      </c>
      <c r="CM3575" s="97">
        <v>6187</v>
      </c>
      <c r="CN3575" s="112" t="s">
        <v>237</v>
      </c>
      <c r="CO3575" s="98" t="s">
        <v>237</v>
      </c>
    </row>
    <row r="3576" spans="1:94">
      <c r="F3576" s="24" t="s">
        <v>13420</v>
      </c>
      <c r="G3576" s="24" t="s">
        <v>13420</v>
      </c>
      <c r="AQ3576" s="49">
        <v>6188</v>
      </c>
      <c r="AR3576" s="50" t="s">
        <v>221</v>
      </c>
      <c r="CM3576" s="97">
        <v>6188</v>
      </c>
      <c r="CN3576" s="112" t="s">
        <v>237</v>
      </c>
      <c r="CO3576" s="98" t="s">
        <v>237</v>
      </c>
    </row>
    <row r="3577" spans="1:94">
      <c r="F3577" s="24" t="s">
        <v>13421</v>
      </c>
      <c r="G3577" s="24" t="s">
        <v>13422</v>
      </c>
      <c r="AQ3577" s="49">
        <v>6189</v>
      </c>
      <c r="AR3577" s="50" t="s">
        <v>221</v>
      </c>
      <c r="CM3577" s="97">
        <v>6189</v>
      </c>
      <c r="CN3577" s="112" t="s">
        <v>237</v>
      </c>
      <c r="CO3577" s="98" t="s">
        <v>237</v>
      </c>
    </row>
    <row r="3578" spans="1:94">
      <c r="F3578" s="24" t="s">
        <v>13423</v>
      </c>
      <c r="G3578" s="24" t="s">
        <v>13424</v>
      </c>
      <c r="AQ3578" s="49">
        <v>6190</v>
      </c>
      <c r="AR3578" s="50" t="s">
        <v>221</v>
      </c>
      <c r="CM3578" s="97">
        <v>6190</v>
      </c>
      <c r="CN3578" s="112" t="s">
        <v>237</v>
      </c>
      <c r="CO3578" s="98" t="s">
        <v>237</v>
      </c>
    </row>
    <row r="3579" spans="1:94">
      <c r="F3579" s="24" t="s">
        <v>13425</v>
      </c>
      <c r="G3579" s="24" t="s">
        <v>13426</v>
      </c>
      <c r="AQ3579" s="49">
        <v>6191</v>
      </c>
      <c r="AR3579" s="50" t="s">
        <v>221</v>
      </c>
      <c r="CM3579" s="97">
        <v>6191</v>
      </c>
      <c r="CN3579" s="112" t="s">
        <v>237</v>
      </c>
      <c r="CO3579" s="98" t="s">
        <v>237</v>
      </c>
    </row>
    <row r="3580" spans="1:94">
      <c r="F3580" s="24" t="s">
        <v>13427</v>
      </c>
      <c r="G3580" s="24" t="s">
        <v>13428</v>
      </c>
      <c r="AQ3580" s="49">
        <v>6192</v>
      </c>
      <c r="AR3580" s="50" t="s">
        <v>221</v>
      </c>
      <c r="CM3580" s="97">
        <v>6192</v>
      </c>
      <c r="CN3580" s="112" t="s">
        <v>237</v>
      </c>
      <c r="CO3580" s="98" t="s">
        <v>237</v>
      </c>
    </row>
    <row r="3581" spans="1:94">
      <c r="F3581" s="24" t="s">
        <v>13429</v>
      </c>
      <c r="G3581" s="24" t="s">
        <v>13430</v>
      </c>
      <c r="AQ3581" s="49">
        <v>6193</v>
      </c>
      <c r="AR3581" s="50" t="s">
        <v>221</v>
      </c>
      <c r="CM3581" s="97">
        <v>6193</v>
      </c>
      <c r="CN3581" s="112" t="s">
        <v>237</v>
      </c>
      <c r="CO3581" s="98" t="s">
        <v>237</v>
      </c>
    </row>
    <row r="3582" spans="1:94">
      <c r="F3582" s="24" t="s">
        <v>13431</v>
      </c>
      <c r="G3582" s="24" t="s">
        <v>13432</v>
      </c>
      <c r="AQ3582" s="49">
        <v>6194</v>
      </c>
      <c r="AR3582" s="50" t="s">
        <v>221</v>
      </c>
      <c r="CM3582" s="97">
        <v>6194</v>
      </c>
      <c r="CN3582" s="112" t="s">
        <v>237</v>
      </c>
      <c r="CO3582" s="98" t="s">
        <v>237</v>
      </c>
    </row>
    <row r="3583" spans="1:94">
      <c r="F3583" s="24" t="s">
        <v>13433</v>
      </c>
      <c r="G3583" s="24" t="s">
        <v>13434</v>
      </c>
      <c r="AQ3583" s="49">
        <v>6195</v>
      </c>
      <c r="AR3583" s="50" t="s">
        <v>221</v>
      </c>
      <c r="CM3583" s="97">
        <v>6195</v>
      </c>
      <c r="CN3583" s="112" t="s">
        <v>237</v>
      </c>
      <c r="CO3583" s="98" t="s">
        <v>237</v>
      </c>
    </row>
    <row r="3584" spans="1:94">
      <c r="F3584" s="24" t="s">
        <v>13435</v>
      </c>
      <c r="G3584" s="24" t="s">
        <v>13436</v>
      </c>
      <c r="AQ3584" s="49">
        <v>6196</v>
      </c>
      <c r="AR3584" s="50" t="s">
        <v>221</v>
      </c>
      <c r="CM3584" s="97">
        <v>6196</v>
      </c>
      <c r="CN3584" s="112" t="s">
        <v>237</v>
      </c>
      <c r="CO3584" s="98" t="s">
        <v>237</v>
      </c>
    </row>
    <row r="3585" spans="1:94">
      <c r="F3585" s="24" t="s">
        <v>13437</v>
      </c>
      <c r="G3585" s="24" t="s">
        <v>13438</v>
      </c>
      <c r="AQ3585" s="49">
        <v>6197</v>
      </c>
      <c r="AR3585" s="50" t="s">
        <v>221</v>
      </c>
      <c r="CM3585" s="97">
        <v>6197</v>
      </c>
      <c r="CN3585" s="112" t="s">
        <v>237</v>
      </c>
      <c r="CO3585" s="98" t="s">
        <v>237</v>
      </c>
    </row>
    <row r="3586" spans="1:94">
      <c r="F3586" s="24" t="s">
        <v>13439</v>
      </c>
      <c r="G3586" s="24" t="s">
        <v>13440</v>
      </c>
      <c r="AQ3586" s="49">
        <v>6199</v>
      </c>
      <c r="AR3586" s="50" t="s">
        <v>221</v>
      </c>
      <c r="CM3586" s="97">
        <v>6199</v>
      </c>
      <c r="CN3586" s="112" t="s">
        <v>237</v>
      </c>
      <c r="CO3586" s="98" t="s">
        <v>237</v>
      </c>
    </row>
    <row r="3587" spans="1:94">
      <c r="F3587" s="24" t="s">
        <v>13441</v>
      </c>
      <c r="G3587" s="24" t="s">
        <v>13442</v>
      </c>
      <c r="AQ3587" s="49">
        <v>6200</v>
      </c>
      <c r="AR3587" s="50" t="s">
        <v>13443</v>
      </c>
      <c r="CM3587" s="97">
        <v>6200</v>
      </c>
      <c r="CN3587" s="112" t="s">
        <v>237</v>
      </c>
      <c r="CO3587" s="98" t="s">
        <v>237</v>
      </c>
    </row>
    <row r="3588" spans="1:94">
      <c r="F3588" s="24" t="s">
        <v>13444</v>
      </c>
      <c r="G3588" s="24" t="s">
        <v>13445</v>
      </c>
      <c r="AQ3588" s="49">
        <v>6201</v>
      </c>
      <c r="AR3588" s="50" t="s">
        <v>221</v>
      </c>
      <c r="CM3588" s="97">
        <v>6201</v>
      </c>
      <c r="CN3588" s="112" t="s">
        <v>237</v>
      </c>
      <c r="CO3588" s="98" t="s">
        <v>237</v>
      </c>
    </row>
    <row r="3589" spans="1:94">
      <c r="F3589" s="24" t="s">
        <v>13446</v>
      </c>
      <c r="G3589" s="24" t="s">
        <v>13447</v>
      </c>
      <c r="AQ3589" s="49">
        <v>6202</v>
      </c>
      <c r="AR3589" s="50" t="s">
        <v>221</v>
      </c>
      <c r="CM3589" s="97">
        <v>6202</v>
      </c>
      <c r="CN3589" s="112" t="s">
        <v>237</v>
      </c>
      <c r="CO3589" s="98" t="s">
        <v>237</v>
      </c>
    </row>
    <row r="3590" spans="1:94">
      <c r="F3590" s="24" t="s">
        <v>13448</v>
      </c>
      <c r="G3590" s="24" t="s">
        <v>13449</v>
      </c>
      <c r="AQ3590" s="49">
        <v>6203</v>
      </c>
      <c r="AR3590" s="50" t="s">
        <v>221</v>
      </c>
      <c r="CM3590" s="97">
        <v>6203</v>
      </c>
      <c r="CN3590" s="112" t="s">
        <v>237</v>
      </c>
      <c r="CO3590" s="98" t="s">
        <v>237</v>
      </c>
    </row>
    <row r="3591" spans="1:94">
      <c r="F3591" s="24" t="s">
        <v>13450</v>
      </c>
      <c r="G3591" s="24" t="s">
        <v>13451</v>
      </c>
      <c r="AQ3591" s="49">
        <v>6204</v>
      </c>
      <c r="AR3591" s="50" t="s">
        <v>221</v>
      </c>
      <c r="CM3591" s="97">
        <v>6204</v>
      </c>
      <c r="CN3591" s="112" t="s">
        <v>237</v>
      </c>
      <c r="CO3591" s="98" t="s">
        <v>237</v>
      </c>
    </row>
    <row r="3592" spans="1:94">
      <c r="F3592" s="24" t="s">
        <v>13452</v>
      </c>
      <c r="G3592" s="24" t="s">
        <v>13453</v>
      </c>
      <c r="AQ3592" s="49">
        <v>6210</v>
      </c>
      <c r="AR3592" s="50" t="s">
        <v>221</v>
      </c>
      <c r="CM3592" s="97">
        <v>6210</v>
      </c>
      <c r="CN3592" s="112" t="s">
        <v>237</v>
      </c>
      <c r="CO3592" s="98" t="s">
        <v>237</v>
      </c>
    </row>
    <row r="3593" spans="1:94">
      <c r="F3593" s="24" t="s">
        <v>13454</v>
      </c>
      <c r="G3593" s="24" t="s">
        <v>13455</v>
      </c>
      <c r="AQ3593" s="49">
        <v>6211</v>
      </c>
      <c r="AR3593" s="50" t="s">
        <v>221</v>
      </c>
      <c r="CM3593" s="97">
        <v>6211</v>
      </c>
      <c r="CN3593" s="112" t="s">
        <v>237</v>
      </c>
      <c r="CO3593" s="98" t="s">
        <v>237</v>
      </c>
    </row>
    <row r="3594" spans="1:94">
      <c r="F3594" s="24" t="s">
        <v>13456</v>
      </c>
      <c r="G3594" s="24" t="s">
        <v>13457</v>
      </c>
      <c r="AQ3594" s="49">
        <v>6212</v>
      </c>
      <c r="AR3594" s="50" t="s">
        <v>221</v>
      </c>
      <c r="CM3594" s="97">
        <v>6212</v>
      </c>
      <c r="CN3594" s="112" t="s">
        <v>237</v>
      </c>
      <c r="CO3594" s="98" t="s">
        <v>237</v>
      </c>
    </row>
    <row r="3595" spans="1:94">
      <c r="F3595" s="24" t="s">
        <v>13458</v>
      </c>
      <c r="G3595" s="24" t="s">
        <v>13459</v>
      </c>
      <c r="AQ3595" s="49">
        <v>6213</v>
      </c>
      <c r="AR3595" s="50" t="s">
        <v>221</v>
      </c>
      <c r="CM3595" s="97">
        <v>6213</v>
      </c>
      <c r="CN3595" s="112" t="s">
        <v>237</v>
      </c>
      <c r="CO3595" s="98" t="s">
        <v>237</v>
      </c>
    </row>
    <row r="3596" spans="1:94">
      <c r="F3596" s="24" t="s">
        <v>13460</v>
      </c>
      <c r="G3596" s="24" t="s">
        <v>13461</v>
      </c>
      <c r="AQ3596" s="49">
        <v>6214</v>
      </c>
      <c r="AR3596" s="50" t="s">
        <v>221</v>
      </c>
      <c r="CM3596" s="97">
        <v>6214</v>
      </c>
      <c r="CN3596" s="112" t="s">
        <v>237</v>
      </c>
      <c r="CO3596" s="98" t="s">
        <v>237</v>
      </c>
    </row>
    <row r="3597" spans="1:94">
      <c r="F3597" s="24" t="s">
        <v>13462</v>
      </c>
      <c r="G3597" s="24" t="s">
        <v>13463</v>
      </c>
      <c r="AQ3597" s="49">
        <v>6215</v>
      </c>
      <c r="AR3597" s="50" t="s">
        <v>221</v>
      </c>
      <c r="CM3597" s="97">
        <v>6215</v>
      </c>
      <c r="CN3597" s="112" t="s">
        <v>237</v>
      </c>
      <c r="CO3597" s="98" t="s">
        <v>237</v>
      </c>
    </row>
    <row r="3598" spans="1:94">
      <c r="F3598" s="24" t="s">
        <v>13464</v>
      </c>
      <c r="G3598" s="24" t="s">
        <v>13465</v>
      </c>
      <c r="AQ3598" s="49">
        <v>6220</v>
      </c>
      <c r="AR3598" s="50" t="s">
        <v>221</v>
      </c>
      <c r="CM3598" s="97">
        <v>6220</v>
      </c>
      <c r="CN3598" s="112" t="s">
        <v>237</v>
      </c>
      <c r="CO3598" s="98" t="s">
        <v>237</v>
      </c>
    </row>
    <row r="3599" spans="1:94">
      <c r="F3599" s="24" t="s">
        <v>13466</v>
      </c>
      <c r="G3599" s="24" t="s">
        <v>13467</v>
      </c>
      <c r="AQ3599" s="49">
        <v>6221</v>
      </c>
      <c r="AR3599" s="50" t="s">
        <v>221</v>
      </c>
      <c r="CM3599" s="97">
        <v>6221</v>
      </c>
      <c r="CN3599" s="112" t="s">
        <v>237</v>
      </c>
      <c r="CO3599" s="98" t="s">
        <v>237</v>
      </c>
    </row>
    <row r="3600" spans="1:94">
      <c r="F3600" s="24" t="s">
        <v>13468</v>
      </c>
      <c r="G3600" s="24" t="s">
        <v>13469</v>
      </c>
      <c r="AQ3600" s="49">
        <v>6222</v>
      </c>
      <c r="AR3600" s="50" t="s">
        <v>221</v>
      </c>
      <c r="CM3600" s="97">
        <v>6222</v>
      </c>
      <c r="CN3600" s="112" t="s">
        <v>237</v>
      </c>
      <c r="CO3600" s="98" t="s">
        <v>237</v>
      </c>
    </row>
    <row r="3601" spans="1:94">
      <c r="F3601" s="24" t="s">
        <v>13470</v>
      </c>
      <c r="G3601" s="24" t="s">
        <v>13460</v>
      </c>
      <c r="AQ3601" s="49">
        <v>6223</v>
      </c>
      <c r="AR3601" s="50" t="s">
        <v>221</v>
      </c>
      <c r="CM3601" s="97">
        <v>6223</v>
      </c>
      <c r="CN3601" s="112" t="s">
        <v>237</v>
      </c>
      <c r="CO3601" s="98" t="s">
        <v>237</v>
      </c>
    </row>
    <row r="3602" spans="1:94">
      <c r="F3602" s="24" t="s">
        <v>13471</v>
      </c>
      <c r="G3602" s="24" t="s">
        <v>13472</v>
      </c>
      <c r="AQ3602" s="49">
        <v>6230</v>
      </c>
      <c r="AR3602" s="50" t="s">
        <v>13473</v>
      </c>
      <c r="CM3602" s="97">
        <v>6230</v>
      </c>
      <c r="CN3602" s="112" t="s">
        <v>237</v>
      </c>
      <c r="CO3602" s="98" t="s">
        <v>237</v>
      </c>
    </row>
    <row r="3603" spans="1:94">
      <c r="F3603" s="24" t="s">
        <v>13474</v>
      </c>
      <c r="G3603" s="24" t="s">
        <v>13475</v>
      </c>
      <c r="AQ3603" s="49">
        <v>6231</v>
      </c>
      <c r="AR3603" s="50" t="s">
        <v>13476</v>
      </c>
      <c r="CM3603" s="97">
        <v>6231</v>
      </c>
      <c r="CN3603" s="112" t="s">
        <v>237</v>
      </c>
      <c r="CO3603" s="98" t="s">
        <v>237</v>
      </c>
    </row>
    <row r="3604" spans="1:94">
      <c r="F3604" s="24" t="s">
        <v>13477</v>
      </c>
      <c r="G3604" s="24" t="s">
        <v>13478</v>
      </c>
      <c r="AQ3604" s="49">
        <v>6232</v>
      </c>
      <c r="AR3604" s="50" t="s">
        <v>221</v>
      </c>
      <c r="CM3604" s="97">
        <v>6232</v>
      </c>
      <c r="CN3604" s="112" t="s">
        <v>237</v>
      </c>
      <c r="CO3604" s="98" t="s">
        <v>237</v>
      </c>
    </row>
    <row r="3605" spans="1:94">
      <c r="F3605" s="24" t="s">
        <v>13479</v>
      </c>
      <c r="G3605" s="24" t="s">
        <v>13480</v>
      </c>
      <c r="AQ3605" s="49">
        <v>6233</v>
      </c>
      <c r="AR3605" s="50" t="s">
        <v>13481</v>
      </c>
      <c r="CM3605" s="97">
        <v>6233</v>
      </c>
      <c r="CN3605" s="112" t="s">
        <v>237</v>
      </c>
      <c r="CO3605" s="98" t="s">
        <v>237</v>
      </c>
    </row>
    <row r="3606" spans="1:94">
      <c r="F3606" s="24" t="s">
        <v>13482</v>
      </c>
      <c r="G3606" s="24" t="s">
        <v>13483</v>
      </c>
      <c r="AQ3606" s="49">
        <v>6240</v>
      </c>
      <c r="AR3606" s="50" t="s">
        <v>13484</v>
      </c>
      <c r="CM3606" s="97">
        <v>6240</v>
      </c>
      <c r="CN3606" s="112" t="s">
        <v>922</v>
      </c>
      <c r="CO3606" s="98" t="s">
        <v>237</v>
      </c>
    </row>
    <row r="3607" spans="1:94">
      <c r="F3607" s="24" t="s">
        <v>13485</v>
      </c>
      <c r="G3607" s="24" t="s">
        <v>13486</v>
      </c>
      <c r="AQ3607" s="49">
        <v>6241</v>
      </c>
      <c r="AR3607" s="50" t="s">
        <v>221</v>
      </c>
      <c r="CM3607" s="97">
        <v>6241</v>
      </c>
      <c r="CN3607" s="112" t="s">
        <v>237</v>
      </c>
      <c r="CO3607" s="98" t="s">
        <v>237</v>
      </c>
    </row>
    <row r="3608" spans="1:94">
      <c r="F3608" s="24" t="s">
        <v>13487</v>
      </c>
      <c r="G3608" s="24" t="s">
        <v>13488</v>
      </c>
      <c r="AQ3608" s="49">
        <v>6242</v>
      </c>
      <c r="AR3608" s="50" t="s">
        <v>221</v>
      </c>
      <c r="CM3608" s="97">
        <v>6242</v>
      </c>
      <c r="CN3608" s="112" t="s">
        <v>237</v>
      </c>
      <c r="CO3608" s="98" t="s">
        <v>237</v>
      </c>
    </row>
    <row r="3609" spans="1:94">
      <c r="F3609" s="24" t="s">
        <v>13489</v>
      </c>
      <c r="G3609" s="24" t="s">
        <v>13482</v>
      </c>
      <c r="AQ3609" s="49">
        <v>6243</v>
      </c>
      <c r="AR3609" s="50" t="s">
        <v>221</v>
      </c>
      <c r="CM3609" s="97">
        <v>6243</v>
      </c>
      <c r="CN3609" s="112" t="s">
        <v>237</v>
      </c>
      <c r="CO3609" s="98" t="s">
        <v>237</v>
      </c>
    </row>
    <row r="3610" spans="1:94">
      <c r="F3610" s="24" t="s">
        <v>13490</v>
      </c>
      <c r="G3610" s="24" t="s">
        <v>13491</v>
      </c>
      <c r="AQ3610" s="49">
        <v>6250</v>
      </c>
      <c r="AR3610" s="50" t="s">
        <v>13492</v>
      </c>
      <c r="CM3610" s="97">
        <v>6250</v>
      </c>
      <c r="CN3610" s="112" t="s">
        <v>237</v>
      </c>
      <c r="CO3610" s="98" t="s">
        <v>237</v>
      </c>
    </row>
    <row r="3611" spans="1:94">
      <c r="F3611" s="24" t="s">
        <v>13493</v>
      </c>
      <c r="G3611" s="24" t="s">
        <v>13493</v>
      </c>
      <c r="AQ3611" s="49">
        <v>6251</v>
      </c>
      <c r="AR3611" s="50" t="s">
        <v>221</v>
      </c>
      <c r="CM3611" s="97">
        <v>6251</v>
      </c>
      <c r="CN3611" s="112" t="s">
        <v>237</v>
      </c>
      <c r="CO3611" s="98" t="s">
        <v>237</v>
      </c>
    </row>
    <row r="3612" spans="1:94">
      <c r="F3612" s="24" t="s">
        <v>13494</v>
      </c>
      <c r="G3612" s="24" t="s">
        <v>13494</v>
      </c>
      <c r="AQ3612" s="49">
        <v>6252</v>
      </c>
      <c r="AR3612" s="50" t="s">
        <v>221</v>
      </c>
      <c r="CM3612" s="97">
        <v>6252</v>
      </c>
      <c r="CN3612" s="112" t="s">
        <v>237</v>
      </c>
      <c r="CO3612" s="98" t="s">
        <v>237</v>
      </c>
    </row>
    <row r="3613" spans="1:94">
      <c r="F3613" s="24" t="s">
        <v>13495</v>
      </c>
      <c r="G3613" s="24" t="s">
        <v>13495</v>
      </c>
      <c r="AQ3613" s="49">
        <v>6253</v>
      </c>
      <c r="AR3613" s="50" t="s">
        <v>221</v>
      </c>
      <c r="CM3613" s="97">
        <v>6253</v>
      </c>
      <c r="CN3613" s="112" t="s">
        <v>237</v>
      </c>
      <c r="CO3613" s="98" t="s">
        <v>237</v>
      </c>
    </row>
    <row r="3614" spans="1:94">
      <c r="F3614" s="24" t="s">
        <v>13496</v>
      </c>
      <c r="G3614" s="24" t="s">
        <v>13497</v>
      </c>
      <c r="AQ3614" s="49">
        <v>6254</v>
      </c>
      <c r="AR3614" s="50" t="s">
        <v>221</v>
      </c>
      <c r="CM3614" s="97">
        <v>6254</v>
      </c>
      <c r="CN3614" s="112" t="s">
        <v>237</v>
      </c>
      <c r="CO3614" s="98" t="s">
        <v>237</v>
      </c>
    </row>
    <row r="3615" spans="1:94">
      <c r="F3615" s="24" t="s">
        <v>13498</v>
      </c>
      <c r="G3615" s="24" t="s">
        <v>13499</v>
      </c>
      <c r="AQ3615" s="49">
        <v>6255</v>
      </c>
      <c r="AR3615" s="50" t="s">
        <v>221</v>
      </c>
      <c r="CM3615" s="97">
        <v>6255</v>
      </c>
      <c r="CN3615" s="112" t="s">
        <v>237</v>
      </c>
      <c r="CO3615" s="98" t="s">
        <v>237</v>
      </c>
    </row>
    <row r="3616" spans="1:94">
      <c r="F3616" s="24" t="s">
        <v>13500</v>
      </c>
      <c r="G3616" s="24" t="s">
        <v>13501</v>
      </c>
      <c r="AQ3616" s="49">
        <v>6260</v>
      </c>
      <c r="AR3616" s="50" t="s">
        <v>13502</v>
      </c>
      <c r="CM3616" s="97">
        <v>6260</v>
      </c>
      <c r="CN3616" s="112" t="s">
        <v>922</v>
      </c>
      <c r="CO3616" s="98" t="s">
        <v>237</v>
      </c>
    </row>
    <row r="3617" spans="1:94">
      <c r="F3617" s="24" t="s">
        <v>13503</v>
      </c>
      <c r="G3617" s="24" t="s">
        <v>13503</v>
      </c>
      <c r="AQ3617" s="49">
        <v>6261</v>
      </c>
      <c r="AR3617" s="50" t="s">
        <v>221</v>
      </c>
      <c r="CM3617" s="97">
        <v>6261</v>
      </c>
      <c r="CN3617" s="112" t="s">
        <v>237</v>
      </c>
      <c r="CO3617" s="98" t="s">
        <v>237</v>
      </c>
    </row>
    <row r="3618" spans="1:94">
      <c r="F3618" s="24" t="s">
        <v>13504</v>
      </c>
      <c r="G3618" s="24" t="s">
        <v>13505</v>
      </c>
      <c r="AQ3618" s="49">
        <v>6270</v>
      </c>
      <c r="AR3618" s="50" t="s">
        <v>221</v>
      </c>
      <c r="CM3618" s="97">
        <v>6270</v>
      </c>
      <c r="CN3618" s="112" t="s">
        <v>237</v>
      </c>
      <c r="CO3618" s="98" t="s">
        <v>237</v>
      </c>
    </row>
    <row r="3619" spans="1:94">
      <c r="F3619" s="24" t="s">
        <v>13506</v>
      </c>
      <c r="G3619" s="24" t="s">
        <v>13506</v>
      </c>
      <c r="AQ3619" s="49">
        <v>6271</v>
      </c>
      <c r="AR3619" s="50" t="s">
        <v>221</v>
      </c>
      <c r="CM3619" s="97">
        <v>6271</v>
      </c>
      <c r="CN3619" s="112" t="s">
        <v>237</v>
      </c>
      <c r="CO3619" s="98" t="s">
        <v>237</v>
      </c>
    </row>
    <row r="3620" spans="1:94">
      <c r="F3620" s="24" t="s">
        <v>13507</v>
      </c>
      <c r="G3620" s="24" t="s">
        <v>13508</v>
      </c>
      <c r="AQ3620" s="49">
        <v>6272</v>
      </c>
      <c r="AR3620" s="50" t="s">
        <v>13509</v>
      </c>
      <c r="CM3620" s="97">
        <v>6272</v>
      </c>
      <c r="CN3620" s="112" t="s">
        <v>237</v>
      </c>
      <c r="CO3620" s="98" t="s">
        <v>237</v>
      </c>
    </row>
    <row r="3621" spans="1:94">
      <c r="F3621" s="24" t="s">
        <v>13510</v>
      </c>
      <c r="G3621" s="24" t="s">
        <v>13511</v>
      </c>
      <c r="AQ3621" s="49">
        <v>6273</v>
      </c>
      <c r="AR3621" s="50" t="s">
        <v>13512</v>
      </c>
      <c r="CM3621" s="97">
        <v>6273</v>
      </c>
      <c r="CN3621" s="112" t="s">
        <v>922</v>
      </c>
      <c r="CO3621" s="98" t="s">
        <v>237</v>
      </c>
    </row>
    <row r="3622" spans="1:94">
      <c r="F3622" s="24" t="s">
        <v>13513</v>
      </c>
      <c r="G3622" s="24" t="s">
        <v>13514</v>
      </c>
      <c r="AQ3622" s="49">
        <v>6274</v>
      </c>
      <c r="AR3622" s="50" t="s">
        <v>221</v>
      </c>
      <c r="CM3622" s="97">
        <v>6274</v>
      </c>
      <c r="CN3622" s="112" t="s">
        <v>237</v>
      </c>
      <c r="CO3622" s="98" t="s">
        <v>237</v>
      </c>
    </row>
    <row r="3623" spans="1:94">
      <c r="F3623" s="24" t="s">
        <v>13515</v>
      </c>
      <c r="G3623" s="24" t="s">
        <v>13516</v>
      </c>
      <c r="AQ3623" s="49">
        <v>6280</v>
      </c>
      <c r="AR3623" s="50" t="s">
        <v>13517</v>
      </c>
      <c r="CM3623" s="97">
        <v>6280</v>
      </c>
      <c r="CN3623" s="112" t="s">
        <v>237</v>
      </c>
      <c r="CO3623" s="98" t="s">
        <v>237</v>
      </c>
    </row>
    <row r="3624" spans="1:94">
      <c r="F3624" s="24" t="s">
        <v>13518</v>
      </c>
      <c r="G3624" s="24" t="s">
        <v>13519</v>
      </c>
      <c r="AQ3624" s="49">
        <v>6281</v>
      </c>
      <c r="AR3624" s="50" t="s">
        <v>221</v>
      </c>
      <c r="CM3624" s="97">
        <v>6281</v>
      </c>
      <c r="CN3624" s="112" t="s">
        <v>922</v>
      </c>
      <c r="CO3624" s="98" t="s">
        <v>237</v>
      </c>
    </row>
    <row r="3625" spans="1:94">
      <c r="F3625" s="24" t="s">
        <v>13520</v>
      </c>
      <c r="G3625" s="24" t="s">
        <v>13520</v>
      </c>
      <c r="AQ3625" s="49">
        <v>6290</v>
      </c>
      <c r="AR3625" s="50" t="s">
        <v>13521</v>
      </c>
      <c r="CM3625" s="97">
        <v>6290</v>
      </c>
      <c r="CN3625" s="112" t="s">
        <v>922</v>
      </c>
      <c r="CO3625" s="98" t="s">
        <v>237</v>
      </c>
    </row>
    <row r="3626" spans="1:94">
      <c r="F3626" s="110" t="s">
        <v>13522</v>
      </c>
      <c r="G3626" s="110" t="s">
        <v>13523</v>
      </c>
      <c r="AQ3626" s="49">
        <v>6291</v>
      </c>
      <c r="AR3626" s="50" t="s">
        <v>13524</v>
      </c>
      <c r="CM3626" s="97">
        <v>6291</v>
      </c>
      <c r="CN3626" s="112" t="s">
        <v>922</v>
      </c>
      <c r="CO3626" s="98" t="s">
        <v>237</v>
      </c>
    </row>
    <row r="3627" spans="1:94">
      <c r="F3627" s="24" t="s">
        <v>13525</v>
      </c>
      <c r="G3627" s="24" t="s">
        <v>13525</v>
      </c>
      <c r="AQ3627" s="49">
        <v>6292</v>
      </c>
      <c r="AR3627" s="50" t="s">
        <v>13526</v>
      </c>
      <c r="CM3627" s="97">
        <v>6292</v>
      </c>
      <c r="CN3627" s="112" t="s">
        <v>922</v>
      </c>
      <c r="CO3627" s="98" t="s">
        <v>237</v>
      </c>
    </row>
    <row r="3628" spans="1:94">
      <c r="F3628" s="24" t="s">
        <v>13527</v>
      </c>
      <c r="G3628" s="24" t="s">
        <v>13528</v>
      </c>
      <c r="AQ3628" s="49">
        <v>6293</v>
      </c>
      <c r="AR3628" s="50" t="s">
        <v>13529</v>
      </c>
      <c r="CM3628" s="97">
        <v>6293</v>
      </c>
      <c r="CN3628" s="112" t="s">
        <v>922</v>
      </c>
      <c r="CO3628" s="98" t="s">
        <v>237</v>
      </c>
    </row>
    <row r="3629" spans="1:94">
      <c r="F3629" s="24" t="s">
        <v>13530</v>
      </c>
      <c r="G3629" s="24" t="s">
        <v>13530</v>
      </c>
      <c r="AQ3629" s="49">
        <v>6294</v>
      </c>
      <c r="AR3629" s="50" t="s">
        <v>221</v>
      </c>
      <c r="CM3629" s="97">
        <v>6294</v>
      </c>
      <c r="CN3629" s="112" t="s">
        <v>237</v>
      </c>
      <c r="CO3629" s="98" t="s">
        <v>237</v>
      </c>
    </row>
    <row r="3630" spans="1:94">
      <c r="F3630" s="24" t="s">
        <v>13531</v>
      </c>
      <c r="G3630" s="24" t="s">
        <v>13531</v>
      </c>
      <c r="AQ3630" s="49">
        <v>6300</v>
      </c>
      <c r="AR3630" s="50" t="s">
        <v>13532</v>
      </c>
      <c r="CM3630" s="97">
        <v>6300</v>
      </c>
      <c r="CN3630" s="112" t="s">
        <v>237</v>
      </c>
      <c r="CO3630" s="98" t="s">
        <v>237</v>
      </c>
    </row>
    <row r="3631" spans="1:94">
      <c r="F3631" s="24" t="s">
        <v>13533</v>
      </c>
      <c r="G3631" s="24" t="s">
        <v>13533</v>
      </c>
      <c r="AQ3631" s="49">
        <v>6301</v>
      </c>
      <c r="AR3631" s="50" t="s">
        <v>13534</v>
      </c>
      <c r="CM3631" s="97">
        <v>6301</v>
      </c>
      <c r="CN3631" s="112" t="s">
        <v>237</v>
      </c>
      <c r="CO3631" s="98" t="s">
        <v>237</v>
      </c>
    </row>
    <row r="3632" spans="1:94">
      <c r="F3632" s="24" t="s">
        <v>13535</v>
      </c>
      <c r="G3632" s="24" t="s">
        <v>13535</v>
      </c>
      <c r="AQ3632" s="49">
        <v>6302</v>
      </c>
      <c r="AR3632" s="50" t="s">
        <v>13536</v>
      </c>
      <c r="CM3632" s="97">
        <v>6302</v>
      </c>
      <c r="CN3632" s="112" t="s">
        <v>237</v>
      </c>
      <c r="CO3632" s="98" t="s">
        <v>237</v>
      </c>
    </row>
    <row r="3633" spans="1:94">
      <c r="F3633" s="24" t="s">
        <v>13537</v>
      </c>
      <c r="G3633" s="24" t="s">
        <v>13538</v>
      </c>
      <c r="AQ3633" s="49">
        <v>6303</v>
      </c>
      <c r="AR3633" s="50" t="s">
        <v>13539</v>
      </c>
      <c r="CM3633" s="97">
        <v>6303</v>
      </c>
      <c r="CN3633" s="112" t="s">
        <v>237</v>
      </c>
      <c r="CO3633" s="98" t="s">
        <v>237</v>
      </c>
    </row>
    <row r="3634" spans="1:94">
      <c r="F3634" s="24" t="s">
        <v>13540</v>
      </c>
      <c r="G3634" s="24" t="s">
        <v>13540</v>
      </c>
      <c r="AQ3634" s="49">
        <v>6304</v>
      </c>
      <c r="AR3634" s="50" t="s">
        <v>221</v>
      </c>
      <c r="CM3634" s="97">
        <v>6304</v>
      </c>
      <c r="CN3634" s="112" t="s">
        <v>237</v>
      </c>
      <c r="CO3634" s="98" t="s">
        <v>237</v>
      </c>
    </row>
    <row r="3635" spans="1:94">
      <c r="F3635" s="24" t="s">
        <v>13541</v>
      </c>
      <c r="G3635" s="24" t="s">
        <v>13542</v>
      </c>
      <c r="AQ3635" s="49">
        <v>6310</v>
      </c>
      <c r="AR3635" s="50" t="s">
        <v>13543</v>
      </c>
      <c r="CM3635" s="97">
        <v>6310</v>
      </c>
      <c r="CN3635" s="112" t="s">
        <v>2517</v>
      </c>
      <c r="CO3635" s="98" t="s">
        <v>237</v>
      </c>
    </row>
    <row r="3636" spans="1:94">
      <c r="F3636" s="24" t="s">
        <v>13544</v>
      </c>
      <c r="G3636" s="24" t="s">
        <v>13545</v>
      </c>
      <c r="AQ3636" s="49">
        <v>6311</v>
      </c>
      <c r="AR3636" s="50" t="s">
        <v>13546</v>
      </c>
      <c r="CM3636" s="97">
        <v>6311</v>
      </c>
      <c r="CN3636" s="105" t="s">
        <v>2517</v>
      </c>
      <c r="CO3636" s="98" t="s">
        <v>237</v>
      </c>
    </row>
    <row r="3637" spans="1:94">
      <c r="F3637" s="24" t="s">
        <v>13547</v>
      </c>
      <c r="G3637" s="24" t="s">
        <v>13548</v>
      </c>
      <c r="AQ3637" s="49">
        <v>6312</v>
      </c>
      <c r="AR3637" s="50" t="s">
        <v>221</v>
      </c>
      <c r="CM3637" s="97">
        <v>6312</v>
      </c>
      <c r="CN3637" s="105" t="s">
        <v>2517</v>
      </c>
      <c r="CO3637" s="98" t="s">
        <v>237</v>
      </c>
    </row>
    <row r="3638" spans="1:94">
      <c r="F3638" s="24" t="s">
        <v>13549</v>
      </c>
      <c r="G3638" s="24" t="s">
        <v>13550</v>
      </c>
      <c r="AQ3638" s="49">
        <v>6313</v>
      </c>
      <c r="AR3638" s="50" t="s">
        <v>221</v>
      </c>
      <c r="CM3638" s="97">
        <v>6313</v>
      </c>
      <c r="CN3638" s="105" t="s">
        <v>2517</v>
      </c>
      <c r="CO3638" s="98" t="s">
        <v>237</v>
      </c>
    </row>
    <row r="3639" spans="1:94">
      <c r="F3639" s="24" t="s">
        <v>13551</v>
      </c>
      <c r="G3639" s="24" t="s">
        <v>13552</v>
      </c>
      <c r="AQ3639" s="49">
        <v>6314</v>
      </c>
      <c r="AR3639" s="50" t="s">
        <v>221</v>
      </c>
      <c r="CM3639" s="97">
        <v>6314</v>
      </c>
      <c r="CN3639" s="105" t="s">
        <v>2517</v>
      </c>
      <c r="CO3639" s="98" t="s">
        <v>237</v>
      </c>
    </row>
    <row r="3640" spans="1:94">
      <c r="F3640" s="24" t="s">
        <v>13553</v>
      </c>
      <c r="G3640" s="24" t="s">
        <v>13553</v>
      </c>
      <c r="AQ3640" s="49">
        <v>6315</v>
      </c>
      <c r="AR3640" s="50" t="s">
        <v>221</v>
      </c>
      <c r="CM3640" s="97">
        <v>6315</v>
      </c>
      <c r="CN3640" s="105" t="s">
        <v>2517</v>
      </c>
      <c r="CO3640" s="98" t="s">
        <v>237</v>
      </c>
    </row>
    <row r="3641" spans="1:94">
      <c r="F3641" s="24" t="s">
        <v>13554</v>
      </c>
      <c r="G3641" s="24" t="s">
        <v>13555</v>
      </c>
      <c r="AQ3641" s="49">
        <v>6316</v>
      </c>
      <c r="AR3641" s="50" t="s">
        <v>221</v>
      </c>
      <c r="CM3641" s="97">
        <v>6316</v>
      </c>
      <c r="CN3641" s="105" t="s">
        <v>2517</v>
      </c>
      <c r="CO3641" s="98" t="s">
        <v>237</v>
      </c>
    </row>
    <row r="3642" spans="1:94">
      <c r="F3642" s="24" t="s">
        <v>13556</v>
      </c>
      <c r="G3642" s="24" t="s">
        <v>13557</v>
      </c>
      <c r="AQ3642" s="49">
        <v>6320</v>
      </c>
      <c r="AR3642" s="50" t="s">
        <v>13558</v>
      </c>
      <c r="CM3642" s="97">
        <v>6320</v>
      </c>
      <c r="CN3642" s="112" t="s">
        <v>2517</v>
      </c>
      <c r="CO3642" s="98" t="s">
        <v>237</v>
      </c>
    </row>
    <row r="3643" spans="1:94">
      <c r="F3643" s="24" t="s">
        <v>13559</v>
      </c>
      <c r="G3643" s="24" t="s">
        <v>13560</v>
      </c>
      <c r="AQ3643" s="49">
        <v>6321</v>
      </c>
      <c r="AR3643" s="50" t="s">
        <v>13561</v>
      </c>
      <c r="CM3643" s="97">
        <v>6321</v>
      </c>
      <c r="CN3643" s="112" t="s">
        <v>2517</v>
      </c>
      <c r="CO3643" s="98" t="s">
        <v>237</v>
      </c>
    </row>
    <row r="3644" spans="1:94">
      <c r="F3644" s="24" t="s">
        <v>13562</v>
      </c>
      <c r="G3644" s="24" t="s">
        <v>13563</v>
      </c>
      <c r="AQ3644" s="49">
        <v>6322</v>
      </c>
      <c r="AR3644" s="50" t="s">
        <v>13564</v>
      </c>
      <c r="CM3644" s="97">
        <v>6322</v>
      </c>
      <c r="CN3644" s="112" t="s">
        <v>2517</v>
      </c>
      <c r="CO3644" s="98" t="s">
        <v>237</v>
      </c>
    </row>
    <row r="3645" spans="1:94">
      <c r="F3645" s="24" t="s">
        <v>13565</v>
      </c>
      <c r="G3645" s="24" t="s">
        <v>13565</v>
      </c>
      <c r="AQ3645" s="49">
        <v>6323</v>
      </c>
      <c r="AR3645" s="50" t="s">
        <v>13566</v>
      </c>
      <c r="CM3645" s="97">
        <v>6323</v>
      </c>
      <c r="CN3645" s="112" t="s">
        <v>2517</v>
      </c>
      <c r="CO3645" s="98" t="s">
        <v>237</v>
      </c>
    </row>
    <row r="3646" spans="1:94">
      <c r="F3646" s="24" t="s">
        <v>13567</v>
      </c>
      <c r="G3646" s="24" t="s">
        <v>13568</v>
      </c>
      <c r="AQ3646" s="49">
        <v>6324</v>
      </c>
      <c r="AR3646" s="50" t="s">
        <v>13569</v>
      </c>
      <c r="CM3646" s="97">
        <v>6324</v>
      </c>
      <c r="CN3646" s="112" t="s">
        <v>2517</v>
      </c>
      <c r="CO3646" s="98" t="s">
        <v>237</v>
      </c>
    </row>
    <row r="3647" spans="1:94">
      <c r="F3647" s="24" t="s">
        <v>13570</v>
      </c>
      <c r="G3647" s="24" t="s">
        <v>13571</v>
      </c>
      <c r="AQ3647" s="49">
        <v>6325</v>
      </c>
      <c r="AR3647" s="50" t="s">
        <v>13572</v>
      </c>
      <c r="CM3647" s="97">
        <v>6325</v>
      </c>
      <c r="CN3647" s="112" t="s">
        <v>2517</v>
      </c>
      <c r="CO3647" s="98" t="s">
        <v>237</v>
      </c>
    </row>
    <row r="3648" spans="1:94">
      <c r="F3648" s="24" t="s">
        <v>13573</v>
      </c>
      <c r="G3648" s="24" t="s">
        <v>13573</v>
      </c>
      <c r="AQ3648" s="49">
        <v>6330</v>
      </c>
      <c r="AR3648" s="50" t="s">
        <v>13574</v>
      </c>
      <c r="CM3648" s="97">
        <v>6330</v>
      </c>
      <c r="CN3648" s="112" t="s">
        <v>2517</v>
      </c>
      <c r="CO3648" s="98" t="s">
        <v>237</v>
      </c>
    </row>
    <row r="3649" spans="1:94">
      <c r="F3649" s="24" t="s">
        <v>13575</v>
      </c>
      <c r="G3649" s="24" t="s">
        <v>13575</v>
      </c>
      <c r="AQ3649" s="49">
        <v>6331</v>
      </c>
      <c r="AR3649" s="50" t="s">
        <v>13576</v>
      </c>
      <c r="CM3649" s="97">
        <v>6331</v>
      </c>
      <c r="CN3649" s="112" t="s">
        <v>2517</v>
      </c>
      <c r="CO3649" s="98" t="s">
        <v>237</v>
      </c>
    </row>
    <row r="3650" spans="1:94">
      <c r="F3650" s="24" t="s">
        <v>13577</v>
      </c>
      <c r="G3650" s="24" t="s">
        <v>13578</v>
      </c>
      <c r="AQ3650" s="49">
        <v>6332</v>
      </c>
      <c r="AR3650" s="50" t="s">
        <v>13579</v>
      </c>
      <c r="CM3650" s="97">
        <v>6332</v>
      </c>
      <c r="CN3650" s="112" t="s">
        <v>2517</v>
      </c>
      <c r="CO3650" s="98" t="s">
        <v>237</v>
      </c>
    </row>
    <row r="3651" spans="1:94">
      <c r="F3651" s="24" t="s">
        <v>13580</v>
      </c>
      <c r="G3651" s="24" t="s">
        <v>13581</v>
      </c>
      <c r="AQ3651" s="49">
        <v>6340</v>
      </c>
      <c r="AR3651" s="50" t="s">
        <v>13582</v>
      </c>
      <c r="CM3651" s="97">
        <v>6340</v>
      </c>
      <c r="CN3651" s="112" t="s">
        <v>2517</v>
      </c>
      <c r="CO3651" s="98" t="s">
        <v>237</v>
      </c>
    </row>
    <row r="3652" spans="1:94">
      <c r="F3652" s="24" t="s">
        <v>13583</v>
      </c>
      <c r="G3652" s="24" t="s">
        <v>13584</v>
      </c>
      <c r="AQ3652" s="49">
        <v>6341</v>
      </c>
      <c r="AR3652" s="50" t="s">
        <v>13585</v>
      </c>
      <c r="CM3652" s="97">
        <v>6341</v>
      </c>
      <c r="CN3652" s="112" t="s">
        <v>2517</v>
      </c>
      <c r="CO3652" s="98" t="s">
        <v>237</v>
      </c>
    </row>
    <row r="3653" spans="1:94">
      <c r="F3653" s="24" t="s">
        <v>13586</v>
      </c>
      <c r="G3653" s="24" t="s">
        <v>13587</v>
      </c>
      <c r="AQ3653" s="49">
        <v>6342</v>
      </c>
      <c r="AR3653" s="50" t="s">
        <v>13588</v>
      </c>
      <c r="CM3653" s="97">
        <v>6342</v>
      </c>
      <c r="CN3653" s="105" t="s">
        <v>2517</v>
      </c>
      <c r="CO3653" s="98" t="s">
        <v>237</v>
      </c>
    </row>
    <row r="3654" spans="1:94">
      <c r="F3654" s="24" t="s">
        <v>13589</v>
      </c>
      <c r="G3654" s="24" t="s">
        <v>13590</v>
      </c>
      <c r="AQ3654" s="49">
        <v>6343</v>
      </c>
      <c r="AR3654" s="50" t="s">
        <v>13591</v>
      </c>
      <c r="CM3654" s="97">
        <v>6343</v>
      </c>
      <c r="CN3654" s="112" t="s">
        <v>2517</v>
      </c>
      <c r="CO3654" s="98" t="s">
        <v>237</v>
      </c>
    </row>
    <row r="3655" spans="1:94">
      <c r="F3655" s="110" t="s">
        <v>13592</v>
      </c>
      <c r="G3655" s="110" t="s">
        <v>13593</v>
      </c>
      <c r="AQ3655" s="49">
        <v>6350</v>
      </c>
      <c r="AR3655" s="50" t="s">
        <v>221</v>
      </c>
      <c r="CM3655" s="97">
        <v>6350</v>
      </c>
      <c r="CN3655" s="105" t="s">
        <v>2517</v>
      </c>
      <c r="CO3655" s="98" t="s">
        <v>237</v>
      </c>
    </row>
    <row r="3656" spans="1:94">
      <c r="F3656" s="24" t="s">
        <v>13594</v>
      </c>
      <c r="G3656" s="24" t="s">
        <v>13594</v>
      </c>
      <c r="AQ3656" s="49">
        <v>6351</v>
      </c>
      <c r="AR3656" s="50" t="s">
        <v>221</v>
      </c>
      <c r="CM3656" s="97">
        <v>6351</v>
      </c>
      <c r="CN3656" s="112" t="s">
        <v>2517</v>
      </c>
      <c r="CO3656" s="98" t="s">
        <v>237</v>
      </c>
    </row>
    <row r="3657" spans="1:94">
      <c r="F3657" s="24" t="s">
        <v>13595</v>
      </c>
      <c r="G3657" s="24" t="s">
        <v>13595</v>
      </c>
      <c r="AQ3657" s="49">
        <v>6352</v>
      </c>
      <c r="AR3657" s="50" t="s">
        <v>13596</v>
      </c>
      <c r="CM3657" s="97">
        <v>6352</v>
      </c>
      <c r="CN3657" s="105" t="s">
        <v>2517</v>
      </c>
      <c r="CO3657" s="98" t="s">
        <v>237</v>
      </c>
    </row>
    <row r="3658" spans="1:94">
      <c r="F3658" s="24" t="s">
        <v>13597</v>
      </c>
      <c r="G3658" s="24" t="s">
        <v>13598</v>
      </c>
      <c r="AQ3658" s="49">
        <v>6353</v>
      </c>
      <c r="AR3658" s="50" t="s">
        <v>13599</v>
      </c>
      <c r="CM3658" s="97">
        <v>6353</v>
      </c>
      <c r="CN3658" s="105" t="s">
        <v>237</v>
      </c>
      <c r="CO3658" s="98" t="s">
        <v>237</v>
      </c>
    </row>
    <row r="3659" spans="1:94">
      <c r="F3659" s="24" t="s">
        <v>13600</v>
      </c>
      <c r="G3659" s="24" t="s">
        <v>13601</v>
      </c>
      <c r="AQ3659" s="49">
        <v>6354</v>
      </c>
      <c r="AR3659" s="50" t="s">
        <v>13602</v>
      </c>
      <c r="CM3659" s="97">
        <v>6354</v>
      </c>
      <c r="CN3659" s="105" t="s">
        <v>237</v>
      </c>
      <c r="CO3659" s="98" t="s">
        <v>237</v>
      </c>
    </row>
    <row r="3660" spans="1:94">
      <c r="F3660" s="24" t="s">
        <v>13603</v>
      </c>
      <c r="G3660" s="24" t="s">
        <v>13603</v>
      </c>
      <c r="AQ3660" s="49">
        <v>6360</v>
      </c>
      <c r="AR3660" s="50" t="s">
        <v>13604</v>
      </c>
      <c r="CM3660" s="97">
        <v>6360</v>
      </c>
      <c r="CN3660" s="112" t="s">
        <v>2517</v>
      </c>
      <c r="CO3660" s="98" t="s">
        <v>237</v>
      </c>
    </row>
    <row r="3661" spans="1:94">
      <c r="F3661" s="24" t="s">
        <v>13605</v>
      </c>
      <c r="G3661" s="24" t="s">
        <v>13606</v>
      </c>
      <c r="AQ3661" s="49">
        <v>6361</v>
      </c>
      <c r="AR3661" s="50" t="s">
        <v>13607</v>
      </c>
      <c r="CM3661" s="97">
        <v>6361</v>
      </c>
      <c r="CN3661" s="105" t="s">
        <v>2517</v>
      </c>
      <c r="CO3661" s="98" t="s">
        <v>237</v>
      </c>
    </row>
    <row r="3662" spans="1:94">
      <c r="F3662" s="24" t="s">
        <v>13608</v>
      </c>
      <c r="G3662" s="24" t="s">
        <v>13608</v>
      </c>
      <c r="AQ3662" s="49">
        <v>6362</v>
      </c>
      <c r="AR3662" s="50" t="s">
        <v>13609</v>
      </c>
      <c r="CM3662" s="97">
        <v>6362</v>
      </c>
      <c r="CN3662" s="105" t="s">
        <v>237</v>
      </c>
      <c r="CO3662" s="98" t="s">
        <v>237</v>
      </c>
    </row>
    <row r="3663" spans="1:94">
      <c r="F3663" s="24" t="s">
        <v>13610</v>
      </c>
      <c r="G3663" s="24" t="s">
        <v>13611</v>
      </c>
      <c r="AQ3663" s="49">
        <v>6363</v>
      </c>
      <c r="AR3663" s="50" t="s">
        <v>13612</v>
      </c>
      <c r="CM3663" s="97">
        <v>6363</v>
      </c>
      <c r="CN3663" s="105" t="s">
        <v>237</v>
      </c>
      <c r="CO3663" s="98" t="s">
        <v>237</v>
      </c>
    </row>
    <row r="3664" spans="1:94">
      <c r="F3664" s="24" t="s">
        <v>13613</v>
      </c>
      <c r="G3664" s="24" t="s">
        <v>13614</v>
      </c>
      <c r="AQ3664" s="49">
        <v>6364</v>
      </c>
      <c r="AR3664" s="50" t="s">
        <v>13615</v>
      </c>
      <c r="CM3664" s="97">
        <v>6364</v>
      </c>
      <c r="CN3664" s="112" t="s">
        <v>2517</v>
      </c>
      <c r="CO3664" s="98" t="s">
        <v>237</v>
      </c>
    </row>
    <row r="3665" spans="1:94">
      <c r="F3665" s="24" t="s">
        <v>13616</v>
      </c>
      <c r="G3665" s="24" t="s">
        <v>13617</v>
      </c>
      <c r="AQ3665" s="49">
        <v>6365</v>
      </c>
      <c r="AR3665" s="50" t="s">
        <v>221</v>
      </c>
      <c r="CM3665" s="97">
        <v>6365</v>
      </c>
      <c r="CN3665" s="105" t="s">
        <v>2517</v>
      </c>
      <c r="CO3665" s="98" t="s">
        <v>237</v>
      </c>
    </row>
    <row r="3666" spans="1:94">
      <c r="F3666" s="24" t="s">
        <v>13618</v>
      </c>
      <c r="G3666" s="24" t="s">
        <v>13619</v>
      </c>
      <c r="AQ3666" s="49">
        <v>6370</v>
      </c>
      <c r="AR3666" s="50" t="s">
        <v>13620</v>
      </c>
      <c r="CM3666" s="97">
        <v>6370</v>
      </c>
      <c r="CN3666" s="105" t="s">
        <v>237</v>
      </c>
      <c r="CO3666" s="98" t="s">
        <v>237</v>
      </c>
    </row>
    <row r="3667" spans="1:94">
      <c r="F3667" s="24" t="s">
        <v>13621</v>
      </c>
      <c r="G3667" s="24" t="s">
        <v>13622</v>
      </c>
      <c r="AQ3667" s="49">
        <v>6371</v>
      </c>
      <c r="AR3667" s="50" t="s">
        <v>13623</v>
      </c>
      <c r="CM3667" s="97">
        <v>6371</v>
      </c>
      <c r="CN3667" s="105" t="s">
        <v>237</v>
      </c>
      <c r="CO3667" s="98" t="s">
        <v>237</v>
      </c>
    </row>
    <row r="3668" spans="1:94">
      <c r="F3668" s="24" t="s">
        <v>13624</v>
      </c>
      <c r="G3668" s="24" t="s">
        <v>13625</v>
      </c>
      <c r="AQ3668" s="49">
        <v>6372</v>
      </c>
      <c r="AR3668" s="50" t="s">
        <v>13626</v>
      </c>
      <c r="CM3668" s="97">
        <v>6372</v>
      </c>
      <c r="CN3668" s="112" t="s">
        <v>2517</v>
      </c>
      <c r="CO3668" s="98" t="s">
        <v>237</v>
      </c>
    </row>
    <row r="3669" spans="1:94">
      <c r="F3669" s="24" t="s">
        <v>13627</v>
      </c>
      <c r="G3669" s="24" t="s">
        <v>13628</v>
      </c>
      <c r="AQ3669" s="49">
        <v>6380</v>
      </c>
      <c r="AR3669" s="50" t="s">
        <v>13629</v>
      </c>
      <c r="CM3669" s="97">
        <v>6380</v>
      </c>
      <c r="CN3669" s="105" t="s">
        <v>2517</v>
      </c>
      <c r="CO3669" s="98" t="s">
        <v>237</v>
      </c>
    </row>
    <row r="3670" spans="1:94">
      <c r="F3670" s="24" t="s">
        <v>13630</v>
      </c>
      <c r="G3670" s="24" t="s">
        <v>13631</v>
      </c>
      <c r="AQ3670" s="49">
        <v>6381</v>
      </c>
      <c r="AR3670" s="50" t="s">
        <v>13632</v>
      </c>
      <c r="CM3670" s="97">
        <v>6381</v>
      </c>
      <c r="CN3670" s="105" t="s">
        <v>237</v>
      </c>
      <c r="CO3670" s="98" t="s">
        <v>237</v>
      </c>
    </row>
    <row r="3671" spans="1:94">
      <c r="F3671" s="24" t="s">
        <v>13633</v>
      </c>
      <c r="G3671" s="24" t="s">
        <v>13634</v>
      </c>
      <c r="AQ3671" s="49">
        <v>6382</v>
      </c>
      <c r="AR3671" s="50" t="s">
        <v>13635</v>
      </c>
      <c r="CM3671" s="97">
        <v>6382</v>
      </c>
      <c r="CN3671" s="105" t="s">
        <v>237</v>
      </c>
      <c r="CO3671" s="98" t="s">
        <v>237</v>
      </c>
    </row>
    <row r="3672" spans="1:94">
      <c r="F3672" s="24" t="s">
        <v>13636</v>
      </c>
      <c r="G3672" s="24" t="s">
        <v>13636</v>
      </c>
      <c r="AQ3672" s="49">
        <v>6383</v>
      </c>
      <c r="AR3672" s="50" t="s">
        <v>13637</v>
      </c>
      <c r="CM3672" s="97">
        <v>6383</v>
      </c>
      <c r="CN3672" s="112" t="s">
        <v>2517</v>
      </c>
      <c r="CO3672" s="98" t="s">
        <v>237</v>
      </c>
    </row>
    <row r="3673" spans="1:94">
      <c r="F3673" s="24" t="s">
        <v>13638</v>
      </c>
      <c r="G3673" s="24" t="s">
        <v>13639</v>
      </c>
      <c r="AQ3673" s="49">
        <v>6384</v>
      </c>
      <c r="AR3673" s="50" t="s">
        <v>13640</v>
      </c>
      <c r="CM3673" s="97">
        <v>6384</v>
      </c>
      <c r="CN3673" s="105" t="s">
        <v>2517</v>
      </c>
      <c r="CO3673" s="98" t="s">
        <v>237</v>
      </c>
    </row>
    <row r="3674" spans="1:94">
      <c r="F3674" s="24" t="s">
        <v>13641</v>
      </c>
      <c r="G3674" s="24" t="s">
        <v>13641</v>
      </c>
      <c r="AQ3674" s="49">
        <v>6385</v>
      </c>
      <c r="AR3674" s="50" t="s">
        <v>221</v>
      </c>
      <c r="CM3674" s="97">
        <v>6385</v>
      </c>
      <c r="CN3674" s="105" t="s">
        <v>237</v>
      </c>
      <c r="CO3674" s="98" t="s">
        <v>237</v>
      </c>
    </row>
    <row r="3675" spans="1:94">
      <c r="F3675" s="24" t="s">
        <v>13642</v>
      </c>
      <c r="G3675" s="24" t="s">
        <v>13643</v>
      </c>
      <c r="AQ3675" s="49">
        <v>6390</v>
      </c>
      <c r="AR3675" s="50" t="s">
        <v>221</v>
      </c>
      <c r="CM3675" s="97">
        <v>6390</v>
      </c>
      <c r="CN3675" s="105" t="s">
        <v>237</v>
      </c>
      <c r="CO3675" s="98" t="s">
        <v>237</v>
      </c>
    </row>
    <row r="3676" spans="1:94">
      <c r="F3676" s="24" t="s">
        <v>13644</v>
      </c>
      <c r="G3676" s="24" t="s">
        <v>13645</v>
      </c>
      <c r="AQ3676" s="49">
        <v>6391</v>
      </c>
      <c r="AR3676" s="50" t="s">
        <v>221</v>
      </c>
      <c r="CM3676" s="97">
        <v>6391</v>
      </c>
      <c r="CN3676" s="105" t="s">
        <v>237</v>
      </c>
      <c r="CO3676" s="98" t="s">
        <v>237</v>
      </c>
    </row>
    <row r="3677" spans="1:94">
      <c r="F3677" s="24" t="s">
        <v>13646</v>
      </c>
      <c r="G3677" s="24" t="s">
        <v>13647</v>
      </c>
      <c r="AQ3677" s="49">
        <v>6392</v>
      </c>
      <c r="AR3677" s="50" t="s">
        <v>221</v>
      </c>
      <c r="CM3677" s="97">
        <v>6392</v>
      </c>
      <c r="CN3677" s="105" t="s">
        <v>237</v>
      </c>
      <c r="CO3677" s="98" t="s">
        <v>237</v>
      </c>
    </row>
    <row r="3678" spans="1:94">
      <c r="F3678" s="24" t="s">
        <v>13648</v>
      </c>
      <c r="G3678" s="24" t="s">
        <v>13649</v>
      </c>
      <c r="AQ3678" s="49">
        <v>6400</v>
      </c>
      <c r="AR3678" s="50" t="s">
        <v>13650</v>
      </c>
      <c r="CM3678" s="97">
        <v>6400</v>
      </c>
      <c r="CN3678" s="114" t="s">
        <v>214</v>
      </c>
      <c r="CO3678" s="98" t="s">
        <v>237</v>
      </c>
    </row>
    <row r="3679" spans="1:94">
      <c r="F3679" s="24" t="s">
        <v>13651</v>
      </c>
      <c r="G3679" s="24" t="s">
        <v>13652</v>
      </c>
      <c r="AQ3679" s="49">
        <v>6401</v>
      </c>
      <c r="AR3679" s="50" t="s">
        <v>13653</v>
      </c>
      <c r="CM3679" s="97">
        <v>6401</v>
      </c>
      <c r="CN3679" s="114" t="s">
        <v>214</v>
      </c>
      <c r="CO3679" s="98" t="s">
        <v>237</v>
      </c>
    </row>
    <row r="3680" spans="1:94">
      <c r="F3680" s="24" t="s">
        <v>13654</v>
      </c>
      <c r="G3680" s="24" t="s">
        <v>13655</v>
      </c>
      <c r="AQ3680" s="49">
        <v>6402</v>
      </c>
      <c r="AR3680" s="50" t="s">
        <v>13656</v>
      </c>
      <c r="CM3680" s="97">
        <v>6402</v>
      </c>
      <c r="CN3680" s="114" t="s">
        <v>214</v>
      </c>
      <c r="CO3680" s="98" t="s">
        <v>237</v>
      </c>
    </row>
    <row r="3681" spans="1:94">
      <c r="F3681" s="24" t="s">
        <v>13657</v>
      </c>
      <c r="G3681" s="24" t="s">
        <v>13658</v>
      </c>
      <c r="AQ3681" s="49">
        <v>6403</v>
      </c>
      <c r="AR3681" s="50" t="s">
        <v>13659</v>
      </c>
      <c r="CM3681" s="97">
        <v>6403</v>
      </c>
      <c r="CN3681" s="114" t="s">
        <v>214</v>
      </c>
      <c r="CO3681" s="98" t="s">
        <v>237</v>
      </c>
    </row>
    <row r="3682" spans="1:94">
      <c r="F3682" s="24" t="s">
        <v>13660</v>
      </c>
      <c r="G3682" s="24" t="s">
        <v>13661</v>
      </c>
      <c r="AQ3682" s="49">
        <v>6404</v>
      </c>
      <c r="AR3682" s="50" t="s">
        <v>13662</v>
      </c>
      <c r="CM3682" s="97">
        <v>6404</v>
      </c>
      <c r="CN3682" s="114" t="s">
        <v>214</v>
      </c>
      <c r="CO3682" s="98" t="s">
        <v>237</v>
      </c>
    </row>
    <row r="3683" spans="1:94">
      <c r="F3683" s="24" t="s">
        <v>13663</v>
      </c>
      <c r="G3683" s="24" t="s">
        <v>13663</v>
      </c>
      <c r="AQ3683" s="49">
        <v>6405</v>
      </c>
      <c r="AR3683" s="50" t="s">
        <v>13664</v>
      </c>
      <c r="CM3683" s="97">
        <v>6405</v>
      </c>
      <c r="CN3683" s="114" t="s">
        <v>214</v>
      </c>
      <c r="CO3683" s="98" t="s">
        <v>237</v>
      </c>
    </row>
    <row r="3684" spans="1:94">
      <c r="F3684" s="24" t="s">
        <v>13665</v>
      </c>
      <c r="G3684" s="24" t="s">
        <v>13666</v>
      </c>
      <c r="AQ3684" s="49">
        <v>6406</v>
      </c>
      <c r="AR3684" s="50" t="s">
        <v>13667</v>
      </c>
      <c r="CM3684" s="97">
        <v>6406</v>
      </c>
      <c r="CN3684" s="114" t="s">
        <v>214</v>
      </c>
      <c r="CO3684" s="98" t="s">
        <v>237</v>
      </c>
    </row>
    <row r="3685" spans="1:94">
      <c r="F3685" s="24" t="s">
        <v>13668</v>
      </c>
      <c r="G3685" s="24" t="s">
        <v>13669</v>
      </c>
      <c r="AQ3685" s="49">
        <v>6407</v>
      </c>
      <c r="AR3685" s="50" t="s">
        <v>13670</v>
      </c>
      <c r="CM3685" s="97">
        <v>6407</v>
      </c>
      <c r="CN3685" s="114" t="s">
        <v>214</v>
      </c>
      <c r="CO3685" s="98" t="s">
        <v>237</v>
      </c>
    </row>
    <row r="3686" spans="1:94">
      <c r="F3686" s="24" t="s">
        <v>13671</v>
      </c>
      <c r="G3686" s="24" t="s">
        <v>13672</v>
      </c>
      <c r="AQ3686" s="49">
        <v>6408</v>
      </c>
      <c r="AR3686" s="50" t="s">
        <v>13673</v>
      </c>
      <c r="CM3686" s="97">
        <v>6408</v>
      </c>
      <c r="CN3686" s="114" t="s">
        <v>214</v>
      </c>
      <c r="CO3686" s="98" t="s">
        <v>237</v>
      </c>
    </row>
    <row r="3687" spans="1:94">
      <c r="F3687" s="24" t="s">
        <v>13674</v>
      </c>
      <c r="G3687" s="24" t="s">
        <v>13675</v>
      </c>
      <c r="AQ3687" s="49">
        <v>6410</v>
      </c>
      <c r="AR3687" s="50" t="s">
        <v>13650</v>
      </c>
      <c r="CM3687" s="97">
        <v>6410</v>
      </c>
      <c r="CN3687" s="114" t="s">
        <v>214</v>
      </c>
      <c r="CO3687" s="98" t="s">
        <v>237</v>
      </c>
    </row>
    <row r="3688" spans="1:94">
      <c r="F3688" s="24" t="s">
        <v>13676</v>
      </c>
      <c r="G3688" s="24" t="s">
        <v>13676</v>
      </c>
      <c r="AQ3688" s="49">
        <v>6411</v>
      </c>
      <c r="AR3688" s="50" t="s">
        <v>13653</v>
      </c>
      <c r="CM3688" s="97">
        <v>6411</v>
      </c>
      <c r="CN3688" s="114" t="s">
        <v>214</v>
      </c>
      <c r="CO3688" s="98" t="s">
        <v>237</v>
      </c>
    </row>
    <row r="3689" spans="1:94">
      <c r="F3689" s="24" t="s">
        <v>13677</v>
      </c>
      <c r="G3689" s="24" t="s">
        <v>13677</v>
      </c>
      <c r="AQ3689" s="49">
        <v>6412</v>
      </c>
      <c r="AR3689" s="50" t="s">
        <v>13656</v>
      </c>
      <c r="CM3689" s="97">
        <v>6412</v>
      </c>
      <c r="CN3689" s="114" t="s">
        <v>214</v>
      </c>
      <c r="CO3689" s="98" t="s">
        <v>237</v>
      </c>
    </row>
    <row r="3690" spans="1:94">
      <c r="F3690" s="24" t="s">
        <v>13678</v>
      </c>
      <c r="G3690" s="24" t="s">
        <v>13679</v>
      </c>
      <c r="AQ3690" s="49">
        <v>6413</v>
      </c>
      <c r="AR3690" s="50" t="s">
        <v>13659</v>
      </c>
      <c r="CM3690" s="97">
        <v>6413</v>
      </c>
      <c r="CN3690" s="114" t="s">
        <v>214</v>
      </c>
      <c r="CO3690" s="98" t="s">
        <v>237</v>
      </c>
    </row>
    <row r="3691" spans="1:94">
      <c r="F3691" s="24" t="s">
        <v>13680</v>
      </c>
      <c r="G3691" s="24" t="s">
        <v>13681</v>
      </c>
      <c r="AQ3691" s="49">
        <v>6414</v>
      </c>
      <c r="AR3691" s="50" t="s">
        <v>13662</v>
      </c>
      <c r="CM3691" s="97">
        <v>6414</v>
      </c>
      <c r="CN3691" s="114" t="s">
        <v>214</v>
      </c>
      <c r="CO3691" s="98" t="s">
        <v>237</v>
      </c>
    </row>
    <row r="3692" spans="1:94">
      <c r="F3692" s="24" t="s">
        <v>13682</v>
      </c>
      <c r="G3692" s="24" t="s">
        <v>13683</v>
      </c>
      <c r="AQ3692" s="49">
        <v>6415</v>
      </c>
      <c r="AR3692" s="50" t="s">
        <v>13664</v>
      </c>
      <c r="CM3692" s="97">
        <v>6415</v>
      </c>
      <c r="CN3692" s="114" t="s">
        <v>214</v>
      </c>
      <c r="CO3692" s="98" t="s">
        <v>237</v>
      </c>
    </row>
    <row r="3693" spans="1:94">
      <c r="F3693" s="24" t="s">
        <v>13684</v>
      </c>
      <c r="G3693" s="24" t="s">
        <v>13684</v>
      </c>
      <c r="AQ3693" s="49">
        <v>6416</v>
      </c>
      <c r="AR3693" s="50" t="s">
        <v>221</v>
      </c>
      <c r="CM3693" s="97">
        <v>6416</v>
      </c>
      <c r="CN3693" s="114" t="s">
        <v>214</v>
      </c>
      <c r="CO3693" s="98" t="s">
        <v>237</v>
      </c>
    </row>
    <row r="3694" spans="1:94">
      <c r="F3694" s="24" t="s">
        <v>13685</v>
      </c>
      <c r="G3694" s="24" t="s">
        <v>13686</v>
      </c>
      <c r="AQ3694" s="49">
        <v>6417</v>
      </c>
      <c r="AR3694" s="50" t="s">
        <v>13670</v>
      </c>
      <c r="CM3694" s="97">
        <v>6417</v>
      </c>
      <c r="CN3694" s="114" t="s">
        <v>214</v>
      </c>
      <c r="CO3694" s="98" t="s">
        <v>237</v>
      </c>
    </row>
    <row r="3695" spans="1:94">
      <c r="F3695" s="24" t="s">
        <v>13687</v>
      </c>
      <c r="G3695" s="24" t="s">
        <v>13688</v>
      </c>
      <c r="AQ3695" s="49">
        <v>6419</v>
      </c>
      <c r="AR3695" s="50" t="s">
        <v>13689</v>
      </c>
      <c r="CM3695" s="97">
        <v>6419</v>
      </c>
      <c r="CN3695" s="114" t="s">
        <v>214</v>
      </c>
      <c r="CO3695" s="98" t="s">
        <v>237</v>
      </c>
    </row>
    <row r="3696" spans="1:94">
      <c r="F3696" s="24" t="s">
        <v>13690</v>
      </c>
      <c r="G3696" s="24" t="s">
        <v>13691</v>
      </c>
      <c r="AQ3696" s="49">
        <v>6420</v>
      </c>
      <c r="AR3696" s="50" t="s">
        <v>13692</v>
      </c>
      <c r="CM3696" s="97">
        <v>6420</v>
      </c>
      <c r="CN3696" s="114" t="s">
        <v>214</v>
      </c>
      <c r="CO3696" s="98" t="s">
        <v>237</v>
      </c>
    </row>
    <row r="3697" spans="1:94">
      <c r="F3697" s="24" t="s">
        <v>13693</v>
      </c>
      <c r="G3697" s="24" t="s">
        <v>13694</v>
      </c>
      <c r="AQ3697" s="49">
        <v>6421</v>
      </c>
      <c r="AR3697" s="50" t="s">
        <v>13695</v>
      </c>
      <c r="CM3697" s="97">
        <v>6421</v>
      </c>
      <c r="CN3697" s="114" t="s">
        <v>214</v>
      </c>
      <c r="CO3697" s="98" t="s">
        <v>237</v>
      </c>
    </row>
    <row r="3698" spans="1:94">
      <c r="F3698" s="24" t="s">
        <v>13696</v>
      </c>
      <c r="G3698" s="24" t="s">
        <v>13697</v>
      </c>
      <c r="AQ3698" s="49">
        <v>6422</v>
      </c>
      <c r="AR3698" s="50" t="s">
        <v>13698</v>
      </c>
      <c r="CM3698" s="97">
        <v>6422</v>
      </c>
      <c r="CN3698" s="114" t="s">
        <v>214</v>
      </c>
      <c r="CO3698" s="98" t="s">
        <v>237</v>
      </c>
    </row>
    <row r="3699" spans="1:94">
      <c r="F3699" s="24" t="s">
        <v>13699</v>
      </c>
      <c r="G3699" s="24" t="s">
        <v>13700</v>
      </c>
      <c r="AQ3699" s="49">
        <v>6423</v>
      </c>
      <c r="AR3699" s="50" t="s">
        <v>13701</v>
      </c>
      <c r="CM3699" s="97">
        <v>6423</v>
      </c>
      <c r="CN3699" s="114" t="s">
        <v>214</v>
      </c>
      <c r="CO3699" s="98" t="s">
        <v>237</v>
      </c>
    </row>
    <row r="3700" spans="1:94">
      <c r="F3700" s="24" t="s">
        <v>13702</v>
      </c>
      <c r="G3700" s="24" t="s">
        <v>13703</v>
      </c>
      <c r="AQ3700" s="49">
        <v>6424</v>
      </c>
      <c r="AR3700" s="50" t="s">
        <v>13662</v>
      </c>
      <c r="CM3700" s="97">
        <v>6424</v>
      </c>
      <c r="CN3700" s="114" t="s">
        <v>214</v>
      </c>
      <c r="CO3700" s="98" t="s">
        <v>237</v>
      </c>
    </row>
    <row r="3701" spans="1:94">
      <c r="F3701" s="24" t="s">
        <v>13704</v>
      </c>
      <c r="G3701" s="24" t="s">
        <v>13705</v>
      </c>
      <c r="AQ3701" s="49">
        <v>6425</v>
      </c>
      <c r="AR3701" s="50" t="s">
        <v>13664</v>
      </c>
      <c r="CM3701" s="97">
        <v>6425</v>
      </c>
      <c r="CN3701" s="114" t="s">
        <v>214</v>
      </c>
      <c r="CO3701" s="98" t="s">
        <v>237</v>
      </c>
    </row>
    <row r="3702" spans="1:94">
      <c r="F3702" s="24" t="s">
        <v>13706</v>
      </c>
      <c r="G3702" s="24" t="s">
        <v>13707</v>
      </c>
      <c r="AQ3702" s="49">
        <v>6426</v>
      </c>
      <c r="AR3702" s="50" t="s">
        <v>13708</v>
      </c>
      <c r="CM3702" s="97">
        <v>6426</v>
      </c>
      <c r="CN3702" s="114" t="s">
        <v>214</v>
      </c>
      <c r="CO3702" s="98" t="s">
        <v>237</v>
      </c>
    </row>
    <row r="3703" spans="1:94">
      <c r="F3703" s="24" t="s">
        <v>13709</v>
      </c>
      <c r="G3703" s="24" t="s">
        <v>13710</v>
      </c>
      <c r="AQ3703" s="49">
        <v>6427</v>
      </c>
      <c r="AR3703" s="50" t="s">
        <v>13670</v>
      </c>
      <c r="CM3703" s="97">
        <v>6427</v>
      </c>
      <c r="CN3703" s="114" t="s">
        <v>214</v>
      </c>
      <c r="CO3703" s="98" t="s">
        <v>237</v>
      </c>
    </row>
    <row r="3704" spans="1:94">
      <c r="F3704" s="24" t="s">
        <v>13711</v>
      </c>
      <c r="G3704" s="24" t="s">
        <v>13712</v>
      </c>
      <c r="AQ3704" s="49">
        <v>6430</v>
      </c>
      <c r="AR3704" s="50" t="s">
        <v>13713</v>
      </c>
      <c r="CM3704" s="97">
        <v>6430</v>
      </c>
      <c r="CN3704" s="114" t="s">
        <v>214</v>
      </c>
      <c r="CO3704" s="98" t="s">
        <v>237</v>
      </c>
    </row>
    <row r="3705" spans="1:94">
      <c r="F3705" s="24" t="s">
        <v>13714</v>
      </c>
      <c r="G3705" s="24" t="s">
        <v>13715</v>
      </c>
      <c r="AQ3705" s="49">
        <v>6431</v>
      </c>
      <c r="AR3705" s="50" t="s">
        <v>13716</v>
      </c>
      <c r="CM3705" s="97">
        <v>6431</v>
      </c>
      <c r="CN3705" s="114" t="s">
        <v>214</v>
      </c>
      <c r="CO3705" s="98" t="s">
        <v>237</v>
      </c>
    </row>
    <row r="3706" spans="1:94">
      <c r="F3706" s="24" t="s">
        <v>13717</v>
      </c>
      <c r="G3706" s="24" t="s">
        <v>13717</v>
      </c>
      <c r="AQ3706" s="49">
        <v>6432</v>
      </c>
      <c r="AR3706" s="50" t="s">
        <v>13718</v>
      </c>
      <c r="CM3706" s="97">
        <v>6432</v>
      </c>
      <c r="CN3706" s="114" t="s">
        <v>214</v>
      </c>
      <c r="CO3706" s="98" t="s">
        <v>237</v>
      </c>
    </row>
    <row r="3707" spans="1:94">
      <c r="F3707" s="24" t="s">
        <v>13719</v>
      </c>
      <c r="G3707" s="24" t="s">
        <v>13720</v>
      </c>
      <c r="AQ3707" s="49">
        <v>6433</v>
      </c>
      <c r="AR3707" s="50" t="s">
        <v>13721</v>
      </c>
      <c r="CM3707" s="97">
        <v>6433</v>
      </c>
      <c r="CN3707" s="114" t="s">
        <v>214</v>
      </c>
      <c r="CO3707" s="98" t="s">
        <v>237</v>
      </c>
    </row>
    <row r="3708" spans="1:94">
      <c r="F3708" s="24" t="s">
        <v>13722</v>
      </c>
      <c r="G3708" s="24" t="s">
        <v>1773</v>
      </c>
      <c r="AQ3708" s="49">
        <v>6440</v>
      </c>
      <c r="AR3708" s="50" t="s">
        <v>13723</v>
      </c>
      <c r="CM3708" s="97">
        <v>6440</v>
      </c>
      <c r="CN3708" s="114" t="s">
        <v>214</v>
      </c>
      <c r="CO3708" s="98" t="s">
        <v>237</v>
      </c>
    </row>
    <row r="3709" spans="1:94">
      <c r="F3709" s="24" t="s">
        <v>13724</v>
      </c>
      <c r="G3709" s="24" t="s">
        <v>13725</v>
      </c>
      <c r="AQ3709" s="49">
        <v>6441</v>
      </c>
      <c r="AR3709" s="50" t="s">
        <v>13726</v>
      </c>
      <c r="CM3709" s="97">
        <v>6441</v>
      </c>
      <c r="CN3709" s="114" t="s">
        <v>214</v>
      </c>
      <c r="CO3709" s="98" t="s">
        <v>237</v>
      </c>
    </row>
    <row r="3710" spans="1:94">
      <c r="F3710" s="24" t="s">
        <v>13727</v>
      </c>
      <c r="G3710" s="24" t="s">
        <v>13728</v>
      </c>
      <c r="AQ3710" s="49">
        <v>6442</v>
      </c>
      <c r="AR3710" s="50" t="s">
        <v>13729</v>
      </c>
      <c r="CM3710" s="97">
        <v>6442</v>
      </c>
      <c r="CN3710" s="114" t="s">
        <v>214</v>
      </c>
      <c r="CO3710" s="98" t="s">
        <v>237</v>
      </c>
    </row>
    <row r="3711" spans="1:94">
      <c r="F3711" s="24" t="s">
        <v>13727</v>
      </c>
      <c r="G3711" s="24" t="s">
        <v>13730</v>
      </c>
      <c r="AQ3711" s="49">
        <v>6443</v>
      </c>
      <c r="AR3711" s="50" t="s">
        <v>13731</v>
      </c>
      <c r="CM3711" s="97">
        <v>6443</v>
      </c>
      <c r="CN3711" s="114" t="s">
        <v>214</v>
      </c>
      <c r="CO3711" s="98" t="s">
        <v>237</v>
      </c>
    </row>
    <row r="3712" spans="1:94">
      <c r="F3712" s="24" t="s">
        <v>13732</v>
      </c>
      <c r="G3712" s="24" t="s">
        <v>13733</v>
      </c>
      <c r="AQ3712" s="49">
        <v>6444</v>
      </c>
      <c r="AR3712" s="50" t="s">
        <v>13734</v>
      </c>
      <c r="CM3712" s="97">
        <v>6444</v>
      </c>
      <c r="CN3712" s="114" t="s">
        <v>214</v>
      </c>
      <c r="CO3712" s="98" t="s">
        <v>237</v>
      </c>
    </row>
    <row r="3713" spans="1:94">
      <c r="F3713" s="24" t="s">
        <v>13735</v>
      </c>
      <c r="G3713" s="24" t="s">
        <v>13736</v>
      </c>
      <c r="AQ3713" s="49">
        <v>6450</v>
      </c>
      <c r="AR3713" s="50" t="s">
        <v>221</v>
      </c>
      <c r="CM3713" s="97">
        <v>6450</v>
      </c>
      <c r="CN3713" s="105" t="s">
        <v>237</v>
      </c>
      <c r="CO3713" s="98" t="s">
        <v>237</v>
      </c>
    </row>
    <row r="3714" spans="1:94">
      <c r="F3714" s="24" t="s">
        <v>13737</v>
      </c>
      <c r="G3714" s="24" t="s">
        <v>13738</v>
      </c>
      <c r="AQ3714" s="49">
        <v>6451</v>
      </c>
      <c r="AR3714" s="50" t="s">
        <v>221</v>
      </c>
      <c r="CM3714" s="97">
        <v>6451</v>
      </c>
      <c r="CN3714" s="105" t="s">
        <v>237</v>
      </c>
      <c r="CO3714" s="98" t="s">
        <v>237</v>
      </c>
    </row>
    <row r="3715" spans="1:94">
      <c r="F3715" s="24" t="s">
        <v>13739</v>
      </c>
      <c r="G3715" s="24" t="s">
        <v>13739</v>
      </c>
      <c r="AQ3715" s="49">
        <v>6452</v>
      </c>
      <c r="AR3715" s="50" t="s">
        <v>221</v>
      </c>
      <c r="CM3715" s="97">
        <v>6452</v>
      </c>
      <c r="CN3715" s="105" t="s">
        <v>237</v>
      </c>
      <c r="CO3715" s="98" t="s">
        <v>237</v>
      </c>
    </row>
    <row r="3716" spans="1:94">
      <c r="F3716" s="24" t="s">
        <v>13740</v>
      </c>
      <c r="G3716" s="24" t="s">
        <v>13741</v>
      </c>
      <c r="AQ3716" s="49">
        <v>6460</v>
      </c>
      <c r="AR3716" s="50" t="s">
        <v>221</v>
      </c>
      <c r="CM3716" s="97">
        <v>6460</v>
      </c>
      <c r="CN3716" s="105" t="s">
        <v>237</v>
      </c>
      <c r="CO3716" s="98" t="s">
        <v>237</v>
      </c>
    </row>
    <row r="3717" spans="1:94">
      <c r="F3717" s="24" t="s">
        <v>13742</v>
      </c>
      <c r="G3717" s="24" t="s">
        <v>13743</v>
      </c>
      <c r="AQ3717" s="49">
        <v>6461</v>
      </c>
      <c r="AR3717" s="50" t="s">
        <v>221</v>
      </c>
      <c r="CM3717" s="97">
        <v>6461</v>
      </c>
      <c r="CN3717" s="105" t="s">
        <v>237</v>
      </c>
      <c r="CO3717" s="98" t="s">
        <v>237</v>
      </c>
    </row>
    <row r="3718" spans="1:94">
      <c r="F3718" s="24" t="s">
        <v>13744</v>
      </c>
      <c r="G3718" s="24" t="s">
        <v>13745</v>
      </c>
      <c r="AQ3718" s="49">
        <v>6462</v>
      </c>
      <c r="AR3718" s="50" t="s">
        <v>221</v>
      </c>
      <c r="CM3718" s="97">
        <v>6462</v>
      </c>
      <c r="CN3718" s="105" t="s">
        <v>237</v>
      </c>
      <c r="CO3718" s="98" t="s">
        <v>237</v>
      </c>
    </row>
    <row r="3719" spans="1:94">
      <c r="F3719" s="24" t="s">
        <v>13746</v>
      </c>
      <c r="G3719" s="24" t="s">
        <v>13747</v>
      </c>
      <c r="AQ3719" s="49">
        <v>6470</v>
      </c>
      <c r="AR3719" s="50" t="s">
        <v>221</v>
      </c>
      <c r="CM3719" s="97">
        <v>6470</v>
      </c>
      <c r="CN3719" s="105" t="s">
        <v>237</v>
      </c>
      <c r="CO3719" s="98" t="s">
        <v>237</v>
      </c>
    </row>
    <row r="3720" spans="1:94">
      <c r="F3720" s="24" t="s">
        <v>13748</v>
      </c>
      <c r="G3720" s="24" t="s">
        <v>13749</v>
      </c>
      <c r="AQ3720" s="49">
        <v>6471</v>
      </c>
      <c r="AR3720" s="50" t="s">
        <v>221</v>
      </c>
      <c r="CM3720" s="97">
        <v>6471</v>
      </c>
      <c r="CN3720" s="105" t="s">
        <v>237</v>
      </c>
      <c r="CO3720" s="98" t="s">
        <v>237</v>
      </c>
    </row>
    <row r="3721" spans="1:94">
      <c r="F3721" s="24" t="s">
        <v>13750</v>
      </c>
      <c r="G3721" s="24" t="s">
        <v>13751</v>
      </c>
      <c r="AQ3721" s="49">
        <v>6472</v>
      </c>
      <c r="AR3721" s="50" t="s">
        <v>221</v>
      </c>
      <c r="CM3721" s="97">
        <v>6472</v>
      </c>
      <c r="CN3721" s="105" t="s">
        <v>2517</v>
      </c>
      <c r="CO3721" s="98" t="s">
        <v>237</v>
      </c>
    </row>
    <row r="3722" spans="1:94">
      <c r="F3722" s="24" t="s">
        <v>13752</v>
      </c>
      <c r="G3722" s="24" t="s">
        <v>13753</v>
      </c>
      <c r="AQ3722" s="49">
        <v>6480</v>
      </c>
      <c r="AR3722" s="50" t="s">
        <v>221</v>
      </c>
      <c r="CM3722" s="97">
        <v>6480</v>
      </c>
      <c r="CN3722" s="105" t="s">
        <v>2517</v>
      </c>
      <c r="CO3722" s="98" t="s">
        <v>237</v>
      </c>
    </row>
    <row r="3723" spans="1:94">
      <c r="F3723" s="24" t="s">
        <v>13754</v>
      </c>
      <c r="G3723" s="24" t="s">
        <v>13755</v>
      </c>
      <c r="AQ3723" s="49">
        <v>6481</v>
      </c>
      <c r="AR3723" s="50" t="s">
        <v>221</v>
      </c>
      <c r="CM3723" s="97">
        <v>6481</v>
      </c>
      <c r="CN3723" s="105" t="s">
        <v>2517</v>
      </c>
      <c r="CO3723" s="98" t="s">
        <v>237</v>
      </c>
    </row>
    <row r="3724" spans="1:94">
      <c r="F3724" s="24" t="s">
        <v>13756</v>
      </c>
      <c r="G3724" s="24" t="s">
        <v>13756</v>
      </c>
      <c r="AQ3724" s="49">
        <v>6482</v>
      </c>
      <c r="AR3724" s="50" t="s">
        <v>221</v>
      </c>
      <c r="CM3724" s="97">
        <v>6482</v>
      </c>
      <c r="CN3724" s="105" t="s">
        <v>2517</v>
      </c>
      <c r="CO3724" s="98" t="s">
        <v>237</v>
      </c>
    </row>
    <row r="3725" spans="1:94">
      <c r="F3725" s="24" t="s">
        <v>13757</v>
      </c>
      <c r="G3725" s="24" t="s">
        <v>13758</v>
      </c>
      <c r="AQ3725" s="49">
        <v>6483</v>
      </c>
      <c r="AR3725" s="50" t="s">
        <v>221</v>
      </c>
      <c r="CM3725" s="97">
        <v>6483</v>
      </c>
      <c r="CN3725" s="105" t="s">
        <v>2517</v>
      </c>
      <c r="CO3725" s="98" t="s">
        <v>237</v>
      </c>
    </row>
    <row r="3726" spans="1:94">
      <c r="F3726" s="24" t="s">
        <v>13759</v>
      </c>
      <c r="G3726" s="24" t="s">
        <v>13760</v>
      </c>
      <c r="AQ3726" s="49">
        <v>6484</v>
      </c>
      <c r="AR3726" s="50" t="s">
        <v>221</v>
      </c>
      <c r="CM3726" s="97">
        <v>6484</v>
      </c>
      <c r="CN3726" s="105" t="s">
        <v>2517</v>
      </c>
      <c r="CO3726" s="98" t="s">
        <v>237</v>
      </c>
    </row>
    <row r="3727" spans="1:94">
      <c r="F3727" s="24" t="s">
        <v>13761</v>
      </c>
      <c r="G3727" s="24" t="s">
        <v>13762</v>
      </c>
      <c r="AQ3727" s="49">
        <v>6485</v>
      </c>
      <c r="AR3727" s="50" t="s">
        <v>221</v>
      </c>
      <c r="CM3727" s="97">
        <v>6485</v>
      </c>
      <c r="CN3727" s="105" t="s">
        <v>2517</v>
      </c>
      <c r="CO3727" s="98" t="s">
        <v>237</v>
      </c>
    </row>
    <row r="3728" spans="1:94">
      <c r="F3728" s="24" t="s">
        <v>13736</v>
      </c>
      <c r="G3728" s="24" t="s">
        <v>13763</v>
      </c>
      <c r="AQ3728" s="49">
        <v>6486</v>
      </c>
      <c r="AR3728" s="50" t="s">
        <v>221</v>
      </c>
      <c r="CM3728" s="97">
        <v>6486</v>
      </c>
      <c r="CN3728" s="105" t="s">
        <v>2517</v>
      </c>
      <c r="CO3728" s="98" t="s">
        <v>237</v>
      </c>
    </row>
    <row r="3729" spans="1:94">
      <c r="F3729" s="24" t="s">
        <v>13736</v>
      </c>
      <c r="G3729" s="24" t="s">
        <v>13764</v>
      </c>
      <c r="AQ3729" s="49">
        <v>6490</v>
      </c>
      <c r="AR3729" s="50" t="s">
        <v>221</v>
      </c>
      <c r="CM3729" s="97">
        <v>6490</v>
      </c>
      <c r="CN3729" s="105" t="s">
        <v>2517</v>
      </c>
      <c r="CO3729" s="98" t="s">
        <v>237</v>
      </c>
    </row>
    <row r="3730" spans="1:94">
      <c r="F3730" s="24" t="s">
        <v>13765</v>
      </c>
      <c r="G3730" s="24" t="s">
        <v>13765</v>
      </c>
      <c r="AQ3730" s="49">
        <v>6491</v>
      </c>
      <c r="AR3730" s="50" t="s">
        <v>221</v>
      </c>
      <c r="CM3730" s="97">
        <v>6491</v>
      </c>
      <c r="CN3730" s="105" t="s">
        <v>2517</v>
      </c>
      <c r="CO3730" s="98" t="s">
        <v>237</v>
      </c>
    </row>
    <row r="3731" spans="1:94">
      <c r="F3731" s="24" t="s">
        <v>13766</v>
      </c>
      <c r="G3731" s="24" t="s">
        <v>13767</v>
      </c>
      <c r="AQ3731" s="49">
        <v>6492</v>
      </c>
      <c r="AR3731" s="50" t="s">
        <v>221</v>
      </c>
      <c r="CM3731" s="97">
        <v>6492</v>
      </c>
      <c r="CN3731" s="105" t="s">
        <v>2517</v>
      </c>
      <c r="CO3731" s="98" t="s">
        <v>237</v>
      </c>
    </row>
    <row r="3732" spans="1:94">
      <c r="F3732" s="24" t="s">
        <v>13768</v>
      </c>
      <c r="G3732" s="24" t="s">
        <v>13769</v>
      </c>
      <c r="AQ3732" s="49">
        <v>6493</v>
      </c>
      <c r="AR3732" s="50" t="s">
        <v>221</v>
      </c>
      <c r="CM3732" s="97">
        <v>6493</v>
      </c>
      <c r="CN3732" s="105" t="s">
        <v>2517</v>
      </c>
      <c r="CO3732" s="98" t="s">
        <v>237</v>
      </c>
    </row>
    <row r="3733" spans="1:94">
      <c r="F3733" s="24" t="s">
        <v>13770</v>
      </c>
      <c r="G3733" s="24" t="s">
        <v>13771</v>
      </c>
      <c r="AQ3733" s="49">
        <v>6498</v>
      </c>
      <c r="AR3733" s="50" t="s">
        <v>13772</v>
      </c>
      <c r="CM3733" s="97">
        <v>6498</v>
      </c>
      <c r="CN3733" s="105" t="s">
        <v>2517</v>
      </c>
      <c r="CO3733" s="98" t="s">
        <v>237</v>
      </c>
    </row>
    <row r="3734" spans="1:94">
      <c r="F3734" s="24" t="s">
        <v>13773</v>
      </c>
      <c r="G3734" s="24" t="s">
        <v>13774</v>
      </c>
      <c r="AQ3734" s="49">
        <v>6499</v>
      </c>
      <c r="AR3734" s="50" t="s">
        <v>13775</v>
      </c>
      <c r="CM3734" s="97">
        <v>6499</v>
      </c>
      <c r="CN3734" s="105" t="s">
        <v>2517</v>
      </c>
      <c r="CO3734" s="98" t="s">
        <v>237</v>
      </c>
    </row>
    <row r="3735" spans="1:94">
      <c r="F3735" s="24" t="s">
        <v>13776</v>
      </c>
      <c r="G3735" s="24" t="s">
        <v>13777</v>
      </c>
      <c r="AQ3735" s="49">
        <v>6500</v>
      </c>
      <c r="AR3735" s="50" t="s">
        <v>13778</v>
      </c>
      <c r="CM3735" s="97">
        <v>6500</v>
      </c>
      <c r="CN3735" s="105" t="s">
        <v>2517</v>
      </c>
      <c r="CO3735" s="98" t="s">
        <v>237</v>
      </c>
    </row>
    <row r="3736" spans="1:94">
      <c r="F3736" s="24" t="s">
        <v>13779</v>
      </c>
      <c r="G3736" s="24" t="s">
        <v>13780</v>
      </c>
      <c r="AQ3736" s="49">
        <v>6501</v>
      </c>
      <c r="AR3736" s="50" t="s">
        <v>13781</v>
      </c>
      <c r="CM3736" s="97">
        <v>6501</v>
      </c>
      <c r="CN3736" s="105" t="s">
        <v>2517</v>
      </c>
      <c r="CO3736" s="98" t="s">
        <v>237</v>
      </c>
    </row>
    <row r="3737" spans="1:94">
      <c r="F3737" s="24" t="s">
        <v>13782</v>
      </c>
      <c r="G3737" s="24" t="s">
        <v>13783</v>
      </c>
      <c r="AQ3737" s="49">
        <v>6502</v>
      </c>
      <c r="AR3737" s="50" t="s">
        <v>13784</v>
      </c>
      <c r="CM3737" s="97">
        <v>6502</v>
      </c>
      <c r="CN3737" s="105" t="s">
        <v>2517</v>
      </c>
      <c r="CO3737" s="98" t="s">
        <v>237</v>
      </c>
    </row>
    <row r="3738" spans="1:94">
      <c r="F3738" s="24" t="s">
        <v>13785</v>
      </c>
      <c r="G3738" s="24" t="s">
        <v>13786</v>
      </c>
      <c r="AQ3738" s="49">
        <v>6503</v>
      </c>
      <c r="AR3738" s="50" t="s">
        <v>13787</v>
      </c>
      <c r="CM3738" s="97">
        <v>6503</v>
      </c>
      <c r="CN3738" s="105" t="s">
        <v>2517</v>
      </c>
      <c r="CO3738" s="98" t="s">
        <v>237</v>
      </c>
    </row>
    <row r="3739" spans="1:94">
      <c r="F3739" s="24" t="s">
        <v>13788</v>
      </c>
      <c r="G3739" s="24" t="s">
        <v>13789</v>
      </c>
      <c r="AQ3739" s="49">
        <v>6504</v>
      </c>
      <c r="AR3739" s="50" t="s">
        <v>221</v>
      </c>
      <c r="CM3739" s="97">
        <v>6504</v>
      </c>
      <c r="CN3739" s="105" t="s">
        <v>2517</v>
      </c>
      <c r="CO3739" s="98" t="s">
        <v>237</v>
      </c>
    </row>
    <row r="3740" spans="1:94">
      <c r="F3740" s="24" t="s">
        <v>13790</v>
      </c>
      <c r="G3740" s="24" t="s">
        <v>13791</v>
      </c>
      <c r="AQ3740" s="49">
        <v>6505</v>
      </c>
      <c r="AR3740" s="50" t="s">
        <v>221</v>
      </c>
      <c r="CM3740" s="97">
        <v>6505</v>
      </c>
      <c r="CN3740" s="105" t="s">
        <v>2517</v>
      </c>
      <c r="CO3740" s="98" t="s">
        <v>237</v>
      </c>
    </row>
    <row r="3741" spans="1:94">
      <c r="F3741" s="24" t="s">
        <v>13792</v>
      </c>
      <c r="G3741" s="24" t="s">
        <v>13793</v>
      </c>
      <c r="AQ3741" s="49">
        <v>6506</v>
      </c>
      <c r="AR3741" s="50" t="s">
        <v>221</v>
      </c>
      <c r="CM3741" s="97">
        <v>6506</v>
      </c>
      <c r="CN3741" s="105" t="s">
        <v>2517</v>
      </c>
      <c r="CO3741" s="98" t="s">
        <v>237</v>
      </c>
    </row>
    <row r="3742" spans="1:94">
      <c r="F3742" s="24" t="s">
        <v>13794</v>
      </c>
      <c r="G3742" s="24" t="s">
        <v>13795</v>
      </c>
      <c r="AQ3742" s="49">
        <v>6510</v>
      </c>
      <c r="AR3742" s="50" t="s">
        <v>13796</v>
      </c>
      <c r="CM3742" s="97">
        <v>6510</v>
      </c>
      <c r="CN3742" s="105" t="s">
        <v>2517</v>
      </c>
      <c r="CO3742" s="98" t="s">
        <v>237</v>
      </c>
    </row>
    <row r="3743" spans="1:94">
      <c r="F3743" s="24" t="s">
        <v>13797</v>
      </c>
      <c r="G3743" s="24" t="s">
        <v>13798</v>
      </c>
      <c r="AQ3743" s="49">
        <v>6511</v>
      </c>
      <c r="AR3743" s="50" t="s">
        <v>13799</v>
      </c>
      <c r="CM3743" s="97">
        <v>6511</v>
      </c>
      <c r="CN3743" s="105" t="s">
        <v>2517</v>
      </c>
      <c r="CO3743" s="98" t="s">
        <v>237</v>
      </c>
    </row>
    <row r="3744" spans="1:94">
      <c r="F3744" s="24" t="s">
        <v>13800</v>
      </c>
      <c r="G3744" s="24" t="s">
        <v>13800</v>
      </c>
      <c r="AQ3744" s="49">
        <v>6512</v>
      </c>
      <c r="AR3744" s="50" t="s">
        <v>13801</v>
      </c>
      <c r="CM3744" s="97">
        <v>6512</v>
      </c>
      <c r="CN3744" s="105" t="s">
        <v>2517</v>
      </c>
      <c r="CO3744" s="98" t="s">
        <v>237</v>
      </c>
    </row>
    <row r="3745" spans="1:94">
      <c r="F3745" s="24" t="s">
        <v>13802</v>
      </c>
      <c r="G3745" s="24" t="s">
        <v>13803</v>
      </c>
      <c r="AQ3745" s="49">
        <v>6513</v>
      </c>
      <c r="AR3745" s="50" t="s">
        <v>13804</v>
      </c>
      <c r="CM3745" s="97">
        <v>6513</v>
      </c>
      <c r="CN3745" s="105" t="s">
        <v>2517</v>
      </c>
      <c r="CO3745" s="98" t="s">
        <v>237</v>
      </c>
    </row>
    <row r="3746" spans="1:94">
      <c r="F3746" s="24" t="s">
        <v>13805</v>
      </c>
      <c r="G3746" s="24" t="s">
        <v>13806</v>
      </c>
      <c r="AQ3746" s="49">
        <v>6514</v>
      </c>
      <c r="AR3746" s="50" t="s">
        <v>13807</v>
      </c>
      <c r="CM3746" s="97">
        <v>6514</v>
      </c>
      <c r="CN3746" s="105" t="s">
        <v>2517</v>
      </c>
      <c r="CO3746" s="98" t="s">
        <v>237</v>
      </c>
    </row>
    <row r="3747" spans="1:94">
      <c r="F3747" s="24" t="s">
        <v>13808</v>
      </c>
      <c r="G3747" s="24" t="s">
        <v>13809</v>
      </c>
      <c r="AQ3747" s="49">
        <v>6515</v>
      </c>
      <c r="AR3747" s="50" t="s">
        <v>13810</v>
      </c>
      <c r="CM3747" s="97">
        <v>6515</v>
      </c>
      <c r="CN3747" s="105" t="s">
        <v>2517</v>
      </c>
      <c r="CO3747" s="98" t="s">
        <v>237</v>
      </c>
    </row>
    <row r="3748" spans="1:94">
      <c r="F3748" s="24" t="s">
        <v>13811</v>
      </c>
      <c r="G3748" s="24" t="s">
        <v>13812</v>
      </c>
      <c r="AQ3748" s="49">
        <v>6516</v>
      </c>
      <c r="AR3748" s="50" t="s">
        <v>221</v>
      </c>
      <c r="CM3748" s="97">
        <v>6516</v>
      </c>
      <c r="CN3748" s="105" t="s">
        <v>2517</v>
      </c>
      <c r="CO3748" s="98" t="s">
        <v>237</v>
      </c>
    </row>
    <row r="3749" spans="1:94">
      <c r="F3749" s="24" t="s">
        <v>13813</v>
      </c>
      <c r="G3749" s="24" t="s">
        <v>13811</v>
      </c>
      <c r="AQ3749" s="49">
        <v>6520</v>
      </c>
      <c r="AR3749" s="50" t="s">
        <v>221</v>
      </c>
      <c r="CM3749" s="97">
        <v>6520</v>
      </c>
      <c r="CN3749" s="105" t="s">
        <v>2517</v>
      </c>
      <c r="CO3749" s="98" t="s">
        <v>237</v>
      </c>
    </row>
    <row r="3750" spans="1:94">
      <c r="F3750" s="24" t="s">
        <v>13814</v>
      </c>
      <c r="G3750" s="24" t="s">
        <v>13815</v>
      </c>
      <c r="AQ3750" s="49">
        <v>6521</v>
      </c>
      <c r="AR3750" s="50" t="s">
        <v>221</v>
      </c>
      <c r="CM3750" s="97">
        <v>6521</v>
      </c>
      <c r="CN3750" s="105" t="s">
        <v>2517</v>
      </c>
      <c r="CO3750" s="98" t="s">
        <v>237</v>
      </c>
    </row>
    <row r="3751" spans="1:94">
      <c r="F3751" s="24" t="s">
        <v>13816</v>
      </c>
      <c r="G3751" s="24" t="s">
        <v>13817</v>
      </c>
      <c r="AQ3751" s="49">
        <v>6522</v>
      </c>
      <c r="AR3751" s="50" t="s">
        <v>221</v>
      </c>
      <c r="CM3751" s="97">
        <v>6522</v>
      </c>
      <c r="CN3751" s="105" t="s">
        <v>2517</v>
      </c>
      <c r="CO3751" s="98" t="s">
        <v>237</v>
      </c>
    </row>
    <row r="3752" spans="1:94">
      <c r="F3752" s="24" t="s">
        <v>13818</v>
      </c>
      <c r="G3752" s="24" t="s">
        <v>13819</v>
      </c>
      <c r="AQ3752" s="49">
        <v>6523</v>
      </c>
      <c r="AR3752" s="50" t="s">
        <v>221</v>
      </c>
      <c r="CM3752" s="97">
        <v>6523</v>
      </c>
      <c r="CN3752" s="105" t="s">
        <v>2517</v>
      </c>
      <c r="CO3752" s="98" t="s">
        <v>237</v>
      </c>
    </row>
    <row r="3753" spans="1:94">
      <c r="F3753" s="24" t="s">
        <v>13820</v>
      </c>
      <c r="G3753" s="24" t="s">
        <v>13821</v>
      </c>
      <c r="AQ3753" s="49">
        <v>6524</v>
      </c>
      <c r="AR3753" s="50" t="s">
        <v>221</v>
      </c>
      <c r="CM3753" s="97">
        <v>6524</v>
      </c>
      <c r="CN3753" s="105" t="s">
        <v>2517</v>
      </c>
      <c r="CO3753" s="98" t="s">
        <v>237</v>
      </c>
    </row>
    <row r="3754" spans="1:94">
      <c r="F3754" s="24" t="s">
        <v>13822</v>
      </c>
      <c r="G3754" s="24" t="s">
        <v>13823</v>
      </c>
      <c r="AQ3754" s="49">
        <v>6530</v>
      </c>
      <c r="AR3754" s="50" t="s">
        <v>221</v>
      </c>
      <c r="CM3754" s="97">
        <v>6530</v>
      </c>
      <c r="CN3754" s="105" t="s">
        <v>2517</v>
      </c>
      <c r="CO3754" s="98" t="s">
        <v>237</v>
      </c>
    </row>
    <row r="3755" spans="1:94">
      <c r="F3755" s="24" t="s">
        <v>13824</v>
      </c>
      <c r="G3755" s="24" t="s">
        <v>13825</v>
      </c>
      <c r="AQ3755" s="49">
        <v>6531</v>
      </c>
      <c r="AR3755" s="50" t="s">
        <v>221</v>
      </c>
      <c r="CM3755" s="97">
        <v>6531</v>
      </c>
      <c r="CN3755" s="105" t="s">
        <v>2517</v>
      </c>
      <c r="CO3755" s="98" t="s">
        <v>237</v>
      </c>
    </row>
    <row r="3756" spans="1:94">
      <c r="F3756" s="24" t="s">
        <v>13826</v>
      </c>
      <c r="G3756" s="24" t="s">
        <v>13827</v>
      </c>
      <c r="AQ3756" s="49">
        <v>6532</v>
      </c>
      <c r="AR3756" s="50" t="s">
        <v>221</v>
      </c>
      <c r="CM3756" s="97">
        <v>6532</v>
      </c>
      <c r="CN3756" s="105" t="s">
        <v>2517</v>
      </c>
      <c r="CO3756" s="98" t="s">
        <v>237</v>
      </c>
    </row>
    <row r="3757" spans="1:94">
      <c r="F3757" s="24" t="s">
        <v>13828</v>
      </c>
      <c r="G3757" s="24" t="s">
        <v>13829</v>
      </c>
      <c r="AQ3757" s="49">
        <v>6590</v>
      </c>
      <c r="AR3757" s="50" t="s">
        <v>13830</v>
      </c>
      <c r="CM3757" s="97">
        <v>6590</v>
      </c>
      <c r="CN3757" s="105" t="s">
        <v>2517</v>
      </c>
      <c r="CO3757" s="98" t="s">
        <v>237</v>
      </c>
    </row>
    <row r="3758" spans="1:94">
      <c r="F3758" s="24" t="s">
        <v>13831</v>
      </c>
      <c r="G3758" s="24" t="s">
        <v>13832</v>
      </c>
      <c r="AQ3758" s="49">
        <v>6600</v>
      </c>
      <c r="AR3758" s="50" t="s">
        <v>221</v>
      </c>
      <c r="CM3758" s="97">
        <v>6600</v>
      </c>
      <c r="CN3758" s="105" t="s">
        <v>2517</v>
      </c>
      <c r="CO3758" s="98" t="s">
        <v>237</v>
      </c>
    </row>
    <row r="3759" spans="1:94">
      <c r="F3759" s="24" t="s">
        <v>13833</v>
      </c>
      <c r="G3759" s="24" t="s">
        <v>13834</v>
      </c>
      <c r="AQ3759" s="49">
        <v>6601</v>
      </c>
      <c r="AR3759" s="50" t="s">
        <v>221</v>
      </c>
      <c r="CM3759" s="97">
        <v>6601</v>
      </c>
      <c r="CN3759" s="105" t="s">
        <v>2517</v>
      </c>
      <c r="CO3759" s="98" t="s">
        <v>237</v>
      </c>
    </row>
    <row r="3760" spans="1:94" customHeight="1" ht="14.4">
      <c r="F3760" s="24" t="s">
        <v>13835</v>
      </c>
      <c r="G3760" s="24" t="s">
        <v>13836</v>
      </c>
      <c r="AQ3760" s="49">
        <v>6602</v>
      </c>
      <c r="AR3760" s="50" t="s">
        <v>13837</v>
      </c>
      <c r="CM3760" s="97">
        <v>6602</v>
      </c>
      <c r="CN3760" s="109" t="s">
        <v>922</v>
      </c>
      <c r="CO3760" s="98" t="s">
        <v>237</v>
      </c>
    </row>
    <row r="3761" spans="1:94" customHeight="1" ht="14.4">
      <c r="F3761" s="24" t="s">
        <v>13838</v>
      </c>
      <c r="G3761" s="24" t="s">
        <v>13839</v>
      </c>
      <c r="AQ3761" s="49">
        <v>6610</v>
      </c>
      <c r="AR3761" s="50" t="s">
        <v>13840</v>
      </c>
      <c r="CM3761" s="97">
        <v>6610</v>
      </c>
      <c r="CN3761" s="109" t="s">
        <v>922</v>
      </c>
      <c r="CO3761" s="98" t="s">
        <v>237</v>
      </c>
    </row>
    <row r="3762" spans="1:94" customHeight="1" ht="14.4">
      <c r="F3762" s="24" t="s">
        <v>13841</v>
      </c>
      <c r="G3762" s="24" t="s">
        <v>13841</v>
      </c>
      <c r="AQ3762" s="49">
        <v>6611</v>
      </c>
      <c r="AR3762" s="50" t="s">
        <v>13842</v>
      </c>
      <c r="CM3762" s="97">
        <v>6611</v>
      </c>
      <c r="CN3762" s="109" t="s">
        <v>922</v>
      </c>
      <c r="CO3762" s="98" t="s">
        <v>237</v>
      </c>
    </row>
    <row r="3763" spans="1:94" customHeight="1" ht="14.4">
      <c r="F3763" s="24" t="s">
        <v>13843</v>
      </c>
      <c r="G3763" s="24" t="s">
        <v>13844</v>
      </c>
      <c r="AQ3763" s="49">
        <v>6612</v>
      </c>
      <c r="AR3763" s="50" t="s">
        <v>221</v>
      </c>
      <c r="CM3763" s="97">
        <v>6612</v>
      </c>
      <c r="CN3763" s="109" t="s">
        <v>922</v>
      </c>
      <c r="CO3763" s="98" t="s">
        <v>237</v>
      </c>
    </row>
    <row r="3764" spans="1:94" customHeight="1" ht="14.4">
      <c r="F3764" s="24" t="s">
        <v>13845</v>
      </c>
      <c r="G3764" s="24" t="s">
        <v>13846</v>
      </c>
      <c r="AQ3764" s="49">
        <v>6613</v>
      </c>
      <c r="AR3764" s="50" t="s">
        <v>221</v>
      </c>
      <c r="CM3764" s="97">
        <v>6613</v>
      </c>
      <c r="CN3764" s="109" t="s">
        <v>922</v>
      </c>
      <c r="CO3764" s="98" t="s">
        <v>237</v>
      </c>
    </row>
    <row r="3765" spans="1:94" customHeight="1" ht="14.4">
      <c r="F3765" s="24" t="s">
        <v>13847</v>
      </c>
      <c r="G3765" s="24" t="s">
        <v>13848</v>
      </c>
      <c r="AQ3765" s="49">
        <v>6620</v>
      </c>
      <c r="AR3765" s="50" t="s">
        <v>13849</v>
      </c>
      <c r="CM3765" s="97">
        <v>6620</v>
      </c>
      <c r="CN3765" s="109" t="s">
        <v>922</v>
      </c>
      <c r="CO3765" s="98" t="s">
        <v>237</v>
      </c>
    </row>
    <row r="3766" spans="1:94" customHeight="1" ht="14.4">
      <c r="F3766" s="24" t="s">
        <v>13850</v>
      </c>
      <c r="G3766" s="24" t="s">
        <v>13850</v>
      </c>
      <c r="AQ3766" s="49">
        <v>6621</v>
      </c>
      <c r="AR3766" s="50" t="s">
        <v>13851</v>
      </c>
      <c r="CM3766" s="97">
        <v>6621</v>
      </c>
      <c r="CN3766" s="109" t="s">
        <v>922</v>
      </c>
      <c r="CO3766" s="98" t="s">
        <v>237</v>
      </c>
    </row>
    <row r="3767" spans="1:94" customHeight="1" ht="14.4">
      <c r="F3767" s="24" t="s">
        <v>13852</v>
      </c>
      <c r="G3767" s="24" t="s">
        <v>13853</v>
      </c>
      <c r="AQ3767" s="49">
        <v>6622</v>
      </c>
      <c r="AR3767" s="50" t="s">
        <v>13854</v>
      </c>
      <c r="CM3767" s="97">
        <v>6622</v>
      </c>
      <c r="CN3767" s="109" t="s">
        <v>922</v>
      </c>
      <c r="CO3767" s="98" t="s">
        <v>237</v>
      </c>
    </row>
    <row r="3768" spans="1:94" customHeight="1" ht="14.4">
      <c r="F3768" s="24" t="s">
        <v>13855</v>
      </c>
      <c r="G3768" s="24" t="s">
        <v>13856</v>
      </c>
      <c r="AQ3768" s="49">
        <v>6630</v>
      </c>
      <c r="AR3768" s="50" t="s">
        <v>221</v>
      </c>
      <c r="CM3768" s="97">
        <v>6630</v>
      </c>
      <c r="CN3768" s="109" t="s">
        <v>922</v>
      </c>
      <c r="CO3768" s="98" t="s">
        <v>237</v>
      </c>
    </row>
    <row r="3769" spans="1:94" customHeight="1" ht="14.4">
      <c r="F3769" s="24" t="s">
        <v>13857</v>
      </c>
      <c r="G3769" s="24" t="s">
        <v>1797</v>
      </c>
      <c r="AQ3769" s="49">
        <v>6639</v>
      </c>
      <c r="AR3769" s="50" t="s">
        <v>221</v>
      </c>
      <c r="CM3769" s="97">
        <v>6639</v>
      </c>
      <c r="CN3769" s="109" t="s">
        <v>922</v>
      </c>
      <c r="CO3769" s="98" t="s">
        <v>237</v>
      </c>
    </row>
    <row r="3770" spans="1:94" customHeight="1" ht="14.4">
      <c r="F3770" s="24" t="s">
        <v>13857</v>
      </c>
      <c r="G3770" s="24" t="s">
        <v>13858</v>
      </c>
      <c r="AQ3770" s="49">
        <v>6640</v>
      </c>
      <c r="AR3770" s="50" t="s">
        <v>221</v>
      </c>
      <c r="CM3770" s="97">
        <v>6640</v>
      </c>
      <c r="CN3770" s="109" t="s">
        <v>922</v>
      </c>
      <c r="CO3770" s="98" t="s">
        <v>237</v>
      </c>
    </row>
    <row r="3771" spans="1:94" customHeight="1" ht="14.4">
      <c r="F3771" s="24" t="s">
        <v>13859</v>
      </c>
      <c r="G3771" s="24" t="s">
        <v>13860</v>
      </c>
      <c r="AQ3771" s="49">
        <v>6650</v>
      </c>
      <c r="AR3771" s="50" t="s">
        <v>13861</v>
      </c>
      <c r="CM3771" s="97">
        <v>6650</v>
      </c>
      <c r="CN3771" s="109" t="s">
        <v>922</v>
      </c>
      <c r="CO3771" s="98" t="s">
        <v>237</v>
      </c>
    </row>
    <row r="3772" spans="1:94" customHeight="1" ht="14.4">
      <c r="F3772" s="24" t="s">
        <v>13862</v>
      </c>
      <c r="G3772" s="24" t="s">
        <v>13863</v>
      </c>
      <c r="AQ3772" s="49">
        <v>6652</v>
      </c>
      <c r="AR3772" s="50" t="s">
        <v>13864</v>
      </c>
      <c r="CM3772" s="97">
        <v>6652</v>
      </c>
      <c r="CN3772" s="109" t="s">
        <v>922</v>
      </c>
      <c r="CO3772" s="98" t="s">
        <v>237</v>
      </c>
    </row>
    <row r="3773" spans="1:94">
      <c r="F3773" s="24" t="s">
        <v>13865</v>
      </c>
      <c r="G3773" s="24" t="s">
        <v>13866</v>
      </c>
      <c r="AQ3773" s="49">
        <v>6660</v>
      </c>
      <c r="AR3773" s="50" t="s">
        <v>221</v>
      </c>
      <c r="CM3773" s="97">
        <v>6660</v>
      </c>
      <c r="CN3773" s="105" t="s">
        <v>2517</v>
      </c>
      <c r="CO3773" s="98" t="s">
        <v>237</v>
      </c>
    </row>
    <row r="3774" spans="1:94">
      <c r="F3774" s="24" t="s">
        <v>13867</v>
      </c>
      <c r="G3774" s="24" t="s">
        <v>13868</v>
      </c>
      <c r="AQ3774" s="49">
        <v>6661</v>
      </c>
      <c r="AR3774" s="50" t="s">
        <v>221</v>
      </c>
      <c r="CM3774" s="97">
        <v>6661</v>
      </c>
      <c r="CN3774" s="105" t="s">
        <v>2517</v>
      </c>
      <c r="CO3774" s="98" t="s">
        <v>237</v>
      </c>
    </row>
    <row r="3775" spans="1:94">
      <c r="F3775" s="24" t="s">
        <v>13869</v>
      </c>
      <c r="G3775" s="24" t="s">
        <v>13870</v>
      </c>
      <c r="AQ3775" s="49">
        <v>6662</v>
      </c>
      <c r="AR3775" s="50" t="s">
        <v>221</v>
      </c>
      <c r="CM3775" s="97">
        <v>6662</v>
      </c>
      <c r="CN3775" s="105" t="s">
        <v>2517</v>
      </c>
      <c r="CO3775" s="98" t="s">
        <v>237</v>
      </c>
    </row>
    <row r="3776" spans="1:94">
      <c r="F3776" s="24" t="s">
        <v>13871</v>
      </c>
      <c r="G3776" s="24" t="s">
        <v>13872</v>
      </c>
      <c r="AQ3776" s="49">
        <v>6663</v>
      </c>
      <c r="AR3776" s="50" t="s">
        <v>221</v>
      </c>
      <c r="CM3776" s="97">
        <v>6663</v>
      </c>
      <c r="CN3776" s="105" t="s">
        <v>2517</v>
      </c>
      <c r="CO3776" s="98" t="s">
        <v>237</v>
      </c>
    </row>
    <row r="3777" spans="1:94">
      <c r="F3777" s="24" t="s">
        <v>13873</v>
      </c>
      <c r="G3777" s="24" t="s">
        <v>13874</v>
      </c>
      <c r="AQ3777" s="49">
        <v>6664</v>
      </c>
      <c r="AR3777" s="50" t="s">
        <v>221</v>
      </c>
      <c r="CM3777" s="97">
        <v>6664</v>
      </c>
      <c r="CN3777" s="105" t="s">
        <v>2517</v>
      </c>
      <c r="CO3777" s="98" t="s">
        <v>237</v>
      </c>
    </row>
    <row r="3778" spans="1:94">
      <c r="F3778" s="24" t="s">
        <v>13875</v>
      </c>
      <c r="G3778" s="24" t="s">
        <v>13876</v>
      </c>
      <c r="AQ3778" s="49">
        <v>6665</v>
      </c>
      <c r="AR3778" s="50" t="s">
        <v>221</v>
      </c>
      <c r="CM3778" s="97">
        <v>6665</v>
      </c>
      <c r="CN3778" s="105" t="s">
        <v>2517</v>
      </c>
      <c r="CO3778" s="98" t="s">
        <v>237</v>
      </c>
    </row>
    <row r="3779" spans="1:94">
      <c r="F3779" s="24" t="s">
        <v>13877</v>
      </c>
      <c r="G3779" s="24" t="s">
        <v>13877</v>
      </c>
      <c r="AQ3779" s="49">
        <v>6666</v>
      </c>
      <c r="AR3779" s="50" t="s">
        <v>221</v>
      </c>
      <c r="CM3779" s="97">
        <v>6666</v>
      </c>
      <c r="CN3779" s="105" t="s">
        <v>2517</v>
      </c>
      <c r="CO3779" s="98" t="s">
        <v>237</v>
      </c>
    </row>
    <row r="3780" spans="1:94">
      <c r="F3780" s="24" t="s">
        <v>13878</v>
      </c>
      <c r="G3780" s="24" t="s">
        <v>13879</v>
      </c>
      <c r="AQ3780" s="49">
        <v>6667</v>
      </c>
      <c r="AR3780" s="50" t="s">
        <v>221</v>
      </c>
      <c r="CM3780" s="97">
        <v>6667</v>
      </c>
      <c r="CN3780" s="105" t="s">
        <v>2517</v>
      </c>
      <c r="CO3780" s="98" t="s">
        <v>237</v>
      </c>
    </row>
    <row r="3781" spans="1:94">
      <c r="F3781" s="24" t="s">
        <v>13880</v>
      </c>
      <c r="G3781" s="24" t="s">
        <v>13881</v>
      </c>
      <c r="AQ3781" s="49">
        <v>6670</v>
      </c>
      <c r="AR3781" s="50" t="s">
        <v>13882</v>
      </c>
      <c r="CM3781" s="97">
        <v>6670</v>
      </c>
      <c r="CN3781" s="98" t="s">
        <v>922</v>
      </c>
      <c r="CO3781" s="98" t="s">
        <v>237</v>
      </c>
    </row>
    <row r="3782" spans="1:94">
      <c r="F3782" s="24" t="s">
        <v>13883</v>
      </c>
      <c r="G3782" s="24" t="s">
        <v>13884</v>
      </c>
      <c r="AQ3782" s="49">
        <v>6671</v>
      </c>
      <c r="AR3782" s="50" t="s">
        <v>221</v>
      </c>
      <c r="CM3782" s="97">
        <v>6671</v>
      </c>
      <c r="CN3782" s="98" t="s">
        <v>922</v>
      </c>
      <c r="CO3782" s="98" t="s">
        <v>237</v>
      </c>
    </row>
    <row r="3783" spans="1:94">
      <c r="F3783" s="24" t="s">
        <v>13885</v>
      </c>
      <c r="G3783" s="24" t="s">
        <v>13886</v>
      </c>
      <c r="AQ3783" s="49">
        <v>6672</v>
      </c>
      <c r="AR3783" s="50" t="s">
        <v>13887</v>
      </c>
      <c r="CM3783" s="97">
        <v>6672</v>
      </c>
      <c r="CN3783" s="98" t="s">
        <v>922</v>
      </c>
      <c r="CO3783" s="98" t="s">
        <v>237</v>
      </c>
    </row>
    <row r="3784" spans="1:94">
      <c r="F3784" s="24" t="s">
        <v>13888</v>
      </c>
      <c r="G3784" s="24" t="s">
        <v>13889</v>
      </c>
      <c r="AQ3784" s="49">
        <v>6680</v>
      </c>
      <c r="AR3784" s="50" t="s">
        <v>221</v>
      </c>
      <c r="CM3784" s="97">
        <v>6680</v>
      </c>
      <c r="CN3784" s="98" t="s">
        <v>922</v>
      </c>
      <c r="CO3784" s="98" t="s">
        <v>237</v>
      </c>
    </row>
    <row r="3785" spans="1:94">
      <c r="F3785" s="24" t="s">
        <v>13890</v>
      </c>
      <c r="G3785" s="24" t="s">
        <v>13891</v>
      </c>
      <c r="AQ3785" s="49">
        <v>6681</v>
      </c>
      <c r="AR3785" s="50" t="s">
        <v>221</v>
      </c>
      <c r="CM3785" s="97">
        <v>6681</v>
      </c>
      <c r="CN3785" s="98" t="s">
        <v>922</v>
      </c>
      <c r="CO3785" s="98" t="s">
        <v>237</v>
      </c>
    </row>
    <row r="3786" spans="1:94">
      <c r="F3786" s="24" t="s">
        <v>13892</v>
      </c>
      <c r="G3786" s="24" t="s">
        <v>13893</v>
      </c>
      <c r="AQ3786" s="49">
        <v>6682</v>
      </c>
      <c r="AR3786" s="50" t="s">
        <v>221</v>
      </c>
      <c r="CM3786" s="97">
        <v>6682</v>
      </c>
      <c r="CN3786" s="98" t="s">
        <v>922</v>
      </c>
      <c r="CO3786" s="98" t="s">
        <v>237</v>
      </c>
    </row>
    <row r="3787" spans="1:94">
      <c r="F3787" s="24" t="s">
        <v>13894</v>
      </c>
      <c r="G3787" s="24" t="s">
        <v>13895</v>
      </c>
      <c r="AQ3787" s="49">
        <v>6683</v>
      </c>
      <c r="AR3787" s="50" t="s">
        <v>221</v>
      </c>
      <c r="CM3787" s="97">
        <v>6683</v>
      </c>
      <c r="CN3787" s="98" t="s">
        <v>922</v>
      </c>
      <c r="CO3787" s="98" t="s">
        <v>237</v>
      </c>
    </row>
    <row r="3788" spans="1:94">
      <c r="F3788" s="24" t="s">
        <v>13896</v>
      </c>
      <c r="G3788" s="24" t="s">
        <v>13897</v>
      </c>
      <c r="AQ3788" s="49">
        <v>6684</v>
      </c>
      <c r="AR3788" s="50" t="s">
        <v>221</v>
      </c>
      <c r="CM3788" s="97">
        <v>6684</v>
      </c>
      <c r="CN3788" s="98" t="s">
        <v>922</v>
      </c>
      <c r="CO3788" s="98" t="s">
        <v>237</v>
      </c>
    </row>
    <row r="3789" spans="1:94">
      <c r="F3789" s="24" t="s">
        <v>13898</v>
      </c>
      <c r="G3789" s="24" t="s">
        <v>13899</v>
      </c>
      <c r="AQ3789" s="49">
        <v>6685</v>
      </c>
      <c r="AR3789" s="50" t="s">
        <v>221</v>
      </c>
      <c r="CM3789" s="97">
        <v>6685</v>
      </c>
      <c r="CN3789" s="98" t="s">
        <v>922</v>
      </c>
      <c r="CO3789" s="98" t="s">
        <v>237</v>
      </c>
    </row>
    <row r="3790" spans="1:94">
      <c r="F3790" s="24" t="s">
        <v>13900</v>
      </c>
      <c r="G3790" s="24" t="s">
        <v>13901</v>
      </c>
      <c r="AQ3790" s="49">
        <v>6686</v>
      </c>
      <c r="AR3790" s="50" t="s">
        <v>221</v>
      </c>
      <c r="CM3790" s="97">
        <v>6686</v>
      </c>
      <c r="CN3790" s="98" t="s">
        <v>922</v>
      </c>
      <c r="CO3790" s="98" t="s">
        <v>237</v>
      </c>
    </row>
    <row r="3791" spans="1:94">
      <c r="F3791" s="24" t="s">
        <v>13902</v>
      </c>
      <c r="G3791" s="24" t="s">
        <v>13903</v>
      </c>
      <c r="AQ3791" s="49">
        <v>6687</v>
      </c>
      <c r="AR3791" s="50" t="s">
        <v>221</v>
      </c>
      <c r="CM3791" s="97">
        <v>6687</v>
      </c>
      <c r="CN3791" s="98" t="s">
        <v>922</v>
      </c>
      <c r="CO3791" s="98" t="s">
        <v>237</v>
      </c>
    </row>
    <row r="3792" spans="1:94">
      <c r="F3792" s="24" t="s">
        <v>13904</v>
      </c>
      <c r="G3792" s="24" t="s">
        <v>13905</v>
      </c>
      <c r="AQ3792" s="49">
        <v>6688</v>
      </c>
      <c r="AR3792" s="50" t="s">
        <v>221</v>
      </c>
      <c r="CM3792" s="97">
        <v>6688</v>
      </c>
      <c r="CN3792" s="98" t="s">
        <v>922</v>
      </c>
      <c r="CO3792" s="98" t="s">
        <v>237</v>
      </c>
    </row>
    <row r="3793" spans="1:94">
      <c r="F3793" s="24" t="s">
        <v>13906</v>
      </c>
      <c r="G3793" s="24" t="s">
        <v>13907</v>
      </c>
      <c r="AQ3793" s="49">
        <v>6689</v>
      </c>
      <c r="AR3793" s="50" t="s">
        <v>221</v>
      </c>
      <c r="CM3793" s="97">
        <v>6689</v>
      </c>
      <c r="CN3793" s="98" t="s">
        <v>922</v>
      </c>
      <c r="CO3793" s="98" t="s">
        <v>237</v>
      </c>
    </row>
    <row r="3794" spans="1:94">
      <c r="F3794" s="24" t="s">
        <v>13908</v>
      </c>
      <c r="G3794" s="24" t="s">
        <v>13909</v>
      </c>
      <c r="AQ3794" s="49">
        <v>6700</v>
      </c>
      <c r="AR3794" s="50" t="s">
        <v>13910</v>
      </c>
      <c r="CM3794" s="97">
        <v>6700</v>
      </c>
      <c r="CN3794" s="98" t="s">
        <v>237</v>
      </c>
      <c r="CO3794" s="98" t="s">
        <v>2517</v>
      </c>
    </row>
    <row r="3795" spans="1:94">
      <c r="F3795" s="24" t="s">
        <v>13911</v>
      </c>
      <c r="G3795" s="24" t="s">
        <v>13912</v>
      </c>
      <c r="AQ3795" s="49">
        <v>6701</v>
      </c>
      <c r="AR3795" s="50" t="s">
        <v>13913</v>
      </c>
      <c r="CM3795" s="97">
        <v>6701</v>
      </c>
      <c r="CN3795" s="98" t="s">
        <v>237</v>
      </c>
      <c r="CO3795" s="98" t="s">
        <v>2517</v>
      </c>
    </row>
    <row r="3796" spans="1:94">
      <c r="F3796" s="24" t="s">
        <v>13914</v>
      </c>
      <c r="G3796" s="24" t="s">
        <v>13915</v>
      </c>
      <c r="AQ3796" s="49">
        <v>6702</v>
      </c>
      <c r="AR3796" s="50" t="s">
        <v>12889</v>
      </c>
      <c r="CM3796" s="97">
        <v>6702</v>
      </c>
      <c r="CN3796" s="98" t="s">
        <v>237</v>
      </c>
      <c r="CO3796" s="98" t="s">
        <v>2517</v>
      </c>
    </row>
    <row r="3797" spans="1:94">
      <c r="F3797" s="24" t="s">
        <v>13916</v>
      </c>
      <c r="G3797" s="24" t="s">
        <v>13917</v>
      </c>
      <c r="AQ3797" s="49">
        <v>6703</v>
      </c>
      <c r="AR3797" s="50" t="s">
        <v>13918</v>
      </c>
      <c r="CM3797" s="97">
        <v>6703</v>
      </c>
      <c r="CN3797" s="98" t="s">
        <v>237</v>
      </c>
      <c r="CO3797" s="98" t="s">
        <v>2517</v>
      </c>
    </row>
    <row r="3798" spans="1:94">
      <c r="F3798" s="24" t="s">
        <v>13919</v>
      </c>
      <c r="G3798" s="24" t="s">
        <v>13920</v>
      </c>
      <c r="AQ3798" s="49">
        <v>6704</v>
      </c>
      <c r="AR3798" s="50" t="s">
        <v>13921</v>
      </c>
      <c r="CM3798" s="97">
        <v>6704</v>
      </c>
      <c r="CN3798" s="98" t="s">
        <v>237</v>
      </c>
      <c r="CO3798" s="98" t="s">
        <v>2517</v>
      </c>
    </row>
    <row r="3799" spans="1:94">
      <c r="F3799" s="24" t="s">
        <v>13922</v>
      </c>
      <c r="G3799" s="24" t="s">
        <v>13923</v>
      </c>
      <c r="AQ3799" s="49">
        <v>6705</v>
      </c>
      <c r="AR3799" s="50" t="s">
        <v>13924</v>
      </c>
      <c r="CM3799" s="97">
        <v>6705</v>
      </c>
      <c r="CN3799" s="98" t="s">
        <v>237</v>
      </c>
      <c r="CO3799" s="98" t="s">
        <v>2517</v>
      </c>
    </row>
    <row r="3800" spans="1:94">
      <c r="F3800" s="24" t="s">
        <v>13925</v>
      </c>
      <c r="G3800" s="24" t="s">
        <v>13926</v>
      </c>
      <c r="AQ3800" s="49">
        <v>6706</v>
      </c>
      <c r="AR3800" s="50" t="s">
        <v>13927</v>
      </c>
      <c r="CM3800" s="97">
        <v>6706</v>
      </c>
      <c r="CN3800" s="98" t="s">
        <v>237</v>
      </c>
      <c r="CO3800" s="98" t="s">
        <v>2517</v>
      </c>
    </row>
    <row r="3801" spans="1:94">
      <c r="F3801" s="24" t="s">
        <v>13928</v>
      </c>
      <c r="G3801" s="24" t="s">
        <v>13929</v>
      </c>
      <c r="AQ3801" s="49">
        <v>6707</v>
      </c>
      <c r="AR3801" s="50" t="s">
        <v>13930</v>
      </c>
      <c r="CM3801" s="97">
        <v>6707</v>
      </c>
      <c r="CN3801" s="98" t="s">
        <v>237</v>
      </c>
      <c r="CO3801" s="98" t="s">
        <v>2517</v>
      </c>
    </row>
    <row r="3802" spans="1:94">
      <c r="F3802" s="24" t="s">
        <v>13931</v>
      </c>
      <c r="G3802" s="24" t="s">
        <v>1896</v>
      </c>
      <c r="AQ3802" s="49">
        <v>6708</v>
      </c>
      <c r="AR3802" s="50" t="s">
        <v>13932</v>
      </c>
      <c r="CM3802" s="97">
        <v>6708</v>
      </c>
      <c r="CN3802" s="98" t="s">
        <v>237</v>
      </c>
      <c r="CO3802" s="98" t="s">
        <v>2517</v>
      </c>
    </row>
    <row r="3803" spans="1:94">
      <c r="F3803" s="24" t="s">
        <v>13933</v>
      </c>
      <c r="G3803" s="24" t="s">
        <v>13934</v>
      </c>
      <c r="AQ3803" s="49">
        <v>6709</v>
      </c>
      <c r="AR3803" s="50" t="s">
        <v>13935</v>
      </c>
      <c r="CM3803" s="97">
        <v>6709</v>
      </c>
      <c r="CN3803" s="98" t="s">
        <v>237</v>
      </c>
      <c r="CO3803" s="98" t="s">
        <v>2517</v>
      </c>
    </row>
    <row r="3804" spans="1:94">
      <c r="F3804" s="24" t="s">
        <v>13936</v>
      </c>
      <c r="G3804" s="24" t="s">
        <v>13937</v>
      </c>
      <c r="AQ3804" s="49">
        <v>6710</v>
      </c>
      <c r="AR3804" s="50" t="s">
        <v>221</v>
      </c>
      <c r="CM3804" s="97">
        <v>6710</v>
      </c>
      <c r="CN3804" s="98" t="s">
        <v>237</v>
      </c>
      <c r="CO3804" s="98" t="s">
        <v>237</v>
      </c>
    </row>
    <row r="3805" spans="1:94">
      <c r="F3805" s="24" t="s">
        <v>13938</v>
      </c>
      <c r="G3805" s="24" t="s">
        <v>13939</v>
      </c>
      <c r="AQ3805" s="49">
        <v>6711</v>
      </c>
      <c r="AR3805" s="50" t="s">
        <v>221</v>
      </c>
      <c r="CM3805" s="97">
        <v>6711</v>
      </c>
      <c r="CN3805" s="98" t="s">
        <v>237</v>
      </c>
      <c r="CO3805" s="98" t="s">
        <v>237</v>
      </c>
    </row>
    <row r="3806" spans="1:94">
      <c r="F3806" s="24" t="s">
        <v>13940</v>
      </c>
      <c r="G3806" s="24" t="s">
        <v>13941</v>
      </c>
      <c r="AQ3806" s="49">
        <v>6712</v>
      </c>
      <c r="AR3806" s="50" t="s">
        <v>221</v>
      </c>
      <c r="CM3806" s="97">
        <v>6712</v>
      </c>
      <c r="CN3806" s="98" t="s">
        <v>237</v>
      </c>
      <c r="CO3806" s="98" t="s">
        <v>2517</v>
      </c>
    </row>
    <row r="3807" spans="1:94">
      <c r="F3807" s="24" t="s">
        <v>13942</v>
      </c>
      <c r="G3807" s="24" t="s">
        <v>13943</v>
      </c>
      <c r="AQ3807" s="49">
        <v>6713</v>
      </c>
      <c r="AR3807" s="50" t="s">
        <v>221</v>
      </c>
      <c r="CM3807" s="97">
        <v>6713</v>
      </c>
      <c r="CN3807" s="98" t="s">
        <v>237</v>
      </c>
      <c r="CO3807" s="98" t="s">
        <v>2517</v>
      </c>
    </row>
    <row r="3808" spans="1:94">
      <c r="F3808" s="24" t="s">
        <v>13944</v>
      </c>
      <c r="G3808" s="24" t="s">
        <v>13944</v>
      </c>
      <c r="AQ3808" s="49">
        <v>6720</v>
      </c>
      <c r="AR3808" s="50" t="s">
        <v>221</v>
      </c>
      <c r="CM3808" s="97">
        <v>6720</v>
      </c>
      <c r="CN3808" s="98" t="s">
        <v>237</v>
      </c>
      <c r="CO3808" s="98" t="s">
        <v>2517</v>
      </c>
    </row>
    <row r="3809" spans="1:94">
      <c r="F3809" s="24" t="s">
        <v>13945</v>
      </c>
      <c r="G3809" s="24" t="s">
        <v>13946</v>
      </c>
      <c r="AQ3809" s="49">
        <v>6721</v>
      </c>
      <c r="AR3809" s="50" t="s">
        <v>221</v>
      </c>
      <c r="CM3809" s="97">
        <v>6721</v>
      </c>
      <c r="CN3809" s="98" t="s">
        <v>237</v>
      </c>
      <c r="CO3809" s="98" t="s">
        <v>2517</v>
      </c>
    </row>
    <row r="3810" spans="1:94">
      <c r="F3810" s="24" t="s">
        <v>13947</v>
      </c>
      <c r="G3810" s="24" t="s">
        <v>13948</v>
      </c>
      <c r="AQ3810" s="49">
        <v>6730</v>
      </c>
      <c r="AR3810" s="50" t="s">
        <v>221</v>
      </c>
      <c r="CM3810" s="97">
        <v>6730</v>
      </c>
      <c r="CN3810" s="98" t="s">
        <v>237</v>
      </c>
      <c r="CO3810" s="98" t="s">
        <v>237</v>
      </c>
    </row>
    <row r="3811" spans="1:94">
      <c r="F3811" s="24" t="s">
        <v>13949</v>
      </c>
      <c r="G3811" s="24" t="s">
        <v>13950</v>
      </c>
      <c r="AQ3811" s="49">
        <v>6731</v>
      </c>
      <c r="AR3811" s="50" t="s">
        <v>221</v>
      </c>
      <c r="CM3811" s="97">
        <v>6731</v>
      </c>
      <c r="CN3811" s="98" t="s">
        <v>237</v>
      </c>
      <c r="CO3811" s="98" t="s">
        <v>237</v>
      </c>
    </row>
    <row r="3812" spans="1:94">
      <c r="F3812" s="24" t="s">
        <v>13951</v>
      </c>
      <c r="G3812" s="24" t="s">
        <v>13952</v>
      </c>
      <c r="AQ3812" s="49">
        <v>6740</v>
      </c>
      <c r="AR3812" s="50" t="s">
        <v>221</v>
      </c>
      <c r="CM3812" s="97">
        <v>6740</v>
      </c>
      <c r="CN3812" s="98" t="s">
        <v>237</v>
      </c>
      <c r="CO3812" s="98" t="s">
        <v>2517</v>
      </c>
    </row>
    <row r="3813" spans="1:94">
      <c r="F3813" s="24" t="s">
        <v>13953</v>
      </c>
      <c r="G3813" s="24" t="s">
        <v>13954</v>
      </c>
      <c r="AQ3813" s="49">
        <v>6741</v>
      </c>
      <c r="AR3813" s="50" t="s">
        <v>221</v>
      </c>
      <c r="CM3813" s="97">
        <v>6741</v>
      </c>
      <c r="CN3813" s="98" t="s">
        <v>237</v>
      </c>
      <c r="CO3813" s="98" t="s">
        <v>2517</v>
      </c>
    </row>
    <row r="3814" spans="1:94">
      <c r="F3814" s="24" t="s">
        <v>13955</v>
      </c>
      <c r="G3814" s="24" t="s">
        <v>13956</v>
      </c>
      <c r="AQ3814" s="49">
        <v>6742</v>
      </c>
      <c r="AR3814" s="50" t="s">
        <v>221</v>
      </c>
      <c r="CM3814" s="97">
        <v>6742</v>
      </c>
      <c r="CN3814" s="98" t="s">
        <v>237</v>
      </c>
      <c r="CO3814" s="98" t="s">
        <v>2517</v>
      </c>
    </row>
    <row r="3815" spans="1:94">
      <c r="F3815" s="24" t="s">
        <v>13957</v>
      </c>
      <c r="G3815" s="24" t="s">
        <v>13958</v>
      </c>
      <c r="AQ3815" s="49">
        <v>6743</v>
      </c>
      <c r="AR3815" s="50" t="s">
        <v>221</v>
      </c>
      <c r="CM3815" s="97">
        <v>6743</v>
      </c>
      <c r="CN3815" s="98" t="s">
        <v>237</v>
      </c>
      <c r="CO3815" s="98" t="s">
        <v>2517</v>
      </c>
    </row>
    <row r="3816" spans="1:94">
      <c r="F3816" s="24" t="s">
        <v>13959</v>
      </c>
      <c r="G3816" s="24" t="s">
        <v>13960</v>
      </c>
      <c r="AQ3816" s="49">
        <v>6744</v>
      </c>
      <c r="AR3816" s="50" t="s">
        <v>221</v>
      </c>
      <c r="CM3816" s="97">
        <v>6744</v>
      </c>
      <c r="CN3816" s="98" t="s">
        <v>237</v>
      </c>
      <c r="CO3816" s="98" t="s">
        <v>237</v>
      </c>
    </row>
    <row r="3817" spans="1:94">
      <c r="F3817" s="24" t="s">
        <v>13961</v>
      </c>
      <c r="G3817" s="24" t="s">
        <v>13962</v>
      </c>
      <c r="AQ3817" s="49">
        <v>6750</v>
      </c>
      <c r="AR3817" s="50" t="s">
        <v>221</v>
      </c>
      <c r="CM3817" s="97">
        <v>6750</v>
      </c>
      <c r="CN3817" s="98" t="s">
        <v>237</v>
      </c>
      <c r="CO3817" s="98" t="s">
        <v>237</v>
      </c>
    </row>
    <row r="3818" spans="1:94">
      <c r="F3818" s="24" t="s">
        <v>13963</v>
      </c>
      <c r="G3818" s="24" t="s">
        <v>13964</v>
      </c>
      <c r="AQ3818" s="49">
        <v>6760</v>
      </c>
      <c r="AR3818" s="50" t="s">
        <v>13965</v>
      </c>
      <c r="CM3818" s="97">
        <v>6760</v>
      </c>
      <c r="CN3818" s="98" t="s">
        <v>237</v>
      </c>
      <c r="CO3818" s="98" t="s">
        <v>237</v>
      </c>
    </row>
    <row r="3819" spans="1:94">
      <c r="F3819" s="24" t="s">
        <v>13966</v>
      </c>
      <c r="G3819" s="24" t="s">
        <v>13967</v>
      </c>
      <c r="AQ3819" s="49">
        <v>6761</v>
      </c>
      <c r="AR3819" s="50" t="s">
        <v>13968</v>
      </c>
      <c r="CM3819" s="97">
        <v>6761</v>
      </c>
      <c r="CN3819" s="98" t="s">
        <v>237</v>
      </c>
      <c r="CO3819" s="98" t="s">
        <v>237</v>
      </c>
    </row>
    <row r="3820" spans="1:94">
      <c r="F3820" s="24" t="s">
        <v>13969</v>
      </c>
      <c r="G3820" s="24" t="s">
        <v>13970</v>
      </c>
      <c r="AQ3820" s="49">
        <v>6762</v>
      </c>
      <c r="AR3820" s="50" t="s">
        <v>13971</v>
      </c>
      <c r="CM3820" s="97">
        <v>6762</v>
      </c>
      <c r="CN3820" s="98" t="s">
        <v>237</v>
      </c>
      <c r="CO3820" s="98" t="s">
        <v>237</v>
      </c>
    </row>
    <row r="3821" spans="1:94">
      <c r="F3821" s="24" t="s">
        <v>13972</v>
      </c>
      <c r="G3821" s="24" t="s">
        <v>13973</v>
      </c>
      <c r="AQ3821" s="49">
        <v>6770</v>
      </c>
      <c r="AR3821" s="50" t="s">
        <v>13974</v>
      </c>
      <c r="CM3821" s="97">
        <v>6770</v>
      </c>
      <c r="CN3821" s="98" t="s">
        <v>237</v>
      </c>
      <c r="CO3821" s="98" t="s">
        <v>237</v>
      </c>
    </row>
    <row r="3822" spans="1:94">
      <c r="F3822" s="24" t="s">
        <v>13975</v>
      </c>
      <c r="G3822" s="24" t="s">
        <v>13976</v>
      </c>
      <c r="AQ3822" s="49">
        <v>6771</v>
      </c>
      <c r="AR3822" s="50" t="s">
        <v>221</v>
      </c>
      <c r="CM3822" s="97">
        <v>6771</v>
      </c>
      <c r="CN3822" s="98" t="s">
        <v>237</v>
      </c>
      <c r="CO3822" s="98" t="s">
        <v>237</v>
      </c>
    </row>
    <row r="3823" spans="1:94">
      <c r="F3823" s="24" t="s">
        <v>13977</v>
      </c>
      <c r="G3823" s="24" t="s">
        <v>13978</v>
      </c>
      <c r="AQ3823" s="49">
        <v>6780</v>
      </c>
      <c r="AR3823" s="50" t="s">
        <v>13979</v>
      </c>
      <c r="CM3823" s="97">
        <v>6780</v>
      </c>
      <c r="CN3823" s="98" t="s">
        <v>237</v>
      </c>
      <c r="CO3823" s="98" t="s">
        <v>237</v>
      </c>
    </row>
    <row r="3824" spans="1:94">
      <c r="F3824" s="24" t="s">
        <v>13980</v>
      </c>
      <c r="G3824" s="24" t="s">
        <v>13981</v>
      </c>
      <c r="AQ3824" s="49">
        <v>6781</v>
      </c>
      <c r="AR3824" s="50" t="s">
        <v>221</v>
      </c>
      <c r="CM3824" s="97">
        <v>6781</v>
      </c>
      <c r="CN3824" s="98" t="s">
        <v>237</v>
      </c>
      <c r="CO3824" s="98" t="s">
        <v>237</v>
      </c>
    </row>
    <row r="3825" spans="1:94">
      <c r="F3825" s="24" t="s">
        <v>13980</v>
      </c>
      <c r="G3825" s="24" t="s">
        <v>13982</v>
      </c>
      <c r="AQ3825" s="49">
        <v>6782</v>
      </c>
      <c r="AR3825" s="50" t="s">
        <v>221</v>
      </c>
      <c r="CM3825" s="97">
        <v>6782</v>
      </c>
      <c r="CN3825" s="98" t="s">
        <v>237</v>
      </c>
      <c r="CO3825" s="98" t="s">
        <v>237</v>
      </c>
    </row>
    <row r="3826" spans="1:94">
      <c r="F3826" s="24" t="s">
        <v>13983</v>
      </c>
      <c r="G3826" s="24" t="s">
        <v>13984</v>
      </c>
      <c r="AQ3826" s="49">
        <v>6799</v>
      </c>
      <c r="AR3826" s="50" t="s">
        <v>13985</v>
      </c>
      <c r="CM3826" s="97">
        <v>6799</v>
      </c>
      <c r="CN3826" s="98" t="s">
        <v>237</v>
      </c>
      <c r="CO3826" s="98" t="s">
        <v>237</v>
      </c>
    </row>
    <row r="3827" spans="1:94">
      <c r="F3827" s="24" t="s">
        <v>13986</v>
      </c>
      <c r="G3827" s="24" t="s">
        <v>13987</v>
      </c>
      <c r="AQ3827" s="49">
        <v>6800</v>
      </c>
      <c r="AR3827" s="50" t="s">
        <v>13988</v>
      </c>
      <c r="CM3827" s="97">
        <v>6800</v>
      </c>
      <c r="CN3827" s="98" t="s">
        <v>922</v>
      </c>
      <c r="CO3827" s="98" t="s">
        <v>2517</v>
      </c>
    </row>
    <row r="3828" spans="1:94">
      <c r="F3828" s="24" t="s">
        <v>13989</v>
      </c>
      <c r="G3828" s="24" t="s">
        <v>13990</v>
      </c>
      <c r="AQ3828" s="49">
        <v>6801</v>
      </c>
      <c r="AR3828" s="50" t="s">
        <v>13991</v>
      </c>
      <c r="CM3828" s="97">
        <v>6801</v>
      </c>
      <c r="CN3828" s="98" t="s">
        <v>922</v>
      </c>
      <c r="CO3828" s="98" t="s">
        <v>2517</v>
      </c>
    </row>
    <row r="3829" spans="1:94">
      <c r="F3829" s="24" t="s">
        <v>13992</v>
      </c>
      <c r="G3829" s="24" t="s">
        <v>13993</v>
      </c>
      <c r="AQ3829" s="49">
        <v>6802</v>
      </c>
      <c r="AR3829" s="50" t="s">
        <v>221</v>
      </c>
      <c r="CM3829" s="97">
        <v>6802</v>
      </c>
      <c r="CN3829" s="98" t="s">
        <v>922</v>
      </c>
      <c r="CO3829" s="98" t="s">
        <v>2517</v>
      </c>
    </row>
    <row r="3830" spans="1:94">
      <c r="F3830" s="24" t="s">
        <v>13994</v>
      </c>
      <c r="G3830" s="24" t="s">
        <v>13995</v>
      </c>
      <c r="AQ3830" s="49">
        <v>6803</v>
      </c>
      <c r="AR3830" s="50" t="s">
        <v>221</v>
      </c>
      <c r="CM3830" s="97">
        <v>6803</v>
      </c>
      <c r="CN3830" s="98" t="s">
        <v>922</v>
      </c>
      <c r="CO3830" s="98" t="s">
        <v>2517</v>
      </c>
    </row>
    <row r="3831" spans="1:94">
      <c r="F3831" s="24" t="s">
        <v>13996</v>
      </c>
      <c r="G3831" s="24" t="s">
        <v>13997</v>
      </c>
      <c r="AQ3831" s="49">
        <v>6804</v>
      </c>
      <c r="AR3831" s="50" t="s">
        <v>221</v>
      </c>
      <c r="CM3831" s="97">
        <v>6804</v>
      </c>
      <c r="CN3831" s="98" t="s">
        <v>922</v>
      </c>
      <c r="CO3831" s="98" t="s">
        <v>2517</v>
      </c>
    </row>
    <row r="3832" spans="1:94">
      <c r="F3832" s="24" t="s">
        <v>13996</v>
      </c>
      <c r="G3832" s="24" t="s">
        <v>13998</v>
      </c>
      <c r="AQ3832" s="49">
        <v>6810</v>
      </c>
      <c r="AR3832" s="50" t="s">
        <v>13999</v>
      </c>
      <c r="CM3832" s="97">
        <v>6810</v>
      </c>
      <c r="CN3832" s="98" t="s">
        <v>922</v>
      </c>
      <c r="CO3832" s="98" t="s">
        <v>2517</v>
      </c>
    </row>
    <row r="3833" spans="1:94">
      <c r="F3833" s="24" t="s">
        <v>14000</v>
      </c>
      <c r="G3833" s="24" t="s">
        <v>14001</v>
      </c>
      <c r="AQ3833" s="49">
        <v>6811</v>
      </c>
      <c r="AR3833" s="50" t="s">
        <v>14002</v>
      </c>
      <c r="CM3833" s="97">
        <v>6811</v>
      </c>
      <c r="CN3833" s="98" t="s">
        <v>922</v>
      </c>
      <c r="CO3833" s="98" t="s">
        <v>2517</v>
      </c>
    </row>
    <row r="3834" spans="1:94">
      <c r="F3834" s="24" t="s">
        <v>14003</v>
      </c>
      <c r="G3834" s="24" t="s">
        <v>14004</v>
      </c>
      <c r="AQ3834" s="49">
        <v>6812</v>
      </c>
      <c r="AR3834" s="50" t="s">
        <v>14005</v>
      </c>
      <c r="CM3834" s="97">
        <v>6812</v>
      </c>
      <c r="CN3834" s="98" t="s">
        <v>922</v>
      </c>
      <c r="CO3834" s="98" t="s">
        <v>2517</v>
      </c>
    </row>
    <row r="3835" spans="1:94">
      <c r="F3835" s="24" t="s">
        <v>14006</v>
      </c>
      <c r="G3835" s="24" t="s">
        <v>14007</v>
      </c>
      <c r="AQ3835" s="49">
        <v>6813</v>
      </c>
      <c r="AR3835" s="50" t="s">
        <v>221</v>
      </c>
      <c r="CM3835" s="97">
        <v>6813</v>
      </c>
      <c r="CN3835" s="98" t="s">
        <v>922</v>
      </c>
      <c r="CO3835" s="98" t="s">
        <v>2517</v>
      </c>
    </row>
    <row r="3836" spans="1:94">
      <c r="F3836" s="24" t="s">
        <v>14008</v>
      </c>
      <c r="G3836" s="24" t="s">
        <v>14009</v>
      </c>
      <c r="AQ3836" s="49">
        <v>6814</v>
      </c>
      <c r="AR3836" s="50" t="s">
        <v>221</v>
      </c>
      <c r="CM3836" s="97">
        <v>6814</v>
      </c>
      <c r="CN3836" s="98" t="s">
        <v>922</v>
      </c>
      <c r="CO3836" s="98" t="s">
        <v>2517</v>
      </c>
    </row>
    <row r="3837" spans="1:94">
      <c r="F3837" s="24" t="s">
        <v>14010</v>
      </c>
      <c r="G3837" s="24" t="s">
        <v>14011</v>
      </c>
      <c r="AQ3837" s="49">
        <v>6820</v>
      </c>
      <c r="AR3837" s="50" t="s">
        <v>221</v>
      </c>
      <c r="CM3837" s="97">
        <v>6820</v>
      </c>
      <c r="CN3837" s="98" t="s">
        <v>922</v>
      </c>
      <c r="CO3837" s="98" t="s">
        <v>2517</v>
      </c>
    </row>
    <row r="3838" spans="1:94">
      <c r="F3838" s="24" t="s">
        <v>14012</v>
      </c>
      <c r="G3838" s="24" t="s">
        <v>14013</v>
      </c>
      <c r="AQ3838" s="49">
        <v>6821</v>
      </c>
      <c r="AR3838" s="50" t="s">
        <v>14014</v>
      </c>
      <c r="CM3838" s="97">
        <v>6821</v>
      </c>
      <c r="CN3838" s="98" t="s">
        <v>922</v>
      </c>
      <c r="CO3838" s="98" t="s">
        <v>2517</v>
      </c>
    </row>
    <row r="3839" spans="1:94">
      <c r="F3839" s="24" t="s">
        <v>14015</v>
      </c>
      <c r="G3839" s="24" t="s">
        <v>14016</v>
      </c>
      <c r="AQ3839" s="49">
        <v>6822</v>
      </c>
      <c r="AR3839" s="50" t="s">
        <v>14017</v>
      </c>
      <c r="CM3839" s="97">
        <v>6822</v>
      </c>
      <c r="CN3839" s="98" t="s">
        <v>922</v>
      </c>
      <c r="CO3839" s="98" t="s">
        <v>2517</v>
      </c>
    </row>
    <row r="3840" spans="1:94">
      <c r="F3840" s="24" t="s">
        <v>14018</v>
      </c>
      <c r="G3840" s="24" t="s">
        <v>14019</v>
      </c>
      <c r="AQ3840" s="49">
        <v>6823</v>
      </c>
      <c r="AR3840" s="50" t="s">
        <v>14020</v>
      </c>
      <c r="CM3840" s="97">
        <v>6823</v>
      </c>
      <c r="CN3840" s="98" t="s">
        <v>922</v>
      </c>
      <c r="CO3840" s="98" t="s">
        <v>2517</v>
      </c>
    </row>
    <row r="3841" spans="1:94">
      <c r="F3841" s="24" t="s">
        <v>14021</v>
      </c>
      <c r="G3841" s="24" t="s">
        <v>14022</v>
      </c>
      <c r="AQ3841" s="49">
        <v>6824</v>
      </c>
      <c r="AR3841" s="50" t="s">
        <v>14023</v>
      </c>
      <c r="CM3841" s="97">
        <v>6824</v>
      </c>
      <c r="CN3841" s="98" t="s">
        <v>922</v>
      </c>
      <c r="CO3841" s="98" t="s">
        <v>2517</v>
      </c>
    </row>
    <row r="3842" spans="1:94">
      <c r="F3842" s="24" t="s">
        <v>14024</v>
      </c>
      <c r="G3842" s="24" t="s">
        <v>14024</v>
      </c>
      <c r="AQ3842" s="49">
        <v>6825</v>
      </c>
      <c r="AR3842" s="50" t="s">
        <v>14025</v>
      </c>
      <c r="CM3842" s="97">
        <v>6825</v>
      </c>
      <c r="CN3842" s="98" t="s">
        <v>922</v>
      </c>
      <c r="CO3842" s="98" t="s">
        <v>2517</v>
      </c>
    </row>
    <row r="3843" spans="1:94">
      <c r="F3843" s="24" t="s">
        <v>14026</v>
      </c>
      <c r="G3843" s="24" t="s">
        <v>14027</v>
      </c>
      <c r="AQ3843" s="49">
        <v>6826</v>
      </c>
      <c r="AR3843" s="50" t="s">
        <v>14028</v>
      </c>
      <c r="CM3843" s="97">
        <v>6826</v>
      </c>
      <c r="CN3843" s="98" t="s">
        <v>922</v>
      </c>
      <c r="CO3843" s="98" t="s">
        <v>2517</v>
      </c>
    </row>
    <row r="3844" spans="1:94">
      <c r="F3844" s="24" t="s">
        <v>14029</v>
      </c>
      <c r="G3844" s="24" t="s">
        <v>14030</v>
      </c>
      <c r="AQ3844" s="49">
        <v>6827</v>
      </c>
      <c r="AR3844" s="50" t="s">
        <v>14031</v>
      </c>
      <c r="CM3844" s="97">
        <v>6827</v>
      </c>
      <c r="CN3844" s="98" t="s">
        <v>922</v>
      </c>
      <c r="CO3844" s="98" t="s">
        <v>2517</v>
      </c>
    </row>
    <row r="3845" spans="1:94">
      <c r="F3845" s="24" t="s">
        <v>14032</v>
      </c>
      <c r="G3845" s="24" t="s">
        <v>14033</v>
      </c>
      <c r="AQ3845" s="49">
        <v>6829</v>
      </c>
      <c r="AR3845" s="50" t="s">
        <v>221</v>
      </c>
      <c r="CM3845" s="97">
        <v>6829</v>
      </c>
      <c r="CN3845" s="98" t="s">
        <v>922</v>
      </c>
      <c r="CO3845" s="98" t="s">
        <v>2517</v>
      </c>
    </row>
    <row r="3846" spans="1:94">
      <c r="F3846" s="24" t="s">
        <v>14034</v>
      </c>
      <c r="G3846" s="24" t="s">
        <v>14035</v>
      </c>
      <c r="AQ3846" s="49">
        <v>6860</v>
      </c>
      <c r="AR3846" s="50" t="s">
        <v>14036</v>
      </c>
      <c r="CM3846" s="97">
        <v>6860</v>
      </c>
      <c r="CN3846" s="98" t="s">
        <v>922</v>
      </c>
      <c r="CO3846" s="98" t="s">
        <v>2517</v>
      </c>
    </row>
    <row r="3847" spans="1:94">
      <c r="F3847" s="24" t="s">
        <v>14037</v>
      </c>
      <c r="G3847" s="24" t="s">
        <v>14038</v>
      </c>
      <c r="AQ3847" s="49">
        <v>6861</v>
      </c>
      <c r="AR3847" s="50" t="s">
        <v>14039</v>
      </c>
      <c r="CM3847" s="97">
        <v>6861</v>
      </c>
      <c r="CN3847" s="98" t="s">
        <v>922</v>
      </c>
      <c r="CO3847" s="98" t="s">
        <v>2517</v>
      </c>
    </row>
    <row r="3848" spans="1:94">
      <c r="F3848" s="24" t="s">
        <v>14040</v>
      </c>
      <c r="G3848" s="24" t="s">
        <v>14040</v>
      </c>
      <c r="AQ3848" s="49">
        <v>6862</v>
      </c>
      <c r="AR3848" s="50" t="s">
        <v>14041</v>
      </c>
      <c r="CM3848" s="97">
        <v>6862</v>
      </c>
      <c r="CN3848" s="98" t="s">
        <v>922</v>
      </c>
      <c r="CO3848" s="98" t="s">
        <v>2517</v>
      </c>
    </row>
    <row r="3849" spans="1:94">
      <c r="F3849" s="24" t="s">
        <v>14042</v>
      </c>
      <c r="G3849" s="24" t="s">
        <v>14043</v>
      </c>
      <c r="AQ3849" s="49">
        <v>6863</v>
      </c>
      <c r="AR3849" s="50" t="s">
        <v>13999</v>
      </c>
      <c r="CM3849" s="97">
        <v>6863</v>
      </c>
      <c r="CN3849" s="98" t="s">
        <v>922</v>
      </c>
      <c r="CO3849" s="98" t="s">
        <v>2517</v>
      </c>
    </row>
    <row r="3850" spans="1:94">
      <c r="F3850" s="24" t="s">
        <v>14044</v>
      </c>
      <c r="G3850" s="24" t="s">
        <v>14045</v>
      </c>
      <c r="AQ3850" s="49">
        <v>6864</v>
      </c>
      <c r="AR3850" s="50" t="s">
        <v>14046</v>
      </c>
      <c r="CM3850" s="97">
        <v>6864</v>
      </c>
      <c r="CN3850" s="98" t="s">
        <v>922</v>
      </c>
      <c r="CO3850" s="98" t="s">
        <v>2517</v>
      </c>
    </row>
    <row r="3851" spans="1:94">
      <c r="F3851" s="24" t="s">
        <v>14047</v>
      </c>
      <c r="G3851" s="24" t="s">
        <v>14048</v>
      </c>
      <c r="AQ3851" s="49">
        <v>6865</v>
      </c>
      <c r="AR3851" s="50" t="s">
        <v>14049</v>
      </c>
      <c r="CM3851" s="97">
        <v>6865</v>
      </c>
      <c r="CN3851" s="98" t="s">
        <v>922</v>
      </c>
      <c r="CO3851" s="98" t="s">
        <v>2517</v>
      </c>
    </row>
    <row r="3852" spans="1:94">
      <c r="F3852" s="24" t="s">
        <v>14050</v>
      </c>
      <c r="G3852" s="24" t="s">
        <v>14051</v>
      </c>
      <c r="AQ3852" s="49">
        <v>6866</v>
      </c>
      <c r="AR3852" s="50" t="s">
        <v>14052</v>
      </c>
      <c r="CM3852" s="97">
        <v>6866</v>
      </c>
      <c r="CN3852" s="98" t="s">
        <v>922</v>
      </c>
      <c r="CO3852" s="98" t="s">
        <v>2517</v>
      </c>
    </row>
    <row r="3853" spans="1:94">
      <c r="F3853" s="24" t="s">
        <v>14053</v>
      </c>
      <c r="G3853" s="24" t="s">
        <v>14054</v>
      </c>
      <c r="AQ3853" s="49">
        <v>6867</v>
      </c>
      <c r="AR3853" s="50" t="s">
        <v>2806</v>
      </c>
      <c r="CM3853" s="97">
        <v>6867</v>
      </c>
      <c r="CN3853" s="98" t="s">
        <v>922</v>
      </c>
      <c r="CO3853" s="98" t="s">
        <v>2517</v>
      </c>
    </row>
    <row r="3854" spans="1:94">
      <c r="F3854" s="24" t="s">
        <v>14055</v>
      </c>
      <c r="G3854" s="24" t="s">
        <v>14056</v>
      </c>
      <c r="AQ3854" s="49">
        <v>6868</v>
      </c>
      <c r="AR3854" s="50" t="s">
        <v>14057</v>
      </c>
      <c r="CM3854" s="97">
        <v>6868</v>
      </c>
      <c r="CN3854" s="98" t="s">
        <v>922</v>
      </c>
      <c r="CO3854" s="98" t="s">
        <v>2517</v>
      </c>
    </row>
    <row r="3855" spans="1:94">
      <c r="F3855" s="24" t="s">
        <v>14058</v>
      </c>
      <c r="G3855" s="24" t="s">
        <v>14058</v>
      </c>
      <c r="AQ3855" s="49">
        <v>6869</v>
      </c>
      <c r="AR3855" s="50" t="s">
        <v>14059</v>
      </c>
      <c r="CM3855" s="97">
        <v>6869</v>
      </c>
      <c r="CN3855" s="98" t="s">
        <v>922</v>
      </c>
      <c r="CO3855" s="98" t="s">
        <v>2517</v>
      </c>
    </row>
    <row r="3856" spans="1:94">
      <c r="F3856" s="24" t="s">
        <v>14060</v>
      </c>
      <c r="G3856" s="24" t="s">
        <v>14061</v>
      </c>
      <c r="AQ3856" s="49">
        <v>6900</v>
      </c>
      <c r="AR3856" s="50" t="s">
        <v>14062</v>
      </c>
      <c r="CM3856" s="97">
        <v>6900</v>
      </c>
      <c r="CN3856" s="98" t="s">
        <v>922</v>
      </c>
      <c r="CO3856" s="98" t="s">
        <v>2517</v>
      </c>
    </row>
    <row r="3857" spans="1:94">
      <c r="F3857" s="24" t="s">
        <v>14063</v>
      </c>
      <c r="G3857" s="24" t="s">
        <v>14063</v>
      </c>
      <c r="AQ3857" s="49">
        <v>6901</v>
      </c>
      <c r="AR3857" s="50" t="s">
        <v>14064</v>
      </c>
      <c r="CM3857" s="97">
        <v>6901</v>
      </c>
      <c r="CN3857" s="98" t="s">
        <v>922</v>
      </c>
      <c r="CO3857" s="98" t="s">
        <v>2517</v>
      </c>
    </row>
    <row r="3858" spans="1:94">
      <c r="F3858" s="24" t="s">
        <v>14065</v>
      </c>
      <c r="G3858" s="24" t="s">
        <v>14065</v>
      </c>
      <c r="AQ3858" s="49">
        <v>6902</v>
      </c>
      <c r="AR3858" s="50" t="s">
        <v>14066</v>
      </c>
      <c r="CM3858" s="97">
        <v>6902</v>
      </c>
      <c r="CN3858" s="98" t="s">
        <v>922</v>
      </c>
      <c r="CO3858" s="98" t="s">
        <v>2517</v>
      </c>
    </row>
    <row r="3859" spans="1:94">
      <c r="F3859" s="24" t="s">
        <v>14067</v>
      </c>
      <c r="G3859" s="24" t="s">
        <v>14067</v>
      </c>
      <c r="AQ3859" s="49">
        <v>6903</v>
      </c>
      <c r="AR3859" s="50" t="s">
        <v>14068</v>
      </c>
      <c r="CM3859" s="97">
        <v>6903</v>
      </c>
      <c r="CN3859" s="98" t="s">
        <v>922</v>
      </c>
      <c r="CO3859" s="98" t="s">
        <v>2517</v>
      </c>
    </row>
    <row r="3860" spans="1:94">
      <c r="F3860" s="24" t="s">
        <v>14069</v>
      </c>
      <c r="G3860" s="24" t="s">
        <v>14070</v>
      </c>
      <c r="AQ3860" s="49">
        <v>6904</v>
      </c>
      <c r="AR3860" s="50" t="s">
        <v>14071</v>
      </c>
      <c r="CM3860" s="97">
        <v>6904</v>
      </c>
      <c r="CN3860" s="98" t="s">
        <v>922</v>
      </c>
      <c r="CO3860" s="98" t="s">
        <v>2517</v>
      </c>
    </row>
    <row r="3861" spans="1:94">
      <c r="F3861" s="24" t="s">
        <v>14072</v>
      </c>
      <c r="G3861" s="24" t="s">
        <v>14073</v>
      </c>
      <c r="AQ3861" s="49">
        <v>6905</v>
      </c>
      <c r="AR3861" s="50" t="s">
        <v>14074</v>
      </c>
      <c r="CM3861" s="97">
        <v>6905</v>
      </c>
      <c r="CN3861" s="98" t="s">
        <v>922</v>
      </c>
      <c r="CO3861" s="98" t="s">
        <v>2517</v>
      </c>
    </row>
    <row r="3862" spans="1:94">
      <c r="F3862" s="24" t="s">
        <v>14075</v>
      </c>
      <c r="G3862" s="24" t="s">
        <v>14076</v>
      </c>
      <c r="AQ3862" s="49">
        <v>6910</v>
      </c>
      <c r="AR3862" s="50" t="s">
        <v>14077</v>
      </c>
      <c r="CM3862" s="97">
        <v>6910</v>
      </c>
      <c r="CN3862" s="98" t="s">
        <v>922</v>
      </c>
      <c r="CO3862" s="98" t="s">
        <v>2517</v>
      </c>
    </row>
    <row r="3863" spans="1:94">
      <c r="F3863" s="24" t="s">
        <v>14078</v>
      </c>
      <c r="G3863" s="24" t="s">
        <v>14079</v>
      </c>
      <c r="AQ3863" s="49">
        <v>6911</v>
      </c>
      <c r="AR3863" s="50" t="s">
        <v>14080</v>
      </c>
      <c r="CM3863" s="97">
        <v>6911</v>
      </c>
      <c r="CN3863" s="98" t="s">
        <v>922</v>
      </c>
      <c r="CO3863" s="98" t="s">
        <v>2517</v>
      </c>
    </row>
    <row r="3864" spans="1:94">
      <c r="F3864" s="24" t="s">
        <v>14081</v>
      </c>
      <c r="G3864" s="24" t="s">
        <v>14082</v>
      </c>
      <c r="AQ3864" s="49">
        <v>6912</v>
      </c>
      <c r="AR3864" s="50" t="s">
        <v>14083</v>
      </c>
      <c r="CM3864" s="97">
        <v>6912</v>
      </c>
      <c r="CN3864" s="98" t="s">
        <v>922</v>
      </c>
      <c r="CO3864" s="98" t="s">
        <v>2517</v>
      </c>
    </row>
    <row r="3865" spans="1:94">
      <c r="F3865" s="24" t="s">
        <v>14084</v>
      </c>
      <c r="G3865" s="24" t="s">
        <v>14085</v>
      </c>
      <c r="AQ3865" s="49">
        <v>6913</v>
      </c>
      <c r="AR3865" s="50" t="s">
        <v>14086</v>
      </c>
      <c r="CM3865" s="97">
        <v>6913</v>
      </c>
      <c r="CN3865" s="98" t="s">
        <v>922</v>
      </c>
      <c r="CO3865" s="98" t="s">
        <v>2517</v>
      </c>
    </row>
    <row r="3866" spans="1:94">
      <c r="F3866" s="24" t="s">
        <v>14087</v>
      </c>
      <c r="G3866" s="24" t="s">
        <v>14088</v>
      </c>
      <c r="AQ3866" s="49">
        <v>6914</v>
      </c>
      <c r="AR3866" s="50" t="s">
        <v>12206</v>
      </c>
      <c r="CM3866" s="97">
        <v>6914</v>
      </c>
      <c r="CN3866" s="98" t="s">
        <v>922</v>
      </c>
      <c r="CO3866" s="98" t="s">
        <v>2517</v>
      </c>
    </row>
    <row r="3867" spans="1:94">
      <c r="F3867" s="24" t="s">
        <v>14089</v>
      </c>
      <c r="G3867" s="24" t="s">
        <v>14090</v>
      </c>
      <c r="AQ3867" s="49">
        <v>6920</v>
      </c>
      <c r="AR3867" s="50" t="s">
        <v>14091</v>
      </c>
      <c r="CM3867" s="97">
        <v>6920</v>
      </c>
      <c r="CN3867" s="98" t="s">
        <v>922</v>
      </c>
      <c r="CO3867" s="98" t="s">
        <v>2517</v>
      </c>
    </row>
    <row r="3868" spans="1:94">
      <c r="F3868" s="24" t="s">
        <v>14092</v>
      </c>
      <c r="G3868" s="24" t="s">
        <v>14093</v>
      </c>
      <c r="AQ3868" s="49">
        <v>6921</v>
      </c>
      <c r="AR3868" s="50" t="s">
        <v>14094</v>
      </c>
      <c r="CM3868" s="97">
        <v>6921</v>
      </c>
      <c r="CN3868" s="98" t="s">
        <v>922</v>
      </c>
      <c r="CO3868" s="98" t="s">
        <v>2517</v>
      </c>
    </row>
    <row r="3869" spans="1:94">
      <c r="F3869" s="24" t="s">
        <v>14095</v>
      </c>
      <c r="G3869" s="24" t="s">
        <v>14096</v>
      </c>
      <c r="AQ3869" s="49">
        <v>6922</v>
      </c>
      <c r="AR3869" s="50" t="s">
        <v>14097</v>
      </c>
      <c r="CM3869" s="97">
        <v>6922</v>
      </c>
      <c r="CN3869" s="98" t="s">
        <v>922</v>
      </c>
      <c r="CO3869" s="98" t="s">
        <v>2517</v>
      </c>
    </row>
    <row r="3870" spans="1:94">
      <c r="F3870" s="24" t="s">
        <v>14098</v>
      </c>
      <c r="G3870" s="24" t="s">
        <v>14099</v>
      </c>
      <c r="AQ3870" s="49">
        <v>6923</v>
      </c>
      <c r="AR3870" s="50" t="s">
        <v>14100</v>
      </c>
      <c r="CM3870" s="97">
        <v>6923</v>
      </c>
      <c r="CN3870" s="98" t="s">
        <v>922</v>
      </c>
      <c r="CO3870" s="98" t="s">
        <v>2517</v>
      </c>
    </row>
    <row r="3871" spans="1:94">
      <c r="F3871" s="24" t="s">
        <v>14101</v>
      </c>
      <c r="G3871" s="24" t="s">
        <v>14102</v>
      </c>
      <c r="AQ3871" s="49">
        <v>6924</v>
      </c>
      <c r="AR3871" s="50" t="s">
        <v>14103</v>
      </c>
      <c r="CM3871" s="97">
        <v>6924</v>
      </c>
      <c r="CN3871" s="98" t="s">
        <v>922</v>
      </c>
      <c r="CO3871" s="98" t="s">
        <v>2517</v>
      </c>
    </row>
    <row r="3872" spans="1:94">
      <c r="F3872" s="24" t="s">
        <v>14104</v>
      </c>
      <c r="G3872" s="24" t="s">
        <v>14105</v>
      </c>
      <c r="AQ3872" s="49">
        <v>6925</v>
      </c>
      <c r="AR3872" s="50" t="s">
        <v>14106</v>
      </c>
      <c r="CM3872" s="97">
        <v>6925</v>
      </c>
      <c r="CN3872" s="98" t="s">
        <v>922</v>
      </c>
      <c r="CO3872" s="98" t="s">
        <v>2517</v>
      </c>
    </row>
    <row r="3873" spans="1:94">
      <c r="F3873" s="24" t="s">
        <v>14107</v>
      </c>
      <c r="G3873" s="24" t="s">
        <v>14108</v>
      </c>
      <c r="AQ3873" s="49">
        <v>6926</v>
      </c>
      <c r="AR3873" s="50" t="s">
        <v>14109</v>
      </c>
      <c r="CM3873" s="97">
        <v>6926</v>
      </c>
      <c r="CN3873" s="98" t="s">
        <v>922</v>
      </c>
      <c r="CO3873" s="98" t="s">
        <v>2517</v>
      </c>
    </row>
    <row r="3874" spans="1:94">
      <c r="F3874" s="24" t="s">
        <v>14110</v>
      </c>
      <c r="G3874" s="24" t="s">
        <v>14111</v>
      </c>
      <c r="AQ3874" s="49">
        <v>6927</v>
      </c>
      <c r="AR3874" s="50" t="s">
        <v>14112</v>
      </c>
      <c r="CM3874" s="97">
        <v>6927</v>
      </c>
      <c r="CN3874" s="98" t="s">
        <v>922</v>
      </c>
      <c r="CO3874" s="98" t="s">
        <v>2517</v>
      </c>
    </row>
    <row r="3875" spans="1:94">
      <c r="F3875" s="24" t="s">
        <v>14113</v>
      </c>
      <c r="G3875" s="24" t="s">
        <v>14114</v>
      </c>
      <c r="AQ3875" s="49">
        <v>6928</v>
      </c>
      <c r="AR3875" s="50" t="s">
        <v>221</v>
      </c>
      <c r="CM3875" s="97">
        <v>6928</v>
      </c>
      <c r="CN3875" s="98" t="s">
        <v>237</v>
      </c>
      <c r="CO3875" s="98" t="s">
        <v>2517</v>
      </c>
    </row>
    <row r="3876" spans="1:94">
      <c r="F3876" s="24" t="s">
        <v>14115</v>
      </c>
      <c r="G3876" s="24" t="s">
        <v>14116</v>
      </c>
      <c r="AQ3876" s="49">
        <v>6929</v>
      </c>
      <c r="AR3876" s="50" t="s">
        <v>221</v>
      </c>
      <c r="CM3876" s="97">
        <v>6929</v>
      </c>
      <c r="CN3876" s="98" t="s">
        <v>237</v>
      </c>
      <c r="CO3876" s="98" t="s">
        <v>2517</v>
      </c>
    </row>
    <row r="3877" spans="1:94">
      <c r="F3877" s="24" t="s">
        <v>14117</v>
      </c>
      <c r="G3877" s="24" t="s">
        <v>14118</v>
      </c>
      <c r="AQ3877" s="49">
        <v>6930</v>
      </c>
      <c r="AR3877" s="50" t="s">
        <v>14119</v>
      </c>
      <c r="CM3877" s="97">
        <v>6930</v>
      </c>
      <c r="CN3877" s="98" t="s">
        <v>237</v>
      </c>
      <c r="CO3877" s="98" t="s">
        <v>2517</v>
      </c>
    </row>
    <row r="3878" spans="1:94">
      <c r="F3878" s="24" t="s">
        <v>14120</v>
      </c>
      <c r="G3878" s="24" t="s">
        <v>14121</v>
      </c>
      <c r="AQ3878" s="49">
        <v>6931</v>
      </c>
      <c r="AR3878" s="50" t="s">
        <v>14122</v>
      </c>
      <c r="CM3878" s="97">
        <v>6931</v>
      </c>
      <c r="CN3878" s="98" t="s">
        <v>237</v>
      </c>
      <c r="CO3878" s="98" t="s">
        <v>2517</v>
      </c>
    </row>
    <row r="3879" spans="1:94">
      <c r="F3879" s="24" t="s">
        <v>14123</v>
      </c>
      <c r="G3879" s="24" t="s">
        <v>14124</v>
      </c>
      <c r="AQ3879" s="49">
        <v>6932</v>
      </c>
      <c r="AR3879" s="50" t="s">
        <v>14125</v>
      </c>
      <c r="CM3879" s="97">
        <v>6932</v>
      </c>
      <c r="CN3879" s="98" t="s">
        <v>237</v>
      </c>
      <c r="CO3879" s="98" t="s">
        <v>2517</v>
      </c>
    </row>
    <row r="3880" spans="1:94">
      <c r="F3880" s="24" t="s">
        <v>14126</v>
      </c>
      <c r="G3880" s="24" t="s">
        <v>14127</v>
      </c>
      <c r="AQ3880" s="49">
        <v>6933</v>
      </c>
      <c r="AR3880" s="50" t="s">
        <v>14128</v>
      </c>
      <c r="CM3880" s="97">
        <v>6933</v>
      </c>
      <c r="CN3880" s="98" t="s">
        <v>237</v>
      </c>
      <c r="CO3880" s="98" t="s">
        <v>2517</v>
      </c>
    </row>
    <row r="3881" spans="1:94">
      <c r="F3881" s="24" t="s">
        <v>14129</v>
      </c>
      <c r="G3881" s="24" t="s">
        <v>14130</v>
      </c>
      <c r="AQ3881" s="49">
        <v>6934</v>
      </c>
      <c r="AR3881" s="50" t="s">
        <v>14131</v>
      </c>
      <c r="CM3881" s="97">
        <v>6934</v>
      </c>
      <c r="CN3881" s="98" t="s">
        <v>237</v>
      </c>
      <c r="CO3881" s="98" t="s">
        <v>2517</v>
      </c>
    </row>
    <row r="3882" spans="1:94">
      <c r="F3882" s="24" t="s">
        <v>14132</v>
      </c>
      <c r="G3882" s="24" t="s">
        <v>14133</v>
      </c>
      <c r="AQ3882" s="49">
        <v>6935</v>
      </c>
      <c r="AR3882" s="50" t="s">
        <v>14134</v>
      </c>
      <c r="CM3882" s="97">
        <v>6935</v>
      </c>
      <c r="CN3882" s="98" t="s">
        <v>237</v>
      </c>
      <c r="CO3882" s="98" t="s">
        <v>2517</v>
      </c>
    </row>
    <row r="3883" spans="1:94">
      <c r="F3883" s="24" t="s">
        <v>14135</v>
      </c>
      <c r="G3883" s="24" t="s">
        <v>14136</v>
      </c>
      <c r="AQ3883" s="49">
        <v>6936</v>
      </c>
      <c r="AR3883" s="50" t="s">
        <v>14137</v>
      </c>
      <c r="CM3883" s="97">
        <v>6936</v>
      </c>
      <c r="CN3883" s="98" t="s">
        <v>237</v>
      </c>
      <c r="CO3883" s="98" t="s">
        <v>237</v>
      </c>
    </row>
    <row r="3884" spans="1:94">
      <c r="F3884" s="24" t="s">
        <v>14138</v>
      </c>
      <c r="G3884" s="24" t="s">
        <v>14139</v>
      </c>
      <c r="AQ3884" s="49">
        <v>6937</v>
      </c>
      <c r="AR3884" s="50" t="s">
        <v>14140</v>
      </c>
      <c r="CM3884" s="97">
        <v>6937</v>
      </c>
      <c r="CN3884" s="98" t="s">
        <v>922</v>
      </c>
      <c r="CO3884" s="98" t="s">
        <v>237</v>
      </c>
    </row>
    <row r="3885" spans="1:94">
      <c r="F3885" s="24" t="s">
        <v>14141</v>
      </c>
      <c r="G3885" s="24" t="s">
        <v>14142</v>
      </c>
      <c r="AQ3885" s="49">
        <v>6938</v>
      </c>
      <c r="AR3885" s="50" t="s">
        <v>4662</v>
      </c>
      <c r="CM3885" s="97">
        <v>6938</v>
      </c>
      <c r="CN3885" s="98" t="s">
        <v>922</v>
      </c>
      <c r="CO3885" s="98" t="s">
        <v>237</v>
      </c>
    </row>
    <row r="3886" spans="1:94">
      <c r="F3886" s="24" t="s">
        <v>14143</v>
      </c>
      <c r="G3886" s="24" t="s">
        <v>14144</v>
      </c>
      <c r="AQ3886" s="49">
        <v>6939</v>
      </c>
      <c r="AR3886" s="50" t="s">
        <v>14145</v>
      </c>
      <c r="CM3886" s="97">
        <v>6939</v>
      </c>
      <c r="CN3886" s="98" t="s">
        <v>237</v>
      </c>
      <c r="CO3886" s="98" t="s">
        <v>237</v>
      </c>
    </row>
    <row r="3887" spans="1:94">
      <c r="F3887" s="24" t="s">
        <v>14146</v>
      </c>
      <c r="G3887" s="24" t="s">
        <v>14147</v>
      </c>
      <c r="AQ3887" s="49">
        <v>6940</v>
      </c>
      <c r="AR3887" s="50" t="s">
        <v>14148</v>
      </c>
      <c r="CM3887" s="97">
        <v>6940</v>
      </c>
      <c r="CN3887" s="98" t="s">
        <v>237</v>
      </c>
      <c r="CO3887" s="98" t="s">
        <v>237</v>
      </c>
    </row>
    <row r="3888" spans="1:94">
      <c r="F3888" s="24" t="s">
        <v>14149</v>
      </c>
      <c r="G3888" s="24" t="s">
        <v>14150</v>
      </c>
      <c r="AQ3888" s="49">
        <v>6941</v>
      </c>
      <c r="AR3888" s="50" t="s">
        <v>14151</v>
      </c>
      <c r="CM3888" s="97">
        <v>6941</v>
      </c>
      <c r="CN3888" s="98" t="s">
        <v>237</v>
      </c>
      <c r="CO3888" s="98" t="s">
        <v>237</v>
      </c>
    </row>
    <row r="3889" spans="1:94">
      <c r="F3889" s="24" t="s">
        <v>14076</v>
      </c>
      <c r="G3889" s="24" t="s">
        <v>14152</v>
      </c>
      <c r="AQ3889" s="49">
        <v>6942</v>
      </c>
      <c r="AR3889" s="50" t="s">
        <v>14153</v>
      </c>
      <c r="CM3889" s="97">
        <v>6942</v>
      </c>
      <c r="CN3889" s="98" t="s">
        <v>237</v>
      </c>
      <c r="CO3889" s="98" t="s">
        <v>2517</v>
      </c>
    </row>
    <row r="3890" spans="1:94">
      <c r="F3890" s="24" t="s">
        <v>14154</v>
      </c>
      <c r="G3890" s="24" t="s">
        <v>14155</v>
      </c>
      <c r="AQ3890" s="49">
        <v>6943</v>
      </c>
      <c r="AR3890" s="50" t="s">
        <v>14156</v>
      </c>
      <c r="CM3890" s="97">
        <v>6943</v>
      </c>
      <c r="CN3890" s="98" t="s">
        <v>237</v>
      </c>
      <c r="CO3890" s="98" t="s">
        <v>2517</v>
      </c>
    </row>
    <row r="3891" spans="1:94">
      <c r="F3891" s="24" t="s">
        <v>14157</v>
      </c>
      <c r="G3891" s="24" t="s">
        <v>14158</v>
      </c>
      <c r="AQ3891" s="49">
        <v>6944</v>
      </c>
      <c r="AR3891" s="50" t="s">
        <v>14159</v>
      </c>
      <c r="CM3891" s="97">
        <v>6944</v>
      </c>
      <c r="CN3891" s="98" t="s">
        <v>237</v>
      </c>
      <c r="CO3891" s="98" t="s">
        <v>2517</v>
      </c>
    </row>
    <row r="3892" spans="1:94">
      <c r="F3892" s="24" t="s">
        <v>14160</v>
      </c>
      <c r="G3892" s="24" t="s">
        <v>14161</v>
      </c>
      <c r="AQ3892" s="49">
        <v>6945</v>
      </c>
      <c r="AR3892" s="50" t="s">
        <v>14162</v>
      </c>
      <c r="CM3892" s="97">
        <v>6945</v>
      </c>
      <c r="CN3892" s="98" t="s">
        <v>237</v>
      </c>
      <c r="CO3892" s="98" t="s">
        <v>2517</v>
      </c>
    </row>
    <row r="3893" spans="1:94">
      <c r="F3893" s="24" t="s">
        <v>14163</v>
      </c>
      <c r="G3893" s="24" t="s">
        <v>14164</v>
      </c>
      <c r="AQ3893" s="49">
        <v>6946</v>
      </c>
      <c r="AR3893" s="50" t="s">
        <v>14165</v>
      </c>
      <c r="CM3893" s="97">
        <v>6946</v>
      </c>
      <c r="CN3893" s="98" t="s">
        <v>237</v>
      </c>
      <c r="CO3893" s="98" t="s">
        <v>2517</v>
      </c>
    </row>
    <row r="3894" spans="1:94">
      <c r="F3894" s="24" t="s">
        <v>14166</v>
      </c>
      <c r="G3894" s="24" t="s">
        <v>14167</v>
      </c>
      <c r="AQ3894" s="49">
        <v>6947</v>
      </c>
      <c r="AR3894" s="50" t="s">
        <v>14168</v>
      </c>
      <c r="CM3894" s="97">
        <v>6947</v>
      </c>
      <c r="CN3894" s="98" t="s">
        <v>237</v>
      </c>
      <c r="CO3894" s="98" t="s">
        <v>2517</v>
      </c>
    </row>
    <row r="3895" spans="1:94">
      <c r="F3895" s="24" t="s">
        <v>14169</v>
      </c>
      <c r="G3895" s="24" t="s">
        <v>14170</v>
      </c>
      <c r="AQ3895" s="49">
        <v>6948</v>
      </c>
      <c r="AR3895" s="50" t="s">
        <v>14171</v>
      </c>
      <c r="CM3895" s="97">
        <v>6948</v>
      </c>
      <c r="CN3895" s="98" t="s">
        <v>237</v>
      </c>
      <c r="CO3895" s="98" t="s">
        <v>2517</v>
      </c>
    </row>
    <row r="3896" spans="1:94">
      <c r="F3896" s="24" t="s">
        <v>14172</v>
      </c>
      <c r="G3896" s="24" t="s">
        <v>14173</v>
      </c>
      <c r="AQ3896" s="49">
        <v>6949</v>
      </c>
      <c r="AR3896" s="50" t="s">
        <v>14174</v>
      </c>
      <c r="CM3896" s="97">
        <v>6949</v>
      </c>
      <c r="CN3896" s="98" t="s">
        <v>237</v>
      </c>
      <c r="CO3896" s="98" t="s">
        <v>2517</v>
      </c>
    </row>
    <row r="3897" spans="1:94">
      <c r="F3897" s="24" t="s">
        <v>14175</v>
      </c>
      <c r="G3897" s="24" t="s">
        <v>14176</v>
      </c>
      <c r="AQ3897" s="49">
        <v>6950</v>
      </c>
      <c r="AR3897" s="50" t="s">
        <v>14177</v>
      </c>
      <c r="CM3897" s="97">
        <v>6950</v>
      </c>
      <c r="CN3897" s="98" t="s">
        <v>237</v>
      </c>
      <c r="CO3897" s="98" t="s">
        <v>2517</v>
      </c>
    </row>
    <row r="3898" spans="1:94">
      <c r="F3898" s="24" t="s">
        <v>14178</v>
      </c>
      <c r="G3898" s="24" t="s">
        <v>14179</v>
      </c>
      <c r="AQ3898" s="49">
        <v>6951</v>
      </c>
      <c r="AR3898" s="50" t="s">
        <v>221</v>
      </c>
      <c r="CM3898" s="97">
        <v>6951</v>
      </c>
      <c r="CN3898" s="98" t="s">
        <v>237</v>
      </c>
      <c r="CO3898" s="98" t="s">
        <v>237</v>
      </c>
    </row>
    <row r="3899" spans="1:94">
      <c r="F3899" s="24" t="s">
        <v>14180</v>
      </c>
      <c r="G3899" s="24" t="s">
        <v>14181</v>
      </c>
      <c r="AQ3899" s="49">
        <v>6952</v>
      </c>
      <c r="AR3899" s="50" t="s">
        <v>14182</v>
      </c>
      <c r="CM3899" s="97">
        <v>6952</v>
      </c>
      <c r="CN3899" s="98" t="s">
        <v>922</v>
      </c>
      <c r="CO3899" s="98" t="s">
        <v>2517</v>
      </c>
    </row>
    <row r="3900" spans="1:94">
      <c r="F3900" s="24" t="s">
        <v>14183</v>
      </c>
      <c r="G3900" s="24" t="s">
        <v>14184</v>
      </c>
      <c r="AQ3900" s="49">
        <v>6953</v>
      </c>
      <c r="AR3900" s="50" t="s">
        <v>14185</v>
      </c>
      <c r="CM3900" s="97">
        <v>6953</v>
      </c>
      <c r="CN3900" s="98" t="s">
        <v>237</v>
      </c>
      <c r="CO3900" s="98" t="s">
        <v>2517</v>
      </c>
    </row>
    <row r="3901" spans="1:94">
      <c r="F3901" s="24" t="s">
        <v>14186</v>
      </c>
      <c r="G3901" s="24" t="s">
        <v>14187</v>
      </c>
      <c r="AQ3901" s="49">
        <v>6954</v>
      </c>
      <c r="AR3901" s="50" t="s">
        <v>14188</v>
      </c>
      <c r="CM3901" s="97">
        <v>6954</v>
      </c>
      <c r="CN3901" s="98" t="s">
        <v>237</v>
      </c>
      <c r="CO3901" s="98" t="s">
        <v>2517</v>
      </c>
    </row>
    <row r="3902" spans="1:94">
      <c r="F3902" s="24" t="s">
        <v>14189</v>
      </c>
      <c r="G3902" s="24" t="s">
        <v>14190</v>
      </c>
      <c r="AQ3902" s="49">
        <v>6955</v>
      </c>
      <c r="AR3902" s="50" t="s">
        <v>14191</v>
      </c>
      <c r="CM3902" s="97">
        <v>6955</v>
      </c>
      <c r="CN3902" s="98" t="s">
        <v>237</v>
      </c>
      <c r="CO3902" s="98" t="s">
        <v>2517</v>
      </c>
    </row>
    <row r="3903" spans="1:94">
      <c r="F3903" s="24" t="s">
        <v>14192</v>
      </c>
      <c r="G3903" s="24" t="s">
        <v>14193</v>
      </c>
      <c r="AQ3903" s="49">
        <v>6956</v>
      </c>
      <c r="AR3903" s="50" t="s">
        <v>14194</v>
      </c>
      <c r="CM3903" s="97">
        <v>6956</v>
      </c>
      <c r="CN3903" s="98" t="s">
        <v>237</v>
      </c>
      <c r="CO3903" s="98" t="s">
        <v>2517</v>
      </c>
    </row>
    <row r="3904" spans="1:94">
      <c r="F3904" s="24" t="s">
        <v>14195</v>
      </c>
      <c r="G3904" s="24" t="s">
        <v>14196</v>
      </c>
      <c r="AQ3904" s="49">
        <v>6957</v>
      </c>
      <c r="AR3904" s="50" t="s">
        <v>14197</v>
      </c>
      <c r="CM3904" s="97">
        <v>6957</v>
      </c>
      <c r="CN3904" s="98" t="s">
        <v>237</v>
      </c>
      <c r="CO3904" s="98" t="s">
        <v>2517</v>
      </c>
    </row>
    <row r="3905" spans="1:94">
      <c r="F3905" s="24" t="s">
        <v>14198</v>
      </c>
      <c r="G3905" s="24" t="s">
        <v>14199</v>
      </c>
      <c r="AQ3905" s="49">
        <v>6958</v>
      </c>
      <c r="AR3905" s="50" t="s">
        <v>14200</v>
      </c>
      <c r="CM3905" s="97">
        <v>6958</v>
      </c>
      <c r="CN3905" s="98" t="s">
        <v>237</v>
      </c>
      <c r="CO3905" s="98" t="s">
        <v>2517</v>
      </c>
    </row>
    <row r="3906" spans="1:94">
      <c r="F3906" s="24" t="s">
        <v>14201</v>
      </c>
      <c r="G3906" s="24" t="s">
        <v>14202</v>
      </c>
      <c r="AQ3906" s="49">
        <v>6959</v>
      </c>
      <c r="AR3906" s="50" t="s">
        <v>14203</v>
      </c>
      <c r="CM3906" s="97">
        <v>6959</v>
      </c>
      <c r="CN3906" s="98" t="s">
        <v>237</v>
      </c>
      <c r="CO3906" s="98" t="s">
        <v>2517</v>
      </c>
    </row>
    <row r="3907" spans="1:94">
      <c r="F3907" s="24" t="s">
        <v>14204</v>
      </c>
      <c r="G3907" s="24" t="s">
        <v>14205</v>
      </c>
      <c r="AQ3907" s="49">
        <v>6960</v>
      </c>
      <c r="AR3907" s="50" t="s">
        <v>14206</v>
      </c>
      <c r="CM3907" s="97">
        <v>6960</v>
      </c>
      <c r="CN3907" s="98" t="s">
        <v>237</v>
      </c>
      <c r="CO3907" s="98" t="s">
        <v>2517</v>
      </c>
    </row>
    <row r="3908" spans="1:94">
      <c r="F3908" s="24" t="s">
        <v>14207</v>
      </c>
      <c r="G3908" s="24" t="s">
        <v>14208</v>
      </c>
      <c r="AQ3908" s="49">
        <v>6961</v>
      </c>
      <c r="AR3908" s="50" t="s">
        <v>14209</v>
      </c>
      <c r="CM3908" s="97">
        <v>6961</v>
      </c>
      <c r="CN3908" s="98" t="s">
        <v>237</v>
      </c>
      <c r="CO3908" s="98" t="s">
        <v>2517</v>
      </c>
    </row>
    <row r="3909" spans="1:94">
      <c r="F3909" s="24" t="s">
        <v>14210</v>
      </c>
      <c r="G3909" s="24" t="s">
        <v>14211</v>
      </c>
      <c r="AQ3909" s="49">
        <v>6962</v>
      </c>
      <c r="AR3909" s="50" t="s">
        <v>14212</v>
      </c>
      <c r="CM3909" s="97">
        <v>6962</v>
      </c>
      <c r="CN3909" s="98" t="s">
        <v>237</v>
      </c>
      <c r="CO3909" s="98" t="s">
        <v>2517</v>
      </c>
    </row>
    <row r="3910" spans="1:94">
      <c r="F3910" s="24" t="s">
        <v>14213</v>
      </c>
      <c r="G3910" s="24" t="s">
        <v>14214</v>
      </c>
      <c r="AQ3910" s="49">
        <v>6963</v>
      </c>
      <c r="AR3910" s="50" t="s">
        <v>14215</v>
      </c>
      <c r="CM3910" s="97">
        <v>6963</v>
      </c>
      <c r="CN3910" s="98" t="s">
        <v>237</v>
      </c>
      <c r="CO3910" s="98" t="s">
        <v>2517</v>
      </c>
    </row>
    <row r="3911" spans="1:94">
      <c r="F3911" s="24" t="s">
        <v>14216</v>
      </c>
      <c r="G3911" s="24" t="s">
        <v>14217</v>
      </c>
      <c r="AQ3911" s="49">
        <v>6964</v>
      </c>
      <c r="AR3911" s="50" t="s">
        <v>221</v>
      </c>
      <c r="CM3911" s="97">
        <v>6964</v>
      </c>
      <c r="CN3911" s="98" t="s">
        <v>237</v>
      </c>
      <c r="CO3911" s="98" t="s">
        <v>2517</v>
      </c>
    </row>
    <row r="3912" spans="1:94">
      <c r="F3912" s="24" t="s">
        <v>14218</v>
      </c>
      <c r="G3912" s="24" t="s">
        <v>14219</v>
      </c>
      <c r="AQ3912" s="49">
        <v>6965</v>
      </c>
      <c r="AR3912" s="50" t="s">
        <v>14220</v>
      </c>
      <c r="CM3912" s="97">
        <v>6965</v>
      </c>
      <c r="CN3912" s="98" t="s">
        <v>237</v>
      </c>
      <c r="CO3912" s="98" t="s">
        <v>2517</v>
      </c>
    </row>
    <row r="3913" spans="1:94">
      <c r="F3913" s="24" t="s">
        <v>14221</v>
      </c>
      <c r="G3913" s="24" t="s">
        <v>14222</v>
      </c>
      <c r="AQ3913" s="49">
        <v>6966</v>
      </c>
      <c r="AR3913" s="50" t="s">
        <v>14223</v>
      </c>
      <c r="CM3913" s="97">
        <v>6966</v>
      </c>
      <c r="CN3913" s="98" t="s">
        <v>237</v>
      </c>
      <c r="CO3913" s="98" t="s">
        <v>2517</v>
      </c>
    </row>
    <row r="3914" spans="1:94">
      <c r="F3914" s="24" t="s">
        <v>14224</v>
      </c>
      <c r="G3914" s="24" t="s">
        <v>14225</v>
      </c>
      <c r="AQ3914" s="49">
        <v>6967</v>
      </c>
      <c r="AR3914" s="50" t="s">
        <v>14223</v>
      </c>
      <c r="CM3914" s="97">
        <v>6967</v>
      </c>
      <c r="CN3914" s="98" t="s">
        <v>237</v>
      </c>
      <c r="CO3914" s="98" t="s">
        <v>2517</v>
      </c>
    </row>
    <row r="3915" spans="1:94">
      <c r="F3915" s="24" t="s">
        <v>14226</v>
      </c>
      <c r="G3915" s="24" t="s">
        <v>14227</v>
      </c>
      <c r="AQ3915" s="49">
        <v>6968</v>
      </c>
      <c r="AR3915" s="50" t="s">
        <v>14228</v>
      </c>
      <c r="CM3915" s="97">
        <v>6968</v>
      </c>
      <c r="CN3915" s="98" t="s">
        <v>237</v>
      </c>
      <c r="CO3915" s="98" t="s">
        <v>2517</v>
      </c>
    </row>
    <row r="3916" spans="1:94">
      <c r="F3916" s="24" t="s">
        <v>14229</v>
      </c>
      <c r="G3916" s="24" t="s">
        <v>14230</v>
      </c>
      <c r="AQ3916" s="49">
        <v>6969</v>
      </c>
      <c r="AR3916" s="50" t="s">
        <v>14231</v>
      </c>
      <c r="CM3916" s="97">
        <v>6969</v>
      </c>
      <c r="CN3916" s="98" t="s">
        <v>237</v>
      </c>
      <c r="CO3916" s="98" t="s">
        <v>2517</v>
      </c>
    </row>
    <row r="3917" spans="1:94">
      <c r="F3917" s="24" t="s">
        <v>14232</v>
      </c>
      <c r="G3917" s="24" t="s">
        <v>14233</v>
      </c>
      <c r="AQ3917" s="49">
        <v>6970</v>
      </c>
      <c r="AR3917" s="50" t="s">
        <v>14234</v>
      </c>
      <c r="CM3917" s="97">
        <v>6970</v>
      </c>
      <c r="CN3917" s="98" t="s">
        <v>237</v>
      </c>
      <c r="CO3917" s="98" t="s">
        <v>2517</v>
      </c>
    </row>
    <row r="3918" spans="1:94">
      <c r="F3918" s="24" t="s">
        <v>14235</v>
      </c>
      <c r="G3918" s="24" t="s">
        <v>14236</v>
      </c>
      <c r="AQ3918" s="49">
        <v>6971</v>
      </c>
      <c r="AR3918" s="50" t="s">
        <v>14237</v>
      </c>
      <c r="CM3918" s="97">
        <v>6971</v>
      </c>
      <c r="CN3918" s="98" t="s">
        <v>237</v>
      </c>
      <c r="CO3918" s="98" t="s">
        <v>2517</v>
      </c>
    </row>
    <row r="3919" spans="1:94">
      <c r="F3919" s="24" t="s">
        <v>14238</v>
      </c>
      <c r="G3919" s="24" t="s">
        <v>14239</v>
      </c>
      <c r="AQ3919" s="49">
        <v>6972</v>
      </c>
      <c r="AR3919" s="50" t="s">
        <v>14240</v>
      </c>
      <c r="CM3919" s="97">
        <v>6972</v>
      </c>
      <c r="CN3919" s="98" t="s">
        <v>237</v>
      </c>
      <c r="CO3919" s="98" t="s">
        <v>2517</v>
      </c>
    </row>
    <row r="3920" spans="1:94">
      <c r="F3920" s="24" t="s">
        <v>14241</v>
      </c>
      <c r="G3920" s="24" t="s">
        <v>14242</v>
      </c>
      <c r="AQ3920" s="130">
        <v>6973</v>
      </c>
      <c r="AR3920" s="131" t="s">
        <v>221</v>
      </c>
      <c r="CM3920" s="132">
        <v>6973</v>
      </c>
      <c r="CN3920" s="98" t="s">
        <v>237</v>
      </c>
      <c r="CO3920" s="98" t="s">
        <v>2517</v>
      </c>
    </row>
    <row r="3921" spans="1:94">
      <c r="F3921" s="24" t="s">
        <v>14243</v>
      </c>
      <c r="G3921" s="24" t="s">
        <v>14244</v>
      </c>
      <c r="AQ3921" s="130">
        <v>6974</v>
      </c>
      <c r="AR3921" s="131" t="s">
        <v>221</v>
      </c>
      <c r="CM3921" s="132">
        <v>6974</v>
      </c>
      <c r="CN3921" s="98" t="s">
        <v>237</v>
      </c>
      <c r="CO3921" s="98" t="s">
        <v>2517</v>
      </c>
    </row>
    <row r="3922" spans="1:94">
      <c r="F3922" s="24" t="s">
        <v>14245</v>
      </c>
      <c r="G3922" s="24" t="s">
        <v>14246</v>
      </c>
      <c r="AQ3922" s="49">
        <v>6980</v>
      </c>
      <c r="AR3922" s="50" t="s">
        <v>14247</v>
      </c>
      <c r="CM3922" s="97">
        <v>6980</v>
      </c>
      <c r="CN3922" s="98" t="s">
        <v>237</v>
      </c>
      <c r="CO3922" s="98" t="s">
        <v>2517</v>
      </c>
    </row>
    <row r="3923" spans="1:94">
      <c r="F3923" s="24" t="s">
        <v>14248</v>
      </c>
      <c r="G3923" s="24" t="s">
        <v>14249</v>
      </c>
      <c r="AQ3923" s="49">
        <v>6981</v>
      </c>
      <c r="AR3923" s="50" t="s">
        <v>14250</v>
      </c>
      <c r="CM3923" s="97">
        <v>6981</v>
      </c>
      <c r="CN3923" s="98" t="s">
        <v>237</v>
      </c>
      <c r="CO3923" s="98" t="s">
        <v>2517</v>
      </c>
    </row>
    <row r="3924" spans="1:94">
      <c r="F3924" s="24" t="s">
        <v>14251</v>
      </c>
      <c r="G3924" s="24" t="s">
        <v>14251</v>
      </c>
      <c r="AQ3924" s="49">
        <v>6982</v>
      </c>
      <c r="AR3924" s="50" t="s">
        <v>14252</v>
      </c>
      <c r="CM3924" s="97">
        <v>6982</v>
      </c>
      <c r="CN3924" s="98" t="s">
        <v>237</v>
      </c>
      <c r="CO3924" s="98" t="s">
        <v>2517</v>
      </c>
    </row>
    <row r="3925" spans="1:94">
      <c r="F3925" s="24" t="s">
        <v>14253</v>
      </c>
      <c r="G3925" s="24" t="s">
        <v>14254</v>
      </c>
      <c r="AQ3925" s="49">
        <v>6999</v>
      </c>
      <c r="AR3925" s="50" t="s">
        <v>2077</v>
      </c>
      <c r="CM3925" s="97">
        <v>6999</v>
      </c>
      <c r="CN3925" s="98" t="s">
        <v>237</v>
      </c>
      <c r="CO3925" s="98" t="s">
        <v>2517</v>
      </c>
    </row>
    <row r="3926" spans="1:94">
      <c r="F3926" s="24" t="s">
        <v>14255</v>
      </c>
      <c r="G3926" s="24" t="s">
        <v>14256</v>
      </c>
      <c r="AQ3926" s="49">
        <v>7000</v>
      </c>
      <c r="AR3926" s="50" t="s">
        <v>14257</v>
      </c>
      <c r="CM3926" s="97">
        <v>7000</v>
      </c>
      <c r="CN3926" s="98" t="s">
        <v>237</v>
      </c>
      <c r="CO3926" s="98" t="s">
        <v>2517</v>
      </c>
    </row>
    <row r="3927" spans="1:94">
      <c r="F3927" s="24" t="s">
        <v>14258</v>
      </c>
      <c r="G3927" s="24" t="s">
        <v>14259</v>
      </c>
      <c r="AQ3927" s="49">
        <v>7001</v>
      </c>
      <c r="AR3927" s="50" t="s">
        <v>14260</v>
      </c>
      <c r="CM3927" s="97">
        <v>7001</v>
      </c>
      <c r="CN3927" s="98" t="s">
        <v>237</v>
      </c>
      <c r="CO3927" s="98" t="s">
        <v>2517</v>
      </c>
    </row>
    <row r="3928" spans="1:94">
      <c r="F3928" s="24" t="s">
        <v>14261</v>
      </c>
      <c r="G3928" s="24" t="s">
        <v>14261</v>
      </c>
      <c r="AQ3928" s="49">
        <v>7002</v>
      </c>
      <c r="AR3928" s="50" t="s">
        <v>14262</v>
      </c>
      <c r="CM3928" s="97">
        <v>7002</v>
      </c>
      <c r="CN3928" s="98" t="s">
        <v>237</v>
      </c>
      <c r="CO3928" s="98" t="s">
        <v>2517</v>
      </c>
    </row>
    <row r="3929" spans="1:94">
      <c r="F3929" s="24" t="s">
        <v>14263</v>
      </c>
      <c r="G3929" s="24" t="s">
        <v>14264</v>
      </c>
      <c r="AQ3929" s="49">
        <v>7003</v>
      </c>
      <c r="AR3929" s="50" t="s">
        <v>221</v>
      </c>
      <c r="CM3929" s="97">
        <v>7003</v>
      </c>
      <c r="CN3929" s="98" t="s">
        <v>237</v>
      </c>
      <c r="CO3929" s="98" t="s">
        <v>2517</v>
      </c>
    </row>
    <row r="3930" spans="1:94">
      <c r="F3930" s="24" t="s">
        <v>14265</v>
      </c>
      <c r="G3930" s="24" t="s">
        <v>14266</v>
      </c>
      <c r="AQ3930" s="49">
        <v>7004</v>
      </c>
      <c r="AR3930" s="50" t="s">
        <v>14267</v>
      </c>
      <c r="CM3930" s="97">
        <v>7004</v>
      </c>
      <c r="CN3930" s="98" t="s">
        <v>237</v>
      </c>
      <c r="CO3930" s="98" t="s">
        <v>2517</v>
      </c>
    </row>
    <row r="3931" spans="1:94">
      <c r="F3931" s="24" t="s">
        <v>14268</v>
      </c>
      <c r="G3931" s="24" t="s">
        <v>14269</v>
      </c>
      <c r="AQ3931" s="49">
        <v>7005</v>
      </c>
      <c r="AR3931" s="50" t="s">
        <v>14270</v>
      </c>
      <c r="CM3931" s="97">
        <v>7005</v>
      </c>
      <c r="CN3931" s="98" t="s">
        <v>237</v>
      </c>
      <c r="CO3931" s="98" t="s">
        <v>2517</v>
      </c>
    </row>
    <row r="3932" spans="1:94">
      <c r="F3932" s="110" t="s">
        <v>14271</v>
      </c>
      <c r="G3932" s="110" t="s">
        <v>14272</v>
      </c>
      <c r="AQ3932" s="49">
        <v>7006</v>
      </c>
      <c r="AR3932" s="50" t="s">
        <v>14273</v>
      </c>
      <c r="CM3932" s="97">
        <v>7006</v>
      </c>
      <c r="CN3932" s="98" t="s">
        <v>237</v>
      </c>
      <c r="CO3932" s="98" t="s">
        <v>2517</v>
      </c>
    </row>
    <row r="3933" spans="1:94">
      <c r="F3933" s="24" t="s">
        <v>14274</v>
      </c>
      <c r="G3933" s="24" t="s">
        <v>14275</v>
      </c>
      <c r="AQ3933" s="49">
        <v>7007</v>
      </c>
      <c r="AR3933" s="50" t="s">
        <v>14276</v>
      </c>
      <c r="CM3933" s="97">
        <v>7007</v>
      </c>
      <c r="CN3933" s="98" t="s">
        <v>237</v>
      </c>
      <c r="CO3933" s="98" t="s">
        <v>2517</v>
      </c>
    </row>
    <row r="3934" spans="1:94">
      <c r="F3934" s="24" t="s">
        <v>14277</v>
      </c>
      <c r="G3934" s="24" t="s">
        <v>14278</v>
      </c>
      <c r="AQ3934" s="49">
        <v>7008</v>
      </c>
      <c r="AR3934" s="50" t="s">
        <v>14279</v>
      </c>
      <c r="CM3934" s="97">
        <v>7008</v>
      </c>
      <c r="CN3934" s="98" t="s">
        <v>237</v>
      </c>
      <c r="CO3934" s="98" t="s">
        <v>2517</v>
      </c>
    </row>
    <row r="3935" spans="1:94">
      <c r="F3935" s="24" t="s">
        <v>14280</v>
      </c>
      <c r="G3935" s="24" t="s">
        <v>14281</v>
      </c>
      <c r="AQ3935" s="49">
        <v>7009</v>
      </c>
      <c r="AR3935" s="50" t="s">
        <v>14282</v>
      </c>
      <c r="CM3935" s="97">
        <v>7009</v>
      </c>
      <c r="CN3935" s="98" t="s">
        <v>237</v>
      </c>
      <c r="CO3935" s="98" t="s">
        <v>2517</v>
      </c>
    </row>
    <row r="3936" spans="1:94">
      <c r="F3936" s="24" t="s">
        <v>14283</v>
      </c>
      <c r="G3936" s="24" t="s">
        <v>14284</v>
      </c>
      <c r="AQ3936" s="49">
        <v>7010</v>
      </c>
      <c r="AR3936" s="50" t="s">
        <v>14285</v>
      </c>
      <c r="CM3936" s="97">
        <v>7010</v>
      </c>
      <c r="CN3936" s="98" t="s">
        <v>237</v>
      </c>
      <c r="CO3936" s="98" t="s">
        <v>2517</v>
      </c>
    </row>
    <row r="3937" spans="1:94">
      <c r="F3937" s="24" t="s">
        <v>14286</v>
      </c>
      <c r="G3937" s="24" t="s">
        <v>14287</v>
      </c>
      <c r="AQ3937" s="49">
        <v>7011</v>
      </c>
      <c r="AR3937" s="50" t="s">
        <v>14288</v>
      </c>
      <c r="CM3937" s="97">
        <v>7011</v>
      </c>
      <c r="CN3937" s="98" t="s">
        <v>237</v>
      </c>
      <c r="CO3937" s="98" t="s">
        <v>2517</v>
      </c>
    </row>
    <row r="3938" spans="1:94">
      <c r="F3938" s="24" t="s">
        <v>14289</v>
      </c>
      <c r="G3938" s="24" t="s">
        <v>14290</v>
      </c>
      <c r="AQ3938" s="49">
        <v>7012</v>
      </c>
      <c r="AR3938" s="50" t="s">
        <v>14291</v>
      </c>
      <c r="CM3938" s="97">
        <v>7012</v>
      </c>
      <c r="CN3938" s="98" t="s">
        <v>237</v>
      </c>
      <c r="CO3938" s="98" t="s">
        <v>2517</v>
      </c>
    </row>
    <row r="3939" spans="1:94">
      <c r="F3939" s="24" t="s">
        <v>14292</v>
      </c>
      <c r="G3939" s="24" t="s">
        <v>14293</v>
      </c>
      <c r="AQ3939" s="49">
        <v>7013</v>
      </c>
      <c r="AR3939" s="50" t="s">
        <v>14294</v>
      </c>
      <c r="CM3939" s="97">
        <v>7013</v>
      </c>
      <c r="CN3939" s="98" t="s">
        <v>237</v>
      </c>
      <c r="CO3939" s="98" t="s">
        <v>2517</v>
      </c>
    </row>
    <row r="3940" spans="1:94">
      <c r="F3940" s="24" t="s">
        <v>14295</v>
      </c>
      <c r="G3940" s="24" t="s">
        <v>14296</v>
      </c>
      <c r="AQ3940" s="49">
        <v>7014</v>
      </c>
      <c r="AR3940" s="50" t="s">
        <v>14297</v>
      </c>
      <c r="CM3940" s="97">
        <v>7014</v>
      </c>
      <c r="CN3940" s="98" t="s">
        <v>237</v>
      </c>
      <c r="CO3940" s="98" t="s">
        <v>2517</v>
      </c>
    </row>
    <row r="3941" spans="1:94">
      <c r="F3941" s="24" t="s">
        <v>14298</v>
      </c>
      <c r="G3941" s="24" t="s">
        <v>14299</v>
      </c>
      <c r="AQ3941" s="49">
        <v>7015</v>
      </c>
      <c r="AR3941" s="50" t="s">
        <v>14300</v>
      </c>
      <c r="CM3941" s="97">
        <v>7015</v>
      </c>
      <c r="CN3941" s="98" t="s">
        <v>237</v>
      </c>
      <c r="CO3941" s="98" t="s">
        <v>2517</v>
      </c>
    </row>
    <row r="3942" spans="1:94">
      <c r="F3942" s="24" t="s">
        <v>14301</v>
      </c>
      <c r="G3942" s="24" t="s">
        <v>14301</v>
      </c>
      <c r="AQ3942" s="49">
        <v>7016</v>
      </c>
      <c r="AR3942" s="131" t="s">
        <v>221</v>
      </c>
      <c r="CM3942" s="97">
        <v>7016</v>
      </c>
      <c r="CN3942" s="98" t="s">
        <v>237</v>
      </c>
      <c r="CO3942" s="98" t="s">
        <v>2517</v>
      </c>
    </row>
    <row r="3943" spans="1:94">
      <c r="F3943" s="24" t="s">
        <v>14302</v>
      </c>
      <c r="G3943" s="24" t="s">
        <v>14303</v>
      </c>
      <c r="AQ3943" s="49">
        <v>7017</v>
      </c>
      <c r="AR3943" s="50" t="s">
        <v>221</v>
      </c>
      <c r="CM3943" s="97">
        <v>7017</v>
      </c>
      <c r="CN3943" s="98" t="s">
        <v>237</v>
      </c>
      <c r="CO3943" s="98" t="s">
        <v>2517</v>
      </c>
    </row>
    <row r="3944" spans="1:94">
      <c r="F3944" s="24" t="s">
        <v>14304</v>
      </c>
      <c r="G3944" s="24" t="s">
        <v>14305</v>
      </c>
      <c r="AQ3944" s="49">
        <v>7018</v>
      </c>
      <c r="AR3944" s="50" t="s">
        <v>221</v>
      </c>
      <c r="CM3944" s="97">
        <v>7018</v>
      </c>
      <c r="CN3944" s="98" t="s">
        <v>237</v>
      </c>
      <c r="CO3944" s="98" t="s">
        <v>2517</v>
      </c>
    </row>
    <row r="3945" spans="1:94">
      <c r="F3945" s="24" t="s">
        <v>14306</v>
      </c>
      <c r="G3945" s="24" t="s">
        <v>14307</v>
      </c>
      <c r="AQ3945" s="49">
        <v>7019</v>
      </c>
      <c r="AR3945" s="50" t="s">
        <v>221</v>
      </c>
      <c r="CM3945" s="97">
        <v>7019</v>
      </c>
      <c r="CN3945" s="98" t="s">
        <v>237</v>
      </c>
      <c r="CO3945" s="98" t="s">
        <v>2517</v>
      </c>
    </row>
    <row r="3946" spans="1:94">
      <c r="F3946" s="24" t="s">
        <v>14308</v>
      </c>
      <c r="G3946" s="24" t="s">
        <v>14309</v>
      </c>
      <c r="AQ3946" s="49">
        <v>7020</v>
      </c>
      <c r="AR3946" s="50" t="s">
        <v>14310</v>
      </c>
      <c r="CM3946" s="97">
        <v>7020</v>
      </c>
      <c r="CN3946" s="98" t="s">
        <v>237</v>
      </c>
      <c r="CO3946" s="98" t="s">
        <v>2517</v>
      </c>
    </row>
    <row r="3947" spans="1:94">
      <c r="F3947" s="24" t="s">
        <v>14311</v>
      </c>
      <c r="G3947" s="24" t="s">
        <v>14312</v>
      </c>
      <c r="AQ3947" s="49">
        <v>7021</v>
      </c>
      <c r="AR3947" s="50" t="s">
        <v>14313</v>
      </c>
      <c r="CM3947" s="97">
        <v>7021</v>
      </c>
      <c r="CN3947" s="98" t="s">
        <v>237</v>
      </c>
      <c r="CO3947" s="98" t="s">
        <v>2517</v>
      </c>
    </row>
    <row r="3948" spans="1:94">
      <c r="F3948" s="24" t="s">
        <v>14314</v>
      </c>
      <c r="G3948" s="24" t="s">
        <v>14315</v>
      </c>
      <c r="AQ3948" s="49">
        <v>7022</v>
      </c>
      <c r="AR3948" s="50" t="s">
        <v>14316</v>
      </c>
      <c r="CM3948" s="97">
        <v>7022</v>
      </c>
      <c r="CN3948" s="98" t="s">
        <v>237</v>
      </c>
      <c r="CO3948" s="98" t="s">
        <v>2517</v>
      </c>
    </row>
    <row r="3949" spans="1:94">
      <c r="F3949" s="24" t="s">
        <v>14317</v>
      </c>
      <c r="G3949" s="24" t="s">
        <v>14318</v>
      </c>
      <c r="AQ3949" s="49">
        <v>7023</v>
      </c>
      <c r="AR3949" s="50" t="s">
        <v>14319</v>
      </c>
      <c r="CM3949" s="97">
        <v>7023</v>
      </c>
      <c r="CN3949" s="98" t="s">
        <v>237</v>
      </c>
      <c r="CO3949" s="98" t="s">
        <v>2517</v>
      </c>
    </row>
    <row r="3950" spans="1:94">
      <c r="F3950" s="24" t="s">
        <v>14320</v>
      </c>
      <c r="G3950" s="24" t="s">
        <v>14321</v>
      </c>
      <c r="AQ3950" s="49">
        <v>7024</v>
      </c>
      <c r="AR3950" s="50" t="s">
        <v>14322</v>
      </c>
      <c r="CM3950" s="97">
        <v>7024</v>
      </c>
      <c r="CN3950" s="98" t="s">
        <v>237</v>
      </c>
      <c r="CO3950" s="98" t="s">
        <v>2517</v>
      </c>
    </row>
    <row r="3951" spans="1:94">
      <c r="F3951" s="24" t="s">
        <v>14323</v>
      </c>
      <c r="G3951" s="24" t="s">
        <v>14324</v>
      </c>
      <c r="AQ3951" s="49">
        <v>7025</v>
      </c>
      <c r="AR3951" s="50" t="s">
        <v>14325</v>
      </c>
      <c r="CM3951" s="97">
        <v>7025</v>
      </c>
      <c r="CN3951" s="98" t="s">
        <v>237</v>
      </c>
      <c r="CO3951" s="98" t="s">
        <v>2517</v>
      </c>
    </row>
    <row r="3952" spans="1:94">
      <c r="F3952" s="24" t="s">
        <v>14326</v>
      </c>
      <c r="G3952" s="24" t="s">
        <v>14327</v>
      </c>
      <c r="AQ3952" s="49">
        <v>7026</v>
      </c>
      <c r="AR3952" s="50" t="s">
        <v>14328</v>
      </c>
      <c r="CM3952" s="97">
        <v>7026</v>
      </c>
      <c r="CN3952" s="98" t="s">
        <v>237</v>
      </c>
      <c r="CO3952" s="98" t="s">
        <v>2517</v>
      </c>
    </row>
    <row r="3953" spans="1:94">
      <c r="F3953" s="24" t="s">
        <v>14329</v>
      </c>
      <c r="G3953" s="24" t="s">
        <v>14329</v>
      </c>
      <c r="AQ3953" s="49">
        <v>7027</v>
      </c>
      <c r="AR3953" s="50" t="s">
        <v>14330</v>
      </c>
      <c r="CM3953" s="97">
        <v>7027</v>
      </c>
      <c r="CN3953" s="98" t="s">
        <v>237</v>
      </c>
      <c r="CO3953" s="98" t="s">
        <v>2517</v>
      </c>
    </row>
    <row r="3954" spans="1:94">
      <c r="F3954" s="24" t="s">
        <v>14331</v>
      </c>
      <c r="G3954" s="24" t="s">
        <v>14332</v>
      </c>
      <c r="AQ3954" s="49">
        <v>7028</v>
      </c>
      <c r="AR3954" s="50" t="s">
        <v>14333</v>
      </c>
      <c r="CM3954" s="97">
        <v>7028</v>
      </c>
      <c r="CN3954" s="98" t="s">
        <v>237</v>
      </c>
      <c r="CO3954" s="98" t="s">
        <v>2517</v>
      </c>
    </row>
    <row r="3955" spans="1:94">
      <c r="F3955" s="24" t="s">
        <v>14334</v>
      </c>
      <c r="G3955" s="24" t="s">
        <v>14335</v>
      </c>
      <c r="AQ3955" s="49">
        <v>7029</v>
      </c>
      <c r="AR3955" s="50" t="s">
        <v>221</v>
      </c>
      <c r="CM3955" s="97">
        <v>7029</v>
      </c>
      <c r="CN3955" s="98" t="s">
        <v>237</v>
      </c>
      <c r="CO3955" s="98" t="s">
        <v>2517</v>
      </c>
    </row>
    <row r="3956" spans="1:94">
      <c r="F3956" s="24" t="s">
        <v>14336</v>
      </c>
      <c r="G3956" s="24" t="s">
        <v>14337</v>
      </c>
      <c r="AQ3956" s="49">
        <v>7030</v>
      </c>
      <c r="AR3956" s="50" t="s">
        <v>14338</v>
      </c>
      <c r="CM3956" s="97">
        <v>7030</v>
      </c>
      <c r="CN3956" s="98" t="s">
        <v>237</v>
      </c>
      <c r="CO3956" s="98" t="s">
        <v>2517</v>
      </c>
    </row>
    <row r="3957" spans="1:94">
      <c r="F3957" s="24" t="s">
        <v>14339</v>
      </c>
      <c r="G3957" s="24" t="s">
        <v>14340</v>
      </c>
      <c r="AQ3957" s="49">
        <v>7031</v>
      </c>
      <c r="AR3957" s="50" t="s">
        <v>14341</v>
      </c>
      <c r="CM3957" s="97">
        <v>7031</v>
      </c>
      <c r="CN3957" s="98" t="s">
        <v>237</v>
      </c>
      <c r="CO3957" s="98" t="s">
        <v>2517</v>
      </c>
    </row>
    <row r="3958" spans="1:94">
      <c r="F3958" s="24" t="s">
        <v>14342</v>
      </c>
      <c r="G3958" s="24" t="s">
        <v>14343</v>
      </c>
      <c r="AQ3958" s="49">
        <v>7032</v>
      </c>
      <c r="AR3958" s="50" t="s">
        <v>14344</v>
      </c>
      <c r="CM3958" s="97">
        <v>7032</v>
      </c>
      <c r="CN3958" s="98" t="s">
        <v>237</v>
      </c>
      <c r="CO3958" s="98" t="s">
        <v>2517</v>
      </c>
    </row>
    <row r="3959" spans="1:94">
      <c r="F3959" s="24" t="s">
        <v>14345</v>
      </c>
      <c r="G3959" s="24" t="s">
        <v>14346</v>
      </c>
      <c r="AQ3959" s="49">
        <v>7033</v>
      </c>
      <c r="AR3959" s="50" t="s">
        <v>14347</v>
      </c>
      <c r="CM3959" s="97">
        <v>7033</v>
      </c>
      <c r="CN3959" s="98" t="s">
        <v>237</v>
      </c>
      <c r="CO3959" s="98" t="s">
        <v>2517</v>
      </c>
    </row>
    <row r="3960" spans="1:94">
      <c r="F3960" s="24" t="s">
        <v>14348</v>
      </c>
      <c r="G3960" s="24" t="s">
        <v>14349</v>
      </c>
      <c r="AQ3960" s="49">
        <v>7034</v>
      </c>
      <c r="AR3960" s="50" t="s">
        <v>14350</v>
      </c>
      <c r="CM3960" s="97">
        <v>7034</v>
      </c>
      <c r="CN3960" s="98" t="s">
        <v>237</v>
      </c>
      <c r="CO3960" s="98" t="s">
        <v>2517</v>
      </c>
    </row>
    <row r="3961" spans="1:94">
      <c r="F3961" s="24" t="s">
        <v>14351</v>
      </c>
      <c r="G3961" s="24" t="s">
        <v>14352</v>
      </c>
      <c r="AQ3961" s="49">
        <v>7035</v>
      </c>
      <c r="AR3961" s="50" t="s">
        <v>14353</v>
      </c>
      <c r="CM3961" s="97">
        <v>7035</v>
      </c>
      <c r="CN3961" s="98" t="s">
        <v>237</v>
      </c>
      <c r="CO3961" s="98" t="s">
        <v>2517</v>
      </c>
    </row>
    <row r="3962" spans="1:94">
      <c r="F3962" s="24" t="s">
        <v>14354</v>
      </c>
      <c r="G3962" s="24" t="s">
        <v>14355</v>
      </c>
      <c r="AQ3962" s="49">
        <v>7036</v>
      </c>
      <c r="AR3962" s="50" t="s">
        <v>14356</v>
      </c>
      <c r="CM3962" s="97">
        <v>7036</v>
      </c>
      <c r="CN3962" s="98" t="s">
        <v>237</v>
      </c>
      <c r="CO3962" s="98" t="s">
        <v>2517</v>
      </c>
    </row>
    <row r="3963" spans="1:94">
      <c r="F3963" s="24" t="s">
        <v>14357</v>
      </c>
      <c r="G3963" s="24" t="s">
        <v>14358</v>
      </c>
      <c r="AQ3963" s="49">
        <v>7037</v>
      </c>
      <c r="AR3963" s="50" t="s">
        <v>221</v>
      </c>
      <c r="CM3963" s="97">
        <v>7037</v>
      </c>
      <c r="CN3963" s="98" t="s">
        <v>237</v>
      </c>
      <c r="CO3963" s="98" t="s">
        <v>2517</v>
      </c>
    </row>
    <row r="3964" spans="1:94">
      <c r="F3964" s="24" t="s">
        <v>14359</v>
      </c>
      <c r="G3964" s="24" t="s">
        <v>14360</v>
      </c>
      <c r="AQ3964" s="49">
        <v>7038</v>
      </c>
      <c r="AR3964" s="50" t="s">
        <v>221</v>
      </c>
      <c r="CM3964" s="97">
        <v>7038</v>
      </c>
      <c r="CN3964" s="98" t="s">
        <v>237</v>
      </c>
      <c r="CO3964" s="98" t="s">
        <v>2517</v>
      </c>
    </row>
    <row r="3965" spans="1:94">
      <c r="F3965" s="24" t="s">
        <v>14361</v>
      </c>
      <c r="G3965" s="24" t="s">
        <v>14362</v>
      </c>
      <c r="AQ3965" s="49">
        <v>7039</v>
      </c>
      <c r="AR3965" s="50" t="s">
        <v>221</v>
      </c>
      <c r="CM3965" s="97">
        <v>7039</v>
      </c>
      <c r="CN3965" s="98" t="s">
        <v>237</v>
      </c>
      <c r="CO3965" s="98" t="s">
        <v>2517</v>
      </c>
    </row>
    <row r="3966" spans="1:94">
      <c r="F3966" s="24" t="s">
        <v>14363</v>
      </c>
      <c r="G3966" s="24" t="s">
        <v>14364</v>
      </c>
      <c r="AQ3966" s="49">
        <v>7040</v>
      </c>
      <c r="AR3966" s="50" t="s">
        <v>221</v>
      </c>
      <c r="CM3966" s="97">
        <v>7040</v>
      </c>
      <c r="CN3966" s="98" t="s">
        <v>237</v>
      </c>
      <c r="CO3966" s="98" t="s">
        <v>2517</v>
      </c>
    </row>
    <row r="3967" spans="1:94">
      <c r="F3967" s="24" t="s">
        <v>14365</v>
      </c>
      <c r="G3967" s="24" t="s">
        <v>14366</v>
      </c>
      <c r="AQ3967" s="49">
        <v>7041</v>
      </c>
      <c r="AR3967" s="50" t="s">
        <v>221</v>
      </c>
      <c r="CM3967" s="97">
        <v>7041</v>
      </c>
      <c r="CN3967" s="98" t="s">
        <v>237</v>
      </c>
      <c r="CO3967" s="98" t="s">
        <v>2517</v>
      </c>
    </row>
    <row r="3968" spans="1:94">
      <c r="F3968" s="24" t="s">
        <v>14367</v>
      </c>
      <c r="G3968" s="24" t="s">
        <v>14368</v>
      </c>
      <c r="AQ3968" s="49">
        <v>7042</v>
      </c>
      <c r="AR3968" s="50" t="s">
        <v>221</v>
      </c>
      <c r="CM3968" s="97">
        <v>7042</v>
      </c>
      <c r="CN3968" s="98" t="s">
        <v>237</v>
      </c>
      <c r="CO3968" s="98" t="s">
        <v>2517</v>
      </c>
    </row>
    <row r="3969" spans="1:94">
      <c r="F3969" s="24" t="s">
        <v>14369</v>
      </c>
      <c r="G3969" s="24" t="s">
        <v>14370</v>
      </c>
      <c r="AQ3969" s="49">
        <v>7043</v>
      </c>
      <c r="AR3969" s="50" t="s">
        <v>221</v>
      </c>
      <c r="CM3969" s="97">
        <v>7043</v>
      </c>
      <c r="CN3969" s="98" t="s">
        <v>237</v>
      </c>
      <c r="CO3969" s="98" t="s">
        <v>2517</v>
      </c>
    </row>
    <row r="3970" spans="1:94">
      <c r="F3970" s="24" t="s">
        <v>14371</v>
      </c>
      <c r="G3970" s="24" t="s">
        <v>14372</v>
      </c>
      <c r="AQ3970" s="49">
        <v>7044</v>
      </c>
      <c r="AR3970" s="50" t="s">
        <v>221</v>
      </c>
      <c r="CM3970" s="97">
        <v>7044</v>
      </c>
      <c r="CN3970" s="98" t="s">
        <v>237</v>
      </c>
      <c r="CO3970" s="98" t="s">
        <v>2517</v>
      </c>
    </row>
    <row r="3971" spans="1:94">
      <c r="F3971" s="24" t="s">
        <v>14373</v>
      </c>
      <c r="G3971" s="24" t="s">
        <v>14374</v>
      </c>
      <c r="AQ3971" s="49">
        <v>7045</v>
      </c>
      <c r="AR3971" s="50" t="s">
        <v>221</v>
      </c>
      <c r="CM3971" s="97">
        <v>7045</v>
      </c>
      <c r="CN3971" s="98" t="s">
        <v>237</v>
      </c>
      <c r="CO3971" s="98" t="s">
        <v>2517</v>
      </c>
    </row>
    <row r="3972" spans="1:94">
      <c r="F3972" s="24" t="s">
        <v>14375</v>
      </c>
      <c r="G3972" s="24" t="s">
        <v>14376</v>
      </c>
      <c r="AQ3972" s="49">
        <v>7046</v>
      </c>
      <c r="AR3972" s="50" t="s">
        <v>221</v>
      </c>
      <c r="CM3972" s="97">
        <v>7046</v>
      </c>
      <c r="CN3972" s="98" t="s">
        <v>237</v>
      </c>
      <c r="CO3972" s="98" t="s">
        <v>2517</v>
      </c>
    </row>
    <row r="3973" spans="1:94">
      <c r="F3973" s="24" t="s">
        <v>14377</v>
      </c>
      <c r="G3973" s="24" t="s">
        <v>14378</v>
      </c>
      <c r="AQ3973" s="49">
        <v>7047</v>
      </c>
      <c r="AR3973" s="50" t="s">
        <v>221</v>
      </c>
      <c r="CM3973" s="97">
        <v>7047</v>
      </c>
      <c r="CN3973" s="98" t="s">
        <v>237</v>
      </c>
      <c r="CO3973" s="98" t="s">
        <v>2517</v>
      </c>
    </row>
    <row r="3974" spans="1:94">
      <c r="F3974" s="24" t="s">
        <v>14375</v>
      </c>
      <c r="G3974" s="24" t="s">
        <v>14379</v>
      </c>
      <c r="AQ3974" s="49">
        <v>7048</v>
      </c>
      <c r="AR3974" s="50" t="s">
        <v>221</v>
      </c>
      <c r="CM3974" s="97">
        <v>7048</v>
      </c>
      <c r="CN3974" s="98" t="s">
        <v>237</v>
      </c>
      <c r="CO3974" s="98" t="s">
        <v>2517</v>
      </c>
    </row>
    <row r="3975" spans="1:94">
      <c r="F3975" s="24" t="s">
        <v>14380</v>
      </c>
      <c r="G3975" s="24" t="s">
        <v>14381</v>
      </c>
      <c r="AQ3975" s="49">
        <v>7050</v>
      </c>
      <c r="AR3975" s="50" t="s">
        <v>221</v>
      </c>
      <c r="CM3975" s="97">
        <v>7050</v>
      </c>
      <c r="CN3975" s="98" t="s">
        <v>237</v>
      </c>
      <c r="CO3975" s="98" t="s">
        <v>2517</v>
      </c>
    </row>
    <row r="3976" spans="1:94">
      <c r="F3976" s="24" t="s">
        <v>14382</v>
      </c>
      <c r="G3976" s="24" t="s">
        <v>14383</v>
      </c>
      <c r="AQ3976" s="49">
        <v>7051</v>
      </c>
      <c r="AR3976" s="50" t="s">
        <v>221</v>
      </c>
      <c r="CM3976" s="97">
        <v>7051</v>
      </c>
      <c r="CN3976" s="98" t="s">
        <v>237</v>
      </c>
      <c r="CO3976" s="98" t="s">
        <v>2517</v>
      </c>
    </row>
    <row r="3977" spans="1:94">
      <c r="F3977" s="24" t="s">
        <v>14384</v>
      </c>
      <c r="G3977" s="24" t="s">
        <v>14385</v>
      </c>
      <c r="AQ3977" s="49">
        <v>7052</v>
      </c>
      <c r="AR3977" s="50" t="s">
        <v>221</v>
      </c>
      <c r="CM3977" s="97">
        <v>7052</v>
      </c>
      <c r="CN3977" s="98" t="s">
        <v>237</v>
      </c>
      <c r="CO3977" s="98" t="s">
        <v>2517</v>
      </c>
    </row>
    <row r="3978" spans="1:94">
      <c r="F3978" s="24" t="s">
        <v>14386</v>
      </c>
      <c r="G3978" s="24" t="s">
        <v>14387</v>
      </c>
      <c r="AQ3978" s="49">
        <v>7053</v>
      </c>
      <c r="AR3978" s="50" t="s">
        <v>221</v>
      </c>
      <c r="CM3978" s="97">
        <v>7053</v>
      </c>
      <c r="CN3978" s="98" t="s">
        <v>237</v>
      </c>
      <c r="CO3978" s="98" t="s">
        <v>2517</v>
      </c>
    </row>
    <row r="3979" spans="1:94">
      <c r="F3979" s="24" t="s">
        <v>14388</v>
      </c>
      <c r="G3979" s="24" t="s">
        <v>14389</v>
      </c>
      <c r="AQ3979" s="49">
        <v>7054</v>
      </c>
      <c r="AR3979" s="50" t="s">
        <v>221</v>
      </c>
      <c r="CM3979" s="97">
        <v>7054</v>
      </c>
      <c r="CN3979" s="98" t="s">
        <v>237</v>
      </c>
      <c r="CO3979" s="98" t="s">
        <v>2517</v>
      </c>
    </row>
    <row r="3980" spans="1:94">
      <c r="F3980" s="24" t="s">
        <v>14390</v>
      </c>
      <c r="G3980" s="24" t="s">
        <v>14391</v>
      </c>
      <c r="AQ3980" s="49">
        <v>7060</v>
      </c>
      <c r="AR3980" s="50" t="s">
        <v>221</v>
      </c>
      <c r="CM3980" s="97">
        <v>7060</v>
      </c>
      <c r="CN3980" s="98" t="s">
        <v>237</v>
      </c>
      <c r="CO3980" s="98" t="s">
        <v>2517</v>
      </c>
    </row>
    <row r="3981" spans="1:94">
      <c r="F3981" s="24" t="s">
        <v>14392</v>
      </c>
      <c r="G3981" s="24" t="s">
        <v>14392</v>
      </c>
      <c r="AQ3981" s="49">
        <v>7061</v>
      </c>
      <c r="AR3981" s="50" t="s">
        <v>221</v>
      </c>
      <c r="CM3981" s="97">
        <v>7061</v>
      </c>
      <c r="CN3981" s="98" t="s">
        <v>237</v>
      </c>
      <c r="CO3981" s="98" t="s">
        <v>2517</v>
      </c>
    </row>
    <row r="3982" spans="1:94">
      <c r="F3982" s="24" t="s">
        <v>14393</v>
      </c>
      <c r="G3982" s="24" t="s">
        <v>14394</v>
      </c>
      <c r="AQ3982" s="49">
        <v>7062</v>
      </c>
      <c r="AR3982" s="50" t="s">
        <v>221</v>
      </c>
      <c r="CM3982" s="97">
        <v>7062</v>
      </c>
      <c r="CN3982" s="98" t="s">
        <v>237</v>
      </c>
      <c r="CO3982" s="98" t="s">
        <v>2517</v>
      </c>
    </row>
    <row r="3983" spans="1:94">
      <c r="F3983" s="24" t="s">
        <v>14395</v>
      </c>
      <c r="G3983" s="24" t="s">
        <v>14396</v>
      </c>
      <c r="AQ3983" s="49">
        <v>7063</v>
      </c>
      <c r="AR3983" s="50" t="s">
        <v>221</v>
      </c>
      <c r="CM3983" s="97">
        <v>7063</v>
      </c>
      <c r="CN3983" s="98" t="s">
        <v>237</v>
      </c>
      <c r="CO3983" s="98" t="s">
        <v>2517</v>
      </c>
    </row>
    <row r="3984" spans="1:94">
      <c r="F3984" s="24" t="s">
        <v>14397</v>
      </c>
      <c r="G3984" s="24" t="s">
        <v>14398</v>
      </c>
      <c r="AQ3984" s="49">
        <v>7064</v>
      </c>
      <c r="AR3984" s="50" t="s">
        <v>221</v>
      </c>
      <c r="CM3984" s="97">
        <v>7064</v>
      </c>
      <c r="CN3984" s="98" t="s">
        <v>237</v>
      </c>
      <c r="CO3984" s="98" t="s">
        <v>2517</v>
      </c>
    </row>
    <row r="3985" spans="1:94">
      <c r="F3985" s="24" t="s">
        <v>14399</v>
      </c>
      <c r="G3985" s="24" t="s">
        <v>14400</v>
      </c>
      <c r="AQ3985" s="49">
        <v>7065</v>
      </c>
      <c r="AR3985" s="50" t="s">
        <v>221</v>
      </c>
      <c r="CM3985" s="97">
        <v>7065</v>
      </c>
      <c r="CN3985" s="98" t="s">
        <v>237</v>
      </c>
      <c r="CO3985" s="98" t="s">
        <v>2517</v>
      </c>
    </row>
    <row r="3986" spans="1:94">
      <c r="F3986" s="24" t="s">
        <v>14401</v>
      </c>
      <c r="G3986" s="24" t="s">
        <v>14402</v>
      </c>
      <c r="AQ3986" s="49">
        <v>7070</v>
      </c>
      <c r="AR3986" s="50" t="s">
        <v>221</v>
      </c>
      <c r="CM3986" s="97">
        <v>7070</v>
      </c>
      <c r="CN3986" s="98" t="s">
        <v>237</v>
      </c>
      <c r="CO3986" s="98" t="s">
        <v>2517</v>
      </c>
    </row>
    <row r="3987" spans="1:94">
      <c r="F3987" s="24" t="s">
        <v>14403</v>
      </c>
      <c r="G3987" s="24" t="s">
        <v>14399</v>
      </c>
      <c r="AQ3987" s="49">
        <v>7071</v>
      </c>
      <c r="AR3987" s="50" t="s">
        <v>221</v>
      </c>
      <c r="CM3987" s="97">
        <v>7071</v>
      </c>
      <c r="CN3987" s="98" t="s">
        <v>237</v>
      </c>
      <c r="CO3987" s="98" t="s">
        <v>2517</v>
      </c>
    </row>
    <row r="3988" spans="1:94">
      <c r="F3988" s="24" t="s">
        <v>14404</v>
      </c>
      <c r="G3988" s="24" t="s">
        <v>14405</v>
      </c>
      <c r="AQ3988" s="49">
        <v>7072</v>
      </c>
      <c r="AR3988" s="50" t="s">
        <v>221</v>
      </c>
      <c r="CM3988" s="97">
        <v>7072</v>
      </c>
      <c r="CN3988" s="98" t="s">
        <v>237</v>
      </c>
      <c r="CO3988" s="98" t="s">
        <v>14406</v>
      </c>
    </row>
    <row r="3989" spans="1:94">
      <c r="F3989" s="24" t="s">
        <v>14407</v>
      </c>
      <c r="G3989" s="24" t="s">
        <v>14408</v>
      </c>
      <c r="AQ3989" s="49">
        <v>7073</v>
      </c>
      <c r="AR3989" s="50" t="s">
        <v>221</v>
      </c>
      <c r="CM3989" s="97">
        <v>7073</v>
      </c>
      <c r="CN3989" s="98" t="s">
        <v>237</v>
      </c>
      <c r="CO3989" s="98" t="s">
        <v>2517</v>
      </c>
    </row>
    <row r="3990" spans="1:94">
      <c r="F3990" s="24" t="s">
        <v>14409</v>
      </c>
      <c r="G3990" s="24" t="s">
        <v>1835</v>
      </c>
      <c r="AQ3990" s="49">
        <v>7074</v>
      </c>
      <c r="AR3990" s="50" t="s">
        <v>221</v>
      </c>
      <c r="CM3990" s="97">
        <v>7074</v>
      </c>
      <c r="CN3990" s="98" t="s">
        <v>237</v>
      </c>
      <c r="CO3990" s="98" t="s">
        <v>2517</v>
      </c>
    </row>
    <row r="3991" spans="1:94">
      <c r="F3991" s="24" t="s">
        <v>14410</v>
      </c>
      <c r="G3991" s="24" t="s">
        <v>14410</v>
      </c>
      <c r="AQ3991" s="49">
        <v>7075</v>
      </c>
      <c r="AR3991" s="50" t="s">
        <v>221</v>
      </c>
      <c r="CM3991" s="97">
        <v>7075</v>
      </c>
      <c r="CN3991" s="98" t="s">
        <v>237</v>
      </c>
      <c r="CO3991" s="98" t="s">
        <v>2517</v>
      </c>
    </row>
    <row r="3992" spans="1:94">
      <c r="F3992" s="24" t="s">
        <v>14411</v>
      </c>
      <c r="G3992" s="24" t="s">
        <v>14411</v>
      </c>
      <c r="AQ3992" s="49">
        <v>7076</v>
      </c>
      <c r="AR3992" s="50" t="s">
        <v>221</v>
      </c>
      <c r="CM3992" s="97">
        <v>7076</v>
      </c>
      <c r="CN3992" s="98" t="s">
        <v>237</v>
      </c>
      <c r="CO3992" s="98" t="s">
        <v>2517</v>
      </c>
    </row>
    <row r="3993" spans="1:94">
      <c r="F3993" s="24" t="s">
        <v>14412</v>
      </c>
      <c r="G3993" s="24" t="s">
        <v>14412</v>
      </c>
      <c r="AQ3993" s="49">
        <v>7077</v>
      </c>
      <c r="AR3993" s="50" t="s">
        <v>221</v>
      </c>
      <c r="CM3993" s="97">
        <v>7077</v>
      </c>
      <c r="CN3993" s="98" t="s">
        <v>237</v>
      </c>
      <c r="CO3993" s="98" t="s">
        <v>2517</v>
      </c>
    </row>
    <row r="3994" spans="1:94">
      <c r="F3994" s="24" t="s">
        <v>14413</v>
      </c>
      <c r="G3994" s="24" t="s">
        <v>14413</v>
      </c>
      <c r="AQ3994" s="49">
        <v>7078</v>
      </c>
      <c r="AR3994" s="50" t="s">
        <v>221</v>
      </c>
      <c r="CM3994" s="97">
        <v>7078</v>
      </c>
      <c r="CN3994" s="98" t="s">
        <v>237</v>
      </c>
      <c r="CO3994" s="98" t="s">
        <v>2517</v>
      </c>
    </row>
    <row r="3995" spans="1:94">
      <c r="F3995" s="24" t="s">
        <v>14414</v>
      </c>
      <c r="G3995" s="24" t="s">
        <v>14414</v>
      </c>
      <c r="AQ3995" s="49">
        <v>7079</v>
      </c>
      <c r="AR3995" s="50" t="s">
        <v>221</v>
      </c>
      <c r="CM3995" s="97">
        <v>7079</v>
      </c>
      <c r="CN3995" s="98" t="s">
        <v>237</v>
      </c>
      <c r="CO3995" s="98" t="s">
        <v>2517</v>
      </c>
    </row>
    <row r="3996" spans="1:94">
      <c r="F3996" s="24" t="s">
        <v>14415</v>
      </c>
      <c r="G3996" s="24" t="s">
        <v>14416</v>
      </c>
      <c r="AQ3996" s="49">
        <v>7080</v>
      </c>
      <c r="AR3996" s="50" t="s">
        <v>14417</v>
      </c>
      <c r="CM3996" s="97">
        <v>7080</v>
      </c>
      <c r="CN3996" s="98" t="s">
        <v>2517</v>
      </c>
      <c r="CO3996" s="98" t="s">
        <v>2517</v>
      </c>
    </row>
    <row r="3997" spans="1:94">
      <c r="F3997" s="24" t="s">
        <v>14418</v>
      </c>
      <c r="G3997" s="24" t="s">
        <v>14419</v>
      </c>
      <c r="AQ3997" s="49">
        <v>7081</v>
      </c>
      <c r="AR3997" s="50" t="s">
        <v>221</v>
      </c>
      <c r="CM3997" s="97">
        <v>7081</v>
      </c>
      <c r="CN3997" s="98" t="s">
        <v>2517</v>
      </c>
      <c r="CO3997" s="98" t="s">
        <v>2517</v>
      </c>
    </row>
    <row r="3998" spans="1:94">
      <c r="F3998" s="24" t="s">
        <v>14420</v>
      </c>
      <c r="G3998" s="24" t="s">
        <v>14421</v>
      </c>
      <c r="AQ3998" s="49">
        <v>7082</v>
      </c>
      <c r="AR3998" s="50" t="s">
        <v>14422</v>
      </c>
      <c r="CM3998" s="97">
        <v>7082</v>
      </c>
      <c r="CN3998" s="98" t="s">
        <v>2517</v>
      </c>
      <c r="CO3998" s="98" t="s">
        <v>2517</v>
      </c>
    </row>
    <row r="3999" spans="1:94">
      <c r="F3999" s="24" t="s">
        <v>14423</v>
      </c>
      <c r="G3999" s="24" t="s">
        <v>14424</v>
      </c>
      <c r="AQ3999" s="49">
        <v>7083</v>
      </c>
      <c r="AR3999" s="50" t="s">
        <v>14425</v>
      </c>
      <c r="CM3999" s="97">
        <v>7083</v>
      </c>
      <c r="CN3999" s="98" t="s">
        <v>2517</v>
      </c>
      <c r="CO3999" s="98" t="s">
        <v>2517</v>
      </c>
    </row>
    <row r="4000" spans="1:94">
      <c r="F4000" s="24" t="s">
        <v>14426</v>
      </c>
      <c r="G4000" s="24" t="s">
        <v>14427</v>
      </c>
      <c r="AQ4000" s="49">
        <v>7084</v>
      </c>
      <c r="AR4000" s="50" t="s">
        <v>14428</v>
      </c>
      <c r="CM4000" s="97">
        <v>7084</v>
      </c>
      <c r="CN4000" s="98" t="s">
        <v>2517</v>
      </c>
      <c r="CO4000" s="98" t="s">
        <v>2517</v>
      </c>
    </row>
    <row r="4001" spans="1:94">
      <c r="F4001" s="24" t="s">
        <v>14429</v>
      </c>
      <c r="G4001" s="24" t="s">
        <v>14430</v>
      </c>
      <c r="AQ4001" s="49">
        <v>7085</v>
      </c>
      <c r="AR4001" s="50" t="s">
        <v>14431</v>
      </c>
      <c r="CM4001" s="97">
        <v>7085</v>
      </c>
      <c r="CN4001" s="98" t="s">
        <v>2517</v>
      </c>
      <c r="CO4001" s="98" t="s">
        <v>2517</v>
      </c>
    </row>
    <row r="4002" spans="1:94">
      <c r="F4002" s="24" t="s">
        <v>14432</v>
      </c>
      <c r="G4002" s="24" t="s">
        <v>14433</v>
      </c>
      <c r="AQ4002" s="49">
        <v>7086</v>
      </c>
      <c r="AR4002" s="50" t="s">
        <v>14434</v>
      </c>
      <c r="CM4002" s="97">
        <v>7086</v>
      </c>
      <c r="CN4002" s="98" t="s">
        <v>2517</v>
      </c>
      <c r="CO4002" s="98" t="s">
        <v>2517</v>
      </c>
    </row>
    <row r="4003" spans="1:94">
      <c r="F4003" s="24" t="s">
        <v>14435</v>
      </c>
      <c r="G4003" s="24" t="s">
        <v>14436</v>
      </c>
      <c r="AQ4003" s="49">
        <v>7087</v>
      </c>
      <c r="AR4003" s="50" t="s">
        <v>221</v>
      </c>
      <c r="CM4003" s="97">
        <v>7087</v>
      </c>
      <c r="CN4003" s="98" t="s">
        <v>2517</v>
      </c>
      <c r="CO4003" s="98" t="s">
        <v>2517</v>
      </c>
    </row>
    <row r="4004" spans="1:94">
      <c r="F4004" s="24" t="s">
        <v>14437</v>
      </c>
      <c r="G4004" s="24" t="s">
        <v>14438</v>
      </c>
      <c r="AQ4004" s="49">
        <v>7088</v>
      </c>
      <c r="AR4004" s="50" t="s">
        <v>221</v>
      </c>
      <c r="CM4004" s="97">
        <v>7088</v>
      </c>
      <c r="CN4004" s="98" t="s">
        <v>2517</v>
      </c>
      <c r="CO4004" s="98" t="s">
        <v>2517</v>
      </c>
    </row>
    <row r="4005" spans="1:94">
      <c r="F4005" s="24" t="s">
        <v>14439</v>
      </c>
      <c r="G4005" s="24" t="s">
        <v>14440</v>
      </c>
      <c r="AQ4005" s="49">
        <v>7089</v>
      </c>
      <c r="AR4005" s="50" t="s">
        <v>221</v>
      </c>
      <c r="CM4005" s="97">
        <v>7089</v>
      </c>
      <c r="CN4005" s="98" t="s">
        <v>2517</v>
      </c>
      <c r="CO4005" s="98" t="s">
        <v>2517</v>
      </c>
    </row>
    <row r="4006" spans="1:94">
      <c r="F4006" s="24" t="s">
        <v>14441</v>
      </c>
      <c r="G4006" s="24" t="s">
        <v>14442</v>
      </c>
      <c r="AQ4006" s="49">
        <v>7090</v>
      </c>
      <c r="AR4006" s="50" t="s">
        <v>14443</v>
      </c>
      <c r="CM4006" s="97">
        <v>7090</v>
      </c>
      <c r="CN4006" s="98" t="s">
        <v>2517</v>
      </c>
      <c r="CO4006" s="98" t="s">
        <v>2517</v>
      </c>
    </row>
    <row r="4007" spans="1:94">
      <c r="F4007" s="24" t="s">
        <v>14444</v>
      </c>
      <c r="G4007" s="24" t="s">
        <v>14444</v>
      </c>
      <c r="AQ4007" s="49">
        <v>7091</v>
      </c>
      <c r="AR4007" s="50" t="s">
        <v>14445</v>
      </c>
      <c r="CM4007" s="97">
        <v>7091</v>
      </c>
      <c r="CN4007" s="98" t="s">
        <v>2517</v>
      </c>
      <c r="CO4007" s="98" t="s">
        <v>2517</v>
      </c>
    </row>
    <row r="4008" spans="1:94">
      <c r="F4008" s="24" t="s">
        <v>14446</v>
      </c>
      <c r="G4008" s="24" t="s">
        <v>14447</v>
      </c>
      <c r="AQ4008" s="49">
        <v>7092</v>
      </c>
      <c r="AR4008" s="50" t="s">
        <v>14448</v>
      </c>
      <c r="CM4008" s="97">
        <v>7092</v>
      </c>
      <c r="CN4008" s="98" t="s">
        <v>2517</v>
      </c>
      <c r="CO4008" s="98" t="s">
        <v>2517</v>
      </c>
    </row>
    <row r="4009" spans="1:94">
      <c r="F4009" s="24" t="s">
        <v>14449</v>
      </c>
      <c r="G4009" s="24" t="s">
        <v>14450</v>
      </c>
      <c r="AQ4009" s="49">
        <v>7093</v>
      </c>
      <c r="AR4009" s="50" t="s">
        <v>221</v>
      </c>
      <c r="CM4009" s="97">
        <v>7093</v>
      </c>
      <c r="CN4009" s="98" t="s">
        <v>2517</v>
      </c>
      <c r="CO4009" s="98" t="s">
        <v>2517</v>
      </c>
    </row>
    <row r="4010" spans="1:94">
      <c r="F4010" s="24" t="s">
        <v>14451</v>
      </c>
      <c r="G4010" s="24" t="s">
        <v>14452</v>
      </c>
      <c r="AQ4010" s="49">
        <v>7094</v>
      </c>
      <c r="AR4010" s="50" t="s">
        <v>221</v>
      </c>
      <c r="CM4010" s="97">
        <v>7094</v>
      </c>
      <c r="CN4010" s="98" t="s">
        <v>2517</v>
      </c>
      <c r="CO4010" s="98" t="s">
        <v>2517</v>
      </c>
    </row>
    <row r="4011" spans="1:94">
      <c r="F4011" s="24" t="s">
        <v>14453</v>
      </c>
      <c r="G4011" s="24" t="s">
        <v>14454</v>
      </c>
      <c r="AQ4011" s="49">
        <v>7095</v>
      </c>
      <c r="AR4011" s="50" t="s">
        <v>14455</v>
      </c>
      <c r="CM4011" s="97">
        <v>7095</v>
      </c>
      <c r="CN4011" s="98" t="s">
        <v>2517</v>
      </c>
      <c r="CO4011" s="98" t="s">
        <v>2517</v>
      </c>
    </row>
    <row r="4012" spans="1:94">
      <c r="F4012" s="24" t="s">
        <v>14456</v>
      </c>
      <c r="G4012" s="24" t="s">
        <v>14457</v>
      </c>
      <c r="AQ4012" s="49">
        <v>7096</v>
      </c>
      <c r="AR4012" s="50" t="s">
        <v>14458</v>
      </c>
      <c r="CM4012" s="97">
        <v>7096</v>
      </c>
      <c r="CN4012" s="98" t="s">
        <v>2517</v>
      </c>
      <c r="CO4012" s="98" t="s">
        <v>2517</v>
      </c>
    </row>
    <row r="4013" spans="1:94">
      <c r="F4013" s="24" t="s">
        <v>14459</v>
      </c>
      <c r="G4013" s="24" t="s">
        <v>14460</v>
      </c>
      <c r="AQ4013" s="49">
        <v>7097</v>
      </c>
      <c r="AR4013" s="50" t="s">
        <v>14461</v>
      </c>
      <c r="CM4013" s="97">
        <v>7097</v>
      </c>
      <c r="CN4013" s="98" t="s">
        <v>2517</v>
      </c>
      <c r="CO4013" s="98" t="s">
        <v>2517</v>
      </c>
    </row>
    <row r="4014" spans="1:94">
      <c r="F4014" s="24" t="s">
        <v>14462</v>
      </c>
      <c r="G4014" s="24" t="s">
        <v>14463</v>
      </c>
      <c r="AQ4014" s="49">
        <v>7098</v>
      </c>
      <c r="AR4014" s="50" t="s">
        <v>221</v>
      </c>
      <c r="CM4014" s="97">
        <v>7098</v>
      </c>
      <c r="CN4014" s="98" t="s">
        <v>2517</v>
      </c>
      <c r="CO4014" s="98" t="s">
        <v>2517</v>
      </c>
    </row>
    <row r="4015" spans="1:94">
      <c r="F4015" s="24" t="s">
        <v>14464</v>
      </c>
      <c r="G4015" s="24" t="s">
        <v>1880</v>
      </c>
      <c r="AQ4015" s="49">
        <v>7099</v>
      </c>
      <c r="AR4015" s="50" t="s">
        <v>221</v>
      </c>
      <c r="CM4015" s="97">
        <v>7099</v>
      </c>
      <c r="CN4015" s="98" t="s">
        <v>2517</v>
      </c>
      <c r="CO4015" s="98" t="s">
        <v>2517</v>
      </c>
    </row>
    <row r="4016" spans="1:94">
      <c r="F4016" s="24" t="s">
        <v>14465</v>
      </c>
      <c r="G4016" s="24" t="s">
        <v>14466</v>
      </c>
      <c r="AQ4016" s="49">
        <v>7100</v>
      </c>
      <c r="AR4016" s="50" t="s">
        <v>14467</v>
      </c>
      <c r="CM4016" s="97">
        <v>7100</v>
      </c>
      <c r="CN4016" s="98" t="s">
        <v>2517</v>
      </c>
      <c r="CO4016" s="98" t="s">
        <v>2517</v>
      </c>
    </row>
    <row r="4017" spans="1:94">
      <c r="F4017" s="24" t="s">
        <v>14468</v>
      </c>
      <c r="G4017" s="24" t="s">
        <v>14469</v>
      </c>
      <c r="AQ4017" s="49">
        <v>7101</v>
      </c>
      <c r="AR4017" s="50" t="s">
        <v>14470</v>
      </c>
      <c r="CM4017" s="97">
        <v>7101</v>
      </c>
      <c r="CN4017" s="98" t="s">
        <v>2517</v>
      </c>
      <c r="CO4017" s="98" t="s">
        <v>2517</v>
      </c>
    </row>
    <row r="4018" spans="1:94">
      <c r="F4018" s="24" t="s">
        <v>14471</v>
      </c>
      <c r="G4018" s="24" t="s">
        <v>14472</v>
      </c>
      <c r="AQ4018" s="49">
        <v>7102</v>
      </c>
      <c r="AR4018" s="50" t="s">
        <v>14473</v>
      </c>
      <c r="CM4018" s="97">
        <v>7102</v>
      </c>
      <c r="CN4018" s="98" t="s">
        <v>2517</v>
      </c>
      <c r="CO4018" s="98" t="s">
        <v>2517</v>
      </c>
    </row>
    <row r="4019" spans="1:94">
      <c r="F4019" s="24" t="s">
        <v>14474</v>
      </c>
      <c r="G4019" s="24" t="s">
        <v>14475</v>
      </c>
      <c r="AQ4019" s="49">
        <v>7103</v>
      </c>
      <c r="AR4019" s="50" t="s">
        <v>14476</v>
      </c>
      <c r="CM4019" s="97">
        <v>7103</v>
      </c>
      <c r="CN4019" s="98" t="s">
        <v>2517</v>
      </c>
      <c r="CO4019" s="98" t="s">
        <v>2517</v>
      </c>
    </row>
    <row r="4020" spans="1:94">
      <c r="F4020" s="24" t="s">
        <v>14474</v>
      </c>
      <c r="G4020" s="24" t="s">
        <v>14477</v>
      </c>
      <c r="AQ4020" s="49">
        <v>7104</v>
      </c>
      <c r="AR4020" s="50" t="s">
        <v>14478</v>
      </c>
      <c r="CM4020" s="97">
        <v>7104</v>
      </c>
      <c r="CN4020" s="98" t="s">
        <v>2517</v>
      </c>
      <c r="CO4020" s="98" t="s">
        <v>2517</v>
      </c>
    </row>
    <row r="4021" spans="1:94">
      <c r="F4021" s="24" t="s">
        <v>14479</v>
      </c>
      <c r="G4021" s="24" t="s">
        <v>14480</v>
      </c>
      <c r="AQ4021" s="49">
        <v>7105</v>
      </c>
      <c r="AR4021" s="50" t="s">
        <v>14481</v>
      </c>
      <c r="CM4021" s="97">
        <v>7105</v>
      </c>
      <c r="CN4021" s="98" t="s">
        <v>2517</v>
      </c>
      <c r="CO4021" s="98" t="s">
        <v>2517</v>
      </c>
    </row>
    <row r="4022" spans="1:94">
      <c r="F4022" s="24" t="s">
        <v>14479</v>
      </c>
      <c r="G4022" s="24" t="s">
        <v>14482</v>
      </c>
      <c r="AQ4022" s="49">
        <v>7110</v>
      </c>
      <c r="AR4022" s="50" t="s">
        <v>14483</v>
      </c>
      <c r="CM4022" s="97">
        <v>7110</v>
      </c>
      <c r="CN4022" s="98" t="s">
        <v>2517</v>
      </c>
      <c r="CO4022" s="98" t="s">
        <v>2517</v>
      </c>
    </row>
    <row r="4023" spans="1:94">
      <c r="F4023" s="24" t="s">
        <v>14484</v>
      </c>
      <c r="G4023" s="24" t="s">
        <v>14474</v>
      </c>
      <c r="AQ4023" s="49">
        <v>7111</v>
      </c>
      <c r="AR4023" s="50" t="s">
        <v>14485</v>
      </c>
      <c r="CM4023" s="97">
        <v>7111</v>
      </c>
      <c r="CN4023" s="98" t="s">
        <v>2517</v>
      </c>
      <c r="CO4023" s="98" t="s">
        <v>2517</v>
      </c>
    </row>
    <row r="4024" spans="1:94">
      <c r="F4024" s="24" t="s">
        <v>14486</v>
      </c>
      <c r="G4024" s="24" t="s">
        <v>14487</v>
      </c>
      <c r="AQ4024" s="49">
        <v>7112</v>
      </c>
      <c r="AR4024" s="50" t="s">
        <v>14488</v>
      </c>
      <c r="CM4024" s="97">
        <v>7112</v>
      </c>
      <c r="CN4024" s="98" t="s">
        <v>2517</v>
      </c>
      <c r="CO4024" s="98" t="s">
        <v>2517</v>
      </c>
    </row>
    <row r="4025" spans="1:94">
      <c r="F4025" s="24" t="s">
        <v>14489</v>
      </c>
      <c r="G4025" s="24" t="s">
        <v>14490</v>
      </c>
      <c r="AQ4025" s="49">
        <v>7113</v>
      </c>
      <c r="AR4025" s="50" t="s">
        <v>14491</v>
      </c>
      <c r="CM4025" s="97">
        <v>7113</v>
      </c>
      <c r="CN4025" s="98" t="s">
        <v>2517</v>
      </c>
      <c r="CO4025" s="98" t="s">
        <v>2517</v>
      </c>
    </row>
    <row r="4026" spans="1:94">
      <c r="F4026" s="24" t="s">
        <v>14492</v>
      </c>
      <c r="G4026" s="24" t="s">
        <v>14493</v>
      </c>
      <c r="AQ4026" s="49">
        <v>7114</v>
      </c>
      <c r="AR4026" s="50" t="s">
        <v>14494</v>
      </c>
      <c r="CM4026" s="97">
        <v>7114</v>
      </c>
      <c r="CN4026" s="98" t="s">
        <v>2517</v>
      </c>
      <c r="CO4026" s="98" t="s">
        <v>2517</v>
      </c>
    </row>
    <row r="4027" spans="1:94">
      <c r="F4027" s="24" t="s">
        <v>14495</v>
      </c>
      <c r="G4027" s="24" t="s">
        <v>14496</v>
      </c>
      <c r="AQ4027" s="49">
        <v>7115</v>
      </c>
      <c r="AR4027" s="50" t="s">
        <v>14497</v>
      </c>
      <c r="CM4027" s="97">
        <v>7115</v>
      </c>
      <c r="CN4027" s="98" t="s">
        <v>2517</v>
      </c>
      <c r="CO4027" s="98" t="s">
        <v>2517</v>
      </c>
    </row>
    <row r="4028" spans="1:94">
      <c r="F4028" s="24" t="s">
        <v>14498</v>
      </c>
      <c r="G4028" s="24" t="s">
        <v>14499</v>
      </c>
      <c r="AQ4028" s="49">
        <v>7116</v>
      </c>
      <c r="AR4028" s="50" t="s">
        <v>14500</v>
      </c>
      <c r="CM4028" s="97">
        <v>7116</v>
      </c>
      <c r="CN4028" s="98" t="s">
        <v>2517</v>
      </c>
      <c r="CO4028" s="98" t="s">
        <v>2517</v>
      </c>
    </row>
    <row r="4029" spans="1:94">
      <c r="F4029" s="24" t="s">
        <v>14501</v>
      </c>
      <c r="G4029" s="24" t="s">
        <v>14502</v>
      </c>
      <c r="AQ4029" s="49">
        <v>7120</v>
      </c>
      <c r="AR4029" s="50" t="s">
        <v>14503</v>
      </c>
      <c r="CM4029" s="97">
        <v>7120</v>
      </c>
      <c r="CN4029" s="98" t="s">
        <v>2517</v>
      </c>
      <c r="CO4029" s="98" t="s">
        <v>2517</v>
      </c>
    </row>
    <row r="4030" spans="1:94">
      <c r="F4030" s="24" t="s">
        <v>14504</v>
      </c>
      <c r="G4030" s="24" t="s">
        <v>14505</v>
      </c>
      <c r="AQ4030" s="49">
        <v>7121</v>
      </c>
      <c r="AR4030" s="50" t="s">
        <v>14506</v>
      </c>
      <c r="CM4030" s="97">
        <v>7121</v>
      </c>
      <c r="CN4030" s="98" t="s">
        <v>2517</v>
      </c>
      <c r="CO4030" s="98" t="s">
        <v>2517</v>
      </c>
    </row>
    <row r="4031" spans="1:94">
      <c r="F4031" s="24" t="s">
        <v>14507</v>
      </c>
      <c r="G4031" s="24" t="s">
        <v>14508</v>
      </c>
      <c r="AQ4031" s="49">
        <v>7122</v>
      </c>
      <c r="AR4031" s="50" t="s">
        <v>221</v>
      </c>
      <c r="CM4031" s="97">
        <v>7122</v>
      </c>
      <c r="CN4031" s="98" t="s">
        <v>2517</v>
      </c>
      <c r="CO4031" s="98" t="s">
        <v>2517</v>
      </c>
    </row>
    <row r="4032" spans="1:94">
      <c r="F4032" s="24" t="s">
        <v>14509</v>
      </c>
      <c r="G4032" s="24" t="s">
        <v>14510</v>
      </c>
      <c r="AQ4032" s="49">
        <v>7123</v>
      </c>
      <c r="AR4032" s="50" t="s">
        <v>14511</v>
      </c>
      <c r="CM4032" s="97">
        <v>7123</v>
      </c>
      <c r="CN4032" s="98" t="s">
        <v>2517</v>
      </c>
      <c r="CO4032" s="98" t="s">
        <v>2517</v>
      </c>
    </row>
    <row r="4033" spans="1:94">
      <c r="F4033" s="24" t="s">
        <v>14512</v>
      </c>
      <c r="G4033" s="24" t="s">
        <v>14513</v>
      </c>
      <c r="AQ4033" s="49">
        <v>7124</v>
      </c>
      <c r="AR4033" s="50" t="s">
        <v>14514</v>
      </c>
      <c r="CM4033" s="97">
        <v>7124</v>
      </c>
      <c r="CN4033" s="98" t="s">
        <v>2517</v>
      </c>
      <c r="CO4033" s="98" t="s">
        <v>2517</v>
      </c>
    </row>
    <row r="4034" spans="1:94">
      <c r="F4034" s="24" t="s">
        <v>14515</v>
      </c>
      <c r="G4034" s="24" t="s">
        <v>14516</v>
      </c>
      <c r="AQ4034" s="49">
        <v>7125</v>
      </c>
      <c r="AR4034" s="50" t="s">
        <v>14517</v>
      </c>
      <c r="CM4034" s="97">
        <v>7125</v>
      </c>
      <c r="CN4034" s="98" t="s">
        <v>2517</v>
      </c>
      <c r="CO4034" s="98" t="s">
        <v>2517</v>
      </c>
    </row>
    <row r="4035" spans="1:94">
      <c r="F4035" s="24" t="s">
        <v>14518</v>
      </c>
      <c r="G4035" s="24" t="s">
        <v>14519</v>
      </c>
      <c r="AQ4035" s="49">
        <v>7126</v>
      </c>
      <c r="AR4035" s="50" t="s">
        <v>14520</v>
      </c>
      <c r="CM4035" s="97">
        <v>7126</v>
      </c>
      <c r="CN4035" s="98" t="s">
        <v>2517</v>
      </c>
      <c r="CO4035" s="98" t="s">
        <v>2517</v>
      </c>
    </row>
    <row r="4036" spans="1:94">
      <c r="F4036" s="24" t="s">
        <v>14521</v>
      </c>
      <c r="G4036" s="24" t="s">
        <v>14522</v>
      </c>
      <c r="AQ4036" s="49">
        <v>7127</v>
      </c>
      <c r="AR4036" s="50" t="s">
        <v>14523</v>
      </c>
      <c r="CM4036" s="97">
        <v>7127</v>
      </c>
      <c r="CN4036" s="98" t="s">
        <v>2517</v>
      </c>
      <c r="CO4036" s="98" t="s">
        <v>2517</v>
      </c>
    </row>
    <row r="4037" spans="1:94">
      <c r="F4037" s="24" t="s">
        <v>14524</v>
      </c>
      <c r="G4037" s="24" t="s">
        <v>14525</v>
      </c>
      <c r="AQ4037" s="49">
        <v>7130</v>
      </c>
      <c r="AR4037" s="50" t="s">
        <v>221</v>
      </c>
      <c r="CM4037" s="97">
        <v>7130</v>
      </c>
      <c r="CN4037" s="98" t="s">
        <v>2517</v>
      </c>
      <c r="CO4037" s="98" t="s">
        <v>2517</v>
      </c>
    </row>
    <row r="4038" spans="1:94">
      <c r="F4038" s="24" t="s">
        <v>14526</v>
      </c>
      <c r="G4038" s="24" t="s">
        <v>14527</v>
      </c>
      <c r="AQ4038" s="49">
        <v>7131</v>
      </c>
      <c r="AR4038" s="50" t="s">
        <v>221</v>
      </c>
      <c r="CM4038" s="97">
        <v>7131</v>
      </c>
      <c r="CN4038" s="98" t="s">
        <v>2517</v>
      </c>
      <c r="CO4038" s="98" t="s">
        <v>2517</v>
      </c>
    </row>
    <row r="4039" spans="1:94">
      <c r="F4039" s="24" t="s">
        <v>14528</v>
      </c>
      <c r="G4039" s="24" t="s">
        <v>14529</v>
      </c>
      <c r="AQ4039" s="49">
        <v>7132</v>
      </c>
      <c r="AR4039" s="50" t="s">
        <v>14530</v>
      </c>
      <c r="CM4039" s="97">
        <v>7132</v>
      </c>
      <c r="CN4039" s="98" t="s">
        <v>2517</v>
      </c>
      <c r="CO4039" s="98" t="s">
        <v>2517</v>
      </c>
    </row>
    <row r="4040" spans="1:94">
      <c r="F4040" s="24" t="s">
        <v>14531</v>
      </c>
      <c r="G4040" s="24" t="s">
        <v>14532</v>
      </c>
      <c r="AQ4040" s="49">
        <v>7133</v>
      </c>
      <c r="AR4040" s="50" t="s">
        <v>14533</v>
      </c>
      <c r="CM4040" s="97">
        <v>7133</v>
      </c>
      <c r="CN4040" s="98" t="s">
        <v>2517</v>
      </c>
      <c r="CO4040" s="98" t="s">
        <v>2517</v>
      </c>
    </row>
    <row r="4041" spans="1:94">
      <c r="F4041" s="24" t="s">
        <v>14534</v>
      </c>
      <c r="G4041" s="24" t="s">
        <v>14535</v>
      </c>
      <c r="AQ4041" s="49">
        <v>7134</v>
      </c>
      <c r="AR4041" s="50" t="s">
        <v>14536</v>
      </c>
      <c r="CM4041" s="97">
        <v>7134</v>
      </c>
      <c r="CN4041" s="98" t="s">
        <v>2517</v>
      </c>
      <c r="CO4041" s="98" t="s">
        <v>2517</v>
      </c>
    </row>
    <row r="4042" spans="1:94">
      <c r="F4042" s="24" t="s">
        <v>14537</v>
      </c>
      <c r="G4042" s="24" t="s">
        <v>14538</v>
      </c>
      <c r="AQ4042" s="49">
        <v>7135</v>
      </c>
      <c r="AR4042" s="50" t="s">
        <v>14539</v>
      </c>
      <c r="CM4042" s="97">
        <v>7135</v>
      </c>
      <c r="CN4042" s="98" t="s">
        <v>2517</v>
      </c>
      <c r="CO4042" s="98" t="s">
        <v>2517</v>
      </c>
    </row>
    <row r="4043" spans="1:94">
      <c r="F4043" s="24" t="s">
        <v>14540</v>
      </c>
      <c r="G4043" s="24" t="s">
        <v>14541</v>
      </c>
      <c r="AQ4043" s="49">
        <v>7140</v>
      </c>
      <c r="AR4043" s="50" t="s">
        <v>14542</v>
      </c>
      <c r="CM4043" s="97">
        <v>7140</v>
      </c>
      <c r="CN4043" s="98" t="s">
        <v>2517</v>
      </c>
      <c r="CO4043" s="98" t="s">
        <v>2517</v>
      </c>
    </row>
    <row r="4044" spans="1:94">
      <c r="F4044" s="24" t="s">
        <v>14543</v>
      </c>
      <c r="G4044" s="24" t="s">
        <v>14544</v>
      </c>
      <c r="AQ4044" s="49">
        <v>7141</v>
      </c>
      <c r="AR4044" s="50" t="s">
        <v>14545</v>
      </c>
      <c r="CM4044" s="97">
        <v>7141</v>
      </c>
      <c r="CN4044" s="98" t="s">
        <v>2517</v>
      </c>
      <c r="CO4044" s="98" t="s">
        <v>2517</v>
      </c>
    </row>
    <row r="4045" spans="1:94">
      <c r="F4045" s="24" t="s">
        <v>14546</v>
      </c>
      <c r="G4045" s="24" t="s">
        <v>14547</v>
      </c>
      <c r="AQ4045" s="49">
        <v>7142</v>
      </c>
      <c r="AR4045" s="50" t="s">
        <v>14548</v>
      </c>
      <c r="CM4045" s="97">
        <v>7142</v>
      </c>
      <c r="CN4045" s="98" t="s">
        <v>2517</v>
      </c>
      <c r="CO4045" s="98" t="s">
        <v>2517</v>
      </c>
    </row>
    <row r="4046" spans="1:94">
      <c r="F4046" s="24" t="s">
        <v>14549</v>
      </c>
      <c r="G4046" s="24" t="s">
        <v>14550</v>
      </c>
      <c r="AQ4046" s="49">
        <v>7143</v>
      </c>
      <c r="AR4046" s="50" t="s">
        <v>14551</v>
      </c>
      <c r="CM4046" s="97">
        <v>7143</v>
      </c>
      <c r="CN4046" s="98" t="s">
        <v>2517</v>
      </c>
      <c r="CO4046" s="98" t="s">
        <v>2517</v>
      </c>
    </row>
    <row r="4047" spans="1:94">
      <c r="F4047" s="24" t="s">
        <v>14552</v>
      </c>
      <c r="G4047" s="24" t="s">
        <v>14553</v>
      </c>
      <c r="AQ4047" s="49">
        <v>7144</v>
      </c>
      <c r="AR4047" s="50" t="s">
        <v>14554</v>
      </c>
      <c r="CM4047" s="97">
        <v>7144</v>
      </c>
      <c r="CN4047" s="98" t="s">
        <v>2517</v>
      </c>
      <c r="CO4047" s="98" t="s">
        <v>2517</v>
      </c>
    </row>
    <row r="4048" spans="1:94">
      <c r="F4048" s="24" t="s">
        <v>14555</v>
      </c>
      <c r="G4048" s="24" t="s">
        <v>14556</v>
      </c>
      <c r="AQ4048" s="49">
        <v>7145</v>
      </c>
      <c r="AR4048" s="50" t="s">
        <v>14557</v>
      </c>
      <c r="CM4048" s="97">
        <v>7145</v>
      </c>
      <c r="CN4048" s="98" t="s">
        <v>2517</v>
      </c>
      <c r="CO4048" s="98" t="s">
        <v>2517</v>
      </c>
    </row>
    <row r="4049" spans="1:94">
      <c r="F4049" s="24" t="s">
        <v>14558</v>
      </c>
      <c r="G4049" s="24" t="s">
        <v>14559</v>
      </c>
      <c r="AQ4049" s="49">
        <v>7146</v>
      </c>
      <c r="AR4049" s="50" t="s">
        <v>14560</v>
      </c>
      <c r="CM4049" s="97">
        <v>7146</v>
      </c>
      <c r="CN4049" s="98" t="s">
        <v>2517</v>
      </c>
      <c r="CO4049" s="98" t="s">
        <v>2517</v>
      </c>
    </row>
    <row r="4050" spans="1:94">
      <c r="F4050" s="24" t="s">
        <v>14561</v>
      </c>
      <c r="G4050" s="24" t="s">
        <v>14561</v>
      </c>
      <c r="AQ4050" s="49">
        <v>7150</v>
      </c>
      <c r="AR4050" s="50" t="s">
        <v>14562</v>
      </c>
      <c r="CM4050" s="97">
        <v>7150</v>
      </c>
      <c r="CN4050" s="98" t="s">
        <v>2517</v>
      </c>
      <c r="CO4050" s="98" t="s">
        <v>2517</v>
      </c>
    </row>
    <row r="4051" spans="1:94">
      <c r="F4051" s="24" t="s">
        <v>14563</v>
      </c>
      <c r="G4051" s="24" t="s">
        <v>14563</v>
      </c>
      <c r="AQ4051" s="49">
        <v>7151</v>
      </c>
      <c r="AR4051" s="50" t="s">
        <v>14564</v>
      </c>
      <c r="CM4051" s="97">
        <v>7151</v>
      </c>
      <c r="CN4051" s="98" t="s">
        <v>2517</v>
      </c>
      <c r="CO4051" s="98" t="s">
        <v>2517</v>
      </c>
    </row>
    <row r="4052" spans="1:94">
      <c r="F4052" s="24" t="s">
        <v>14565</v>
      </c>
      <c r="G4052" s="24" t="s">
        <v>14566</v>
      </c>
      <c r="AQ4052" s="49">
        <v>7152</v>
      </c>
      <c r="AR4052" s="50" t="s">
        <v>221</v>
      </c>
      <c r="CM4052" s="97">
        <v>7152</v>
      </c>
      <c r="CN4052" s="98" t="s">
        <v>2517</v>
      </c>
      <c r="CO4052" s="98" t="s">
        <v>2517</v>
      </c>
    </row>
    <row r="4053" spans="1:94">
      <c r="F4053" s="24" t="s">
        <v>14567</v>
      </c>
      <c r="G4053" s="24" t="s">
        <v>14568</v>
      </c>
      <c r="AQ4053" s="49">
        <v>7153</v>
      </c>
      <c r="AR4053" s="50" t="s">
        <v>221</v>
      </c>
      <c r="CM4053" s="97">
        <v>7153</v>
      </c>
      <c r="CN4053" s="98" t="s">
        <v>2517</v>
      </c>
      <c r="CO4053" s="98" t="s">
        <v>2517</v>
      </c>
    </row>
    <row r="4054" spans="1:94">
      <c r="F4054" s="24" t="s">
        <v>14569</v>
      </c>
      <c r="G4054" s="24" t="s">
        <v>14570</v>
      </c>
      <c r="AQ4054" s="49">
        <v>7154</v>
      </c>
      <c r="AR4054" s="50" t="s">
        <v>14571</v>
      </c>
      <c r="CM4054" s="97">
        <v>7154</v>
      </c>
      <c r="CN4054" s="98" t="s">
        <v>2517</v>
      </c>
      <c r="CO4054" s="98" t="s">
        <v>2517</v>
      </c>
    </row>
    <row r="4055" spans="1:94">
      <c r="F4055" s="24" t="s">
        <v>14572</v>
      </c>
      <c r="G4055" s="24" t="s">
        <v>14572</v>
      </c>
      <c r="AQ4055" s="49">
        <v>7155</v>
      </c>
      <c r="AR4055" s="50" t="s">
        <v>14573</v>
      </c>
      <c r="CM4055" s="97">
        <v>7155</v>
      </c>
      <c r="CN4055" s="98" t="s">
        <v>2517</v>
      </c>
      <c r="CO4055" s="98" t="s">
        <v>2517</v>
      </c>
    </row>
    <row r="4056" spans="1:94">
      <c r="F4056" s="24" t="s">
        <v>14574</v>
      </c>
      <c r="G4056" s="24" t="s">
        <v>14575</v>
      </c>
      <c r="AQ4056" s="49">
        <v>7156</v>
      </c>
      <c r="AR4056" s="50" t="s">
        <v>14576</v>
      </c>
      <c r="CM4056" s="97">
        <v>7156</v>
      </c>
      <c r="CN4056" s="98" t="s">
        <v>2517</v>
      </c>
      <c r="CO4056" s="98" t="s">
        <v>2517</v>
      </c>
    </row>
    <row r="4057" spans="1:94">
      <c r="F4057" s="24" t="s">
        <v>14577</v>
      </c>
      <c r="G4057" s="24" t="s">
        <v>14578</v>
      </c>
      <c r="AQ4057" s="49">
        <v>7160</v>
      </c>
      <c r="AR4057" s="50" t="s">
        <v>14579</v>
      </c>
      <c r="CM4057" s="97">
        <v>7160</v>
      </c>
      <c r="CN4057" s="98" t="s">
        <v>2517</v>
      </c>
      <c r="CO4057" s="98" t="s">
        <v>2517</v>
      </c>
    </row>
    <row r="4058" spans="1:94">
      <c r="F4058" s="24" t="s">
        <v>14580</v>
      </c>
      <c r="G4058" s="24" t="s">
        <v>14581</v>
      </c>
      <c r="AQ4058" s="49">
        <v>7161</v>
      </c>
      <c r="AR4058" s="50" t="s">
        <v>221</v>
      </c>
      <c r="CM4058" s="97">
        <v>7161</v>
      </c>
      <c r="CN4058" s="98" t="s">
        <v>2517</v>
      </c>
      <c r="CO4058" s="98" t="s">
        <v>2517</v>
      </c>
    </row>
    <row r="4059" spans="1:94">
      <c r="F4059" s="24" t="s">
        <v>14582</v>
      </c>
      <c r="G4059" s="24" t="s">
        <v>14583</v>
      </c>
      <c r="AQ4059" s="49">
        <v>7162</v>
      </c>
      <c r="AR4059" s="50" t="s">
        <v>221</v>
      </c>
      <c r="CM4059" s="97">
        <v>7162</v>
      </c>
      <c r="CN4059" s="98" t="s">
        <v>2517</v>
      </c>
      <c r="CO4059" s="98" t="s">
        <v>2517</v>
      </c>
    </row>
    <row r="4060" spans="1:94">
      <c r="F4060" s="24" t="s">
        <v>14582</v>
      </c>
      <c r="G4060" s="24" t="s">
        <v>14584</v>
      </c>
      <c r="AQ4060" s="49">
        <v>7163</v>
      </c>
      <c r="AR4060" s="50" t="s">
        <v>221</v>
      </c>
      <c r="CM4060" s="97">
        <v>7163</v>
      </c>
      <c r="CN4060" s="98" t="s">
        <v>2517</v>
      </c>
      <c r="CO4060" s="98" t="s">
        <v>2517</v>
      </c>
    </row>
    <row r="4061" spans="1:94">
      <c r="F4061" s="24" t="s">
        <v>14585</v>
      </c>
      <c r="G4061" s="24" t="s">
        <v>14586</v>
      </c>
      <c r="AQ4061" s="49">
        <v>7164</v>
      </c>
      <c r="AR4061" s="50" t="s">
        <v>14587</v>
      </c>
      <c r="CM4061" s="97">
        <v>7164</v>
      </c>
      <c r="CN4061" s="98" t="s">
        <v>2517</v>
      </c>
      <c r="CO4061" s="98" t="s">
        <v>2517</v>
      </c>
    </row>
    <row r="4062" spans="1:94">
      <c r="F4062" s="24" t="s">
        <v>14588</v>
      </c>
      <c r="G4062" s="24" t="s">
        <v>14589</v>
      </c>
      <c r="AQ4062" s="49">
        <v>7165</v>
      </c>
      <c r="AR4062" s="50" t="s">
        <v>14590</v>
      </c>
      <c r="CM4062" s="97">
        <v>7165</v>
      </c>
      <c r="CN4062" s="98" t="s">
        <v>2517</v>
      </c>
      <c r="CO4062" s="98" t="s">
        <v>2517</v>
      </c>
    </row>
    <row r="4063" spans="1:94">
      <c r="F4063" s="24" t="s">
        <v>14591</v>
      </c>
      <c r="G4063" s="24" t="s">
        <v>14592</v>
      </c>
      <c r="AQ4063" s="49">
        <v>7166</v>
      </c>
      <c r="AR4063" s="50" t="s">
        <v>221</v>
      </c>
      <c r="CM4063" s="97">
        <v>7166</v>
      </c>
      <c r="CN4063" s="98" t="s">
        <v>2517</v>
      </c>
      <c r="CO4063" s="98" t="s">
        <v>2517</v>
      </c>
    </row>
    <row r="4064" spans="1:94">
      <c r="F4064" s="24" t="s">
        <v>14593</v>
      </c>
      <c r="G4064" s="24" t="s">
        <v>14594</v>
      </c>
      <c r="AQ4064" s="49">
        <v>7170</v>
      </c>
      <c r="AR4064" s="50" t="s">
        <v>14595</v>
      </c>
      <c r="CM4064" s="97">
        <v>7170</v>
      </c>
      <c r="CN4064" s="98" t="s">
        <v>2517</v>
      </c>
      <c r="CO4064" s="98" t="s">
        <v>2517</v>
      </c>
    </row>
    <row r="4065" spans="1:94">
      <c r="F4065" s="24" t="s">
        <v>14596</v>
      </c>
      <c r="G4065" s="24" t="s">
        <v>14597</v>
      </c>
      <c r="AQ4065" s="49">
        <v>7171</v>
      </c>
      <c r="AR4065" s="50" t="s">
        <v>14598</v>
      </c>
      <c r="CM4065" s="97">
        <v>7171</v>
      </c>
      <c r="CN4065" s="98" t="s">
        <v>2517</v>
      </c>
      <c r="CO4065" s="98" t="s">
        <v>2517</v>
      </c>
    </row>
    <row r="4066" spans="1:94">
      <c r="F4066" s="24" t="s">
        <v>14599</v>
      </c>
      <c r="G4066" s="24" t="s">
        <v>14600</v>
      </c>
      <c r="AQ4066" s="49">
        <v>7172</v>
      </c>
      <c r="AR4066" s="50" t="s">
        <v>14601</v>
      </c>
      <c r="CM4066" s="97">
        <v>7172</v>
      </c>
      <c r="CN4066" s="98" t="s">
        <v>2517</v>
      </c>
      <c r="CO4066" s="98" t="s">
        <v>2517</v>
      </c>
    </row>
    <row r="4067" spans="1:94">
      <c r="F4067" s="24" t="s">
        <v>14602</v>
      </c>
      <c r="G4067" s="24" t="s">
        <v>14603</v>
      </c>
      <c r="AQ4067" s="130">
        <v>7179</v>
      </c>
      <c r="AR4067" s="131" t="s">
        <v>14604</v>
      </c>
      <c r="CM4067" s="132">
        <v>7179</v>
      </c>
      <c r="CN4067" s="98" t="s">
        <v>2517</v>
      </c>
      <c r="CO4067" s="98" t="s">
        <v>2517</v>
      </c>
    </row>
    <row r="4068" spans="1:94">
      <c r="F4068" s="24" t="s">
        <v>14605</v>
      </c>
      <c r="G4068" s="24" t="s">
        <v>14606</v>
      </c>
      <c r="AQ4068" s="49">
        <v>7200</v>
      </c>
      <c r="AR4068" s="50" t="s">
        <v>14607</v>
      </c>
      <c r="CM4068" s="97">
        <v>7200</v>
      </c>
      <c r="CN4068" s="98" t="s">
        <v>2517</v>
      </c>
      <c r="CO4068" s="98" t="s">
        <v>2517</v>
      </c>
    </row>
    <row r="4069" spans="1:94">
      <c r="F4069" s="24" t="s">
        <v>14608</v>
      </c>
      <c r="G4069" s="24" t="s">
        <v>14609</v>
      </c>
      <c r="AQ4069" s="49">
        <v>7201</v>
      </c>
      <c r="AR4069" s="50" t="s">
        <v>14610</v>
      </c>
      <c r="CM4069" s="97">
        <v>7201</v>
      </c>
      <c r="CN4069" s="98" t="s">
        <v>2517</v>
      </c>
      <c r="CO4069" s="98" t="s">
        <v>2517</v>
      </c>
    </row>
    <row r="4070" spans="1:94">
      <c r="F4070" s="24" t="s">
        <v>14611</v>
      </c>
      <c r="G4070" s="24" t="s">
        <v>14612</v>
      </c>
      <c r="AQ4070" s="49">
        <v>7202</v>
      </c>
      <c r="AR4070" s="50" t="s">
        <v>14613</v>
      </c>
      <c r="CM4070" s="97">
        <v>7202</v>
      </c>
      <c r="CN4070" s="98" t="s">
        <v>2517</v>
      </c>
      <c r="CO4070" s="98" t="s">
        <v>2517</v>
      </c>
    </row>
    <row r="4071" spans="1:94">
      <c r="F4071" s="24" t="s">
        <v>14614</v>
      </c>
      <c r="G4071" s="24" t="s">
        <v>14615</v>
      </c>
      <c r="AQ4071" s="49">
        <v>7203</v>
      </c>
      <c r="AR4071" s="50" t="s">
        <v>14616</v>
      </c>
      <c r="CM4071" s="97">
        <v>7203</v>
      </c>
      <c r="CN4071" s="98" t="s">
        <v>2517</v>
      </c>
      <c r="CO4071" s="98" t="s">
        <v>2517</v>
      </c>
    </row>
    <row r="4072" spans="1:94">
      <c r="F4072" s="24" t="s">
        <v>14617</v>
      </c>
      <c r="G4072" s="24" t="s">
        <v>14618</v>
      </c>
      <c r="AQ4072" s="49">
        <v>7210</v>
      </c>
      <c r="AR4072" s="50" t="s">
        <v>14619</v>
      </c>
      <c r="CM4072" s="97">
        <v>7210</v>
      </c>
      <c r="CN4072" s="98" t="s">
        <v>2517</v>
      </c>
      <c r="CO4072" s="98" t="s">
        <v>2517</v>
      </c>
    </row>
    <row r="4073" spans="1:94">
      <c r="F4073" s="24" t="s">
        <v>14620</v>
      </c>
      <c r="G4073" s="24" t="s">
        <v>14621</v>
      </c>
      <c r="AQ4073" s="49">
        <v>7211</v>
      </c>
      <c r="AR4073" s="50" t="s">
        <v>14622</v>
      </c>
      <c r="CM4073" s="97">
        <v>7211</v>
      </c>
      <c r="CN4073" s="98" t="s">
        <v>2517</v>
      </c>
      <c r="CO4073" s="98" t="s">
        <v>2517</v>
      </c>
    </row>
    <row r="4074" spans="1:94">
      <c r="F4074" s="24" t="s">
        <v>14623</v>
      </c>
      <c r="G4074" s="24" t="s">
        <v>14624</v>
      </c>
      <c r="AQ4074" s="49">
        <v>7212</v>
      </c>
      <c r="AR4074" s="50" t="s">
        <v>14625</v>
      </c>
      <c r="CM4074" s="97">
        <v>7212</v>
      </c>
      <c r="CN4074" s="98" t="s">
        <v>2517</v>
      </c>
      <c r="CO4074" s="98" t="s">
        <v>2517</v>
      </c>
    </row>
    <row r="4075" spans="1:94">
      <c r="F4075" s="24" t="s">
        <v>14626</v>
      </c>
      <c r="G4075" s="24" t="s">
        <v>14627</v>
      </c>
      <c r="AQ4075" s="49">
        <v>7213</v>
      </c>
      <c r="AR4075" s="50" t="s">
        <v>14628</v>
      </c>
      <c r="CM4075" s="97">
        <v>7213</v>
      </c>
      <c r="CN4075" s="98" t="s">
        <v>2517</v>
      </c>
      <c r="CO4075" s="98" t="s">
        <v>2517</v>
      </c>
    </row>
    <row r="4076" spans="1:94">
      <c r="F4076" s="110" t="s">
        <v>14629</v>
      </c>
      <c r="G4076" s="110" t="s">
        <v>14630</v>
      </c>
      <c r="AQ4076" s="49">
        <v>7220</v>
      </c>
      <c r="AR4076" s="50" t="s">
        <v>14631</v>
      </c>
      <c r="CM4076" s="97">
        <v>7220</v>
      </c>
      <c r="CN4076" s="98" t="s">
        <v>2517</v>
      </c>
      <c r="CO4076" s="98" t="s">
        <v>2517</v>
      </c>
    </row>
    <row r="4077" spans="1:94">
      <c r="F4077" s="24" t="s">
        <v>14632</v>
      </c>
      <c r="G4077" s="24" t="s">
        <v>14633</v>
      </c>
      <c r="AQ4077" s="49">
        <v>7221</v>
      </c>
      <c r="AR4077" s="50" t="s">
        <v>14634</v>
      </c>
      <c r="CM4077" s="97">
        <v>7221</v>
      </c>
      <c r="CN4077" s="98" t="s">
        <v>2517</v>
      </c>
      <c r="CO4077" s="98" t="s">
        <v>2517</v>
      </c>
    </row>
    <row r="4078" spans="1:94">
      <c r="F4078" s="24" t="s">
        <v>14635</v>
      </c>
      <c r="G4078" s="24" t="s">
        <v>14636</v>
      </c>
      <c r="AQ4078" s="49">
        <v>7222</v>
      </c>
      <c r="AR4078" s="50" t="s">
        <v>14637</v>
      </c>
      <c r="CM4078" s="97">
        <v>7222</v>
      </c>
      <c r="CN4078" s="98" t="s">
        <v>2517</v>
      </c>
      <c r="CO4078" s="98" t="s">
        <v>2517</v>
      </c>
    </row>
    <row r="4079" spans="1:94">
      <c r="F4079" s="24" t="s">
        <v>14638</v>
      </c>
      <c r="G4079" s="24" t="s">
        <v>1904</v>
      </c>
      <c r="AQ4079" s="49">
        <v>7223</v>
      </c>
      <c r="AR4079" s="50" t="s">
        <v>14639</v>
      </c>
      <c r="CM4079" s="97">
        <v>7223</v>
      </c>
      <c r="CN4079" s="98" t="s">
        <v>2517</v>
      </c>
      <c r="CO4079" s="98" t="s">
        <v>2517</v>
      </c>
    </row>
    <row r="4080" spans="1:94">
      <c r="F4080" s="24" t="s">
        <v>14640</v>
      </c>
      <c r="G4080" s="24" t="s">
        <v>14641</v>
      </c>
      <c r="AQ4080" s="49">
        <v>7230</v>
      </c>
      <c r="AR4080" s="50" t="s">
        <v>14642</v>
      </c>
      <c r="CM4080" s="97">
        <v>7230</v>
      </c>
      <c r="CN4080" s="98" t="s">
        <v>2517</v>
      </c>
      <c r="CO4080" s="98" t="s">
        <v>2517</v>
      </c>
    </row>
    <row r="4081" spans="1:94">
      <c r="F4081" s="24" t="s">
        <v>14643</v>
      </c>
      <c r="G4081" s="24" t="s">
        <v>14644</v>
      </c>
      <c r="AQ4081" s="49">
        <v>7231</v>
      </c>
      <c r="AR4081" s="50" t="s">
        <v>14645</v>
      </c>
      <c r="CM4081" s="97">
        <v>7231</v>
      </c>
      <c r="CN4081" s="98" t="s">
        <v>2517</v>
      </c>
      <c r="CO4081" s="98" t="s">
        <v>2517</v>
      </c>
    </row>
    <row r="4082" spans="1:94">
      <c r="F4082" s="24" t="s">
        <v>14646</v>
      </c>
      <c r="G4082" s="24" t="s">
        <v>14647</v>
      </c>
      <c r="AQ4082" s="49">
        <v>7232</v>
      </c>
      <c r="AR4082" s="50" t="s">
        <v>14648</v>
      </c>
      <c r="CM4082" s="97">
        <v>7232</v>
      </c>
      <c r="CN4082" s="98" t="s">
        <v>2517</v>
      </c>
      <c r="CO4082" s="98" t="s">
        <v>2517</v>
      </c>
    </row>
    <row r="4083" spans="1:94">
      <c r="F4083" s="24" t="s">
        <v>14649</v>
      </c>
      <c r="G4083" s="24" t="s">
        <v>14650</v>
      </c>
      <c r="AQ4083" s="49">
        <v>7233</v>
      </c>
      <c r="AR4083" s="50" t="s">
        <v>14651</v>
      </c>
      <c r="CM4083" s="97">
        <v>7233</v>
      </c>
      <c r="CN4083" s="98" t="s">
        <v>2517</v>
      </c>
      <c r="CO4083" s="98" t="s">
        <v>2517</v>
      </c>
    </row>
    <row r="4084" spans="1:94">
      <c r="F4084" s="24" t="s">
        <v>14652</v>
      </c>
      <c r="G4084" s="24" t="s">
        <v>14652</v>
      </c>
      <c r="AQ4084" s="49">
        <v>7240</v>
      </c>
      <c r="AR4084" s="50" t="s">
        <v>14653</v>
      </c>
      <c r="CM4084" s="97">
        <v>7240</v>
      </c>
      <c r="CN4084" s="98" t="s">
        <v>2517</v>
      </c>
      <c r="CO4084" s="98" t="s">
        <v>2517</v>
      </c>
    </row>
    <row r="4085" spans="1:94">
      <c r="F4085" s="24" t="s">
        <v>14654</v>
      </c>
      <c r="G4085" s="24" t="s">
        <v>14655</v>
      </c>
      <c r="AQ4085" s="49">
        <v>7241</v>
      </c>
      <c r="AR4085" s="50" t="s">
        <v>14656</v>
      </c>
      <c r="CM4085" s="97">
        <v>7241</v>
      </c>
      <c r="CN4085" s="98" t="s">
        <v>2517</v>
      </c>
      <c r="CO4085" s="98" t="s">
        <v>2517</v>
      </c>
    </row>
    <row r="4086" spans="1:94">
      <c r="F4086" s="24" t="s">
        <v>14657</v>
      </c>
      <c r="G4086" s="24" t="s">
        <v>14658</v>
      </c>
      <c r="AQ4086" s="49">
        <v>7242</v>
      </c>
      <c r="AR4086" s="50" t="s">
        <v>14659</v>
      </c>
      <c r="CM4086" s="97">
        <v>7242</v>
      </c>
      <c r="CN4086" s="98" t="s">
        <v>2517</v>
      </c>
      <c r="CO4086" s="98" t="s">
        <v>2517</v>
      </c>
    </row>
    <row r="4087" spans="1:94">
      <c r="F4087" s="24" t="s">
        <v>14660</v>
      </c>
      <c r="G4087" s="24" t="s">
        <v>14661</v>
      </c>
      <c r="AQ4087" s="49">
        <v>7243</v>
      </c>
      <c r="AR4087" s="50" t="s">
        <v>14662</v>
      </c>
      <c r="CM4087" s="97">
        <v>7243</v>
      </c>
      <c r="CN4087" s="98" t="s">
        <v>2517</v>
      </c>
      <c r="CO4087" s="98" t="s">
        <v>2517</v>
      </c>
    </row>
    <row r="4088" spans="1:94">
      <c r="F4088" s="24" t="s">
        <v>14663</v>
      </c>
      <c r="G4088" s="24" t="s">
        <v>14664</v>
      </c>
      <c r="AQ4088" s="49">
        <v>7244</v>
      </c>
      <c r="AR4088" s="50" t="s">
        <v>14665</v>
      </c>
      <c r="CM4088" s="97">
        <v>7244</v>
      </c>
      <c r="CN4088" s="98" t="s">
        <v>2517</v>
      </c>
      <c r="CO4088" s="98" t="s">
        <v>2517</v>
      </c>
    </row>
    <row r="4089" spans="1:94">
      <c r="F4089" s="24" t="s">
        <v>14666</v>
      </c>
      <c r="G4089" s="24" t="s">
        <v>14667</v>
      </c>
      <c r="AQ4089" s="49">
        <v>7250</v>
      </c>
      <c r="AR4089" s="50" t="s">
        <v>14668</v>
      </c>
      <c r="CM4089" s="97">
        <v>7250</v>
      </c>
      <c r="CN4089" s="98" t="s">
        <v>2517</v>
      </c>
      <c r="CO4089" s="98" t="s">
        <v>2517</v>
      </c>
    </row>
    <row r="4090" spans="1:94">
      <c r="F4090" s="24" t="s">
        <v>14669</v>
      </c>
      <c r="G4090" s="24" t="s">
        <v>14670</v>
      </c>
      <c r="AQ4090" s="49">
        <v>7251</v>
      </c>
      <c r="AR4090" s="50" t="s">
        <v>14671</v>
      </c>
      <c r="CM4090" s="97">
        <v>7251</v>
      </c>
      <c r="CN4090" s="98" t="s">
        <v>2517</v>
      </c>
      <c r="CO4090" s="98" t="s">
        <v>2517</v>
      </c>
    </row>
    <row r="4091" spans="1:94">
      <c r="F4091" s="24" t="s">
        <v>14672</v>
      </c>
      <c r="G4091" s="24" t="s">
        <v>14673</v>
      </c>
      <c r="AQ4091" s="130">
        <v>7300</v>
      </c>
      <c r="AR4091" s="131" t="s">
        <v>14674</v>
      </c>
      <c r="CM4091" s="132">
        <v>7300</v>
      </c>
      <c r="CN4091" s="98" t="s">
        <v>2517</v>
      </c>
      <c r="CO4091" s="98" t="s">
        <v>2517</v>
      </c>
    </row>
    <row r="4092" spans="1:94">
      <c r="F4092" s="24" t="s">
        <v>14675</v>
      </c>
      <c r="G4092" s="24" t="s">
        <v>14676</v>
      </c>
      <c r="AQ4092" s="130">
        <v>7301</v>
      </c>
      <c r="AR4092" s="131" t="s">
        <v>14677</v>
      </c>
      <c r="CM4092" s="132">
        <v>7301</v>
      </c>
      <c r="CN4092" s="98" t="s">
        <v>2517</v>
      </c>
      <c r="CO4092" s="98" t="s">
        <v>2517</v>
      </c>
    </row>
    <row r="4093" spans="1:94">
      <c r="F4093" s="24" t="s">
        <v>14678</v>
      </c>
      <c r="G4093" s="24" t="s">
        <v>14679</v>
      </c>
      <c r="AQ4093" s="130">
        <v>7302</v>
      </c>
      <c r="AR4093" s="131" t="s">
        <v>14680</v>
      </c>
      <c r="CM4093" s="132">
        <v>7302</v>
      </c>
      <c r="CN4093" s="98" t="s">
        <v>2517</v>
      </c>
      <c r="CO4093" s="98" t="s">
        <v>2517</v>
      </c>
    </row>
    <row r="4094" spans="1:94">
      <c r="F4094" s="24" t="s">
        <v>14681</v>
      </c>
      <c r="G4094" s="24" t="s">
        <v>14682</v>
      </c>
      <c r="AQ4094" s="130">
        <v>7303</v>
      </c>
      <c r="AR4094" s="131" t="s">
        <v>14683</v>
      </c>
      <c r="CM4094" s="132">
        <v>7303</v>
      </c>
      <c r="CN4094" s="98" t="s">
        <v>2517</v>
      </c>
      <c r="CO4094" s="98" t="s">
        <v>2517</v>
      </c>
    </row>
    <row r="4095" spans="1:94">
      <c r="F4095" s="24" t="s">
        <v>14684</v>
      </c>
      <c r="G4095" s="24" t="s">
        <v>14685</v>
      </c>
      <c r="AQ4095" s="130">
        <v>7304</v>
      </c>
      <c r="AR4095" s="131" t="s">
        <v>14686</v>
      </c>
      <c r="CM4095" s="132">
        <v>7304</v>
      </c>
      <c r="CN4095" s="98" t="s">
        <v>2517</v>
      </c>
      <c r="CO4095" s="98" t="s">
        <v>2517</v>
      </c>
    </row>
    <row r="4096" spans="1:94">
      <c r="F4096" s="24" t="s">
        <v>14687</v>
      </c>
      <c r="G4096" s="24" t="s">
        <v>14688</v>
      </c>
      <c r="AQ4096" s="130">
        <v>7305</v>
      </c>
      <c r="AR4096" s="131" t="s">
        <v>14674</v>
      </c>
      <c r="CM4096" s="132">
        <v>7305</v>
      </c>
      <c r="CN4096" s="98" t="s">
        <v>2517</v>
      </c>
      <c r="CO4096" s="98" t="s">
        <v>2517</v>
      </c>
    </row>
    <row r="4097" spans="1:94">
      <c r="F4097" s="24" t="s">
        <v>14689</v>
      </c>
      <c r="G4097" s="24" t="s">
        <v>14690</v>
      </c>
      <c r="AQ4097" s="130">
        <v>7306</v>
      </c>
      <c r="AR4097" s="131" t="s">
        <v>14677</v>
      </c>
      <c r="CM4097" s="132">
        <v>7306</v>
      </c>
      <c r="CN4097" s="98" t="s">
        <v>2517</v>
      </c>
      <c r="CO4097" s="98" t="s">
        <v>2517</v>
      </c>
    </row>
    <row r="4098" spans="1:94">
      <c r="F4098" s="24" t="s">
        <v>14691</v>
      </c>
      <c r="G4098" s="24" t="s">
        <v>14692</v>
      </c>
      <c r="AQ4098" s="130">
        <v>7307</v>
      </c>
      <c r="AR4098" s="131" t="s">
        <v>14680</v>
      </c>
      <c r="CM4098" s="132">
        <v>7307</v>
      </c>
      <c r="CN4098" s="98" t="s">
        <v>2517</v>
      </c>
      <c r="CO4098" s="98" t="s">
        <v>2517</v>
      </c>
    </row>
    <row r="4099" spans="1:94">
      <c r="F4099" s="24" t="s">
        <v>14693</v>
      </c>
      <c r="G4099" s="24" t="s">
        <v>14694</v>
      </c>
      <c r="AQ4099" s="130">
        <v>7308</v>
      </c>
      <c r="AR4099" s="131" t="s">
        <v>14683</v>
      </c>
      <c r="CM4099" s="132">
        <v>7308</v>
      </c>
      <c r="CN4099" s="98" t="s">
        <v>2517</v>
      </c>
      <c r="CO4099" s="98" t="s">
        <v>2517</v>
      </c>
    </row>
    <row r="4100" spans="1:94">
      <c r="F4100" s="24" t="s">
        <v>14695</v>
      </c>
      <c r="G4100" s="24" t="s">
        <v>14696</v>
      </c>
      <c r="AQ4100" s="130">
        <v>7309</v>
      </c>
      <c r="AR4100" s="131" t="s">
        <v>14686</v>
      </c>
      <c r="CM4100" s="132">
        <v>7309</v>
      </c>
      <c r="CN4100" s="98" t="s">
        <v>2517</v>
      </c>
      <c r="CO4100" s="98" t="s">
        <v>2517</v>
      </c>
    </row>
    <row r="4101" spans="1:94">
      <c r="F4101" s="24" t="s">
        <v>14697</v>
      </c>
      <c r="G4101" s="24" t="s">
        <v>14698</v>
      </c>
      <c r="AQ4101" s="130">
        <v>7310</v>
      </c>
      <c r="AR4101" s="131" t="s">
        <v>14699</v>
      </c>
      <c r="CM4101" s="132">
        <v>7310</v>
      </c>
      <c r="CN4101" s="98" t="s">
        <v>2517</v>
      </c>
      <c r="CO4101" s="98" t="s">
        <v>2517</v>
      </c>
    </row>
    <row r="4102" spans="1:94">
      <c r="F4102" s="24" t="s">
        <v>14697</v>
      </c>
      <c r="G4102" s="24" t="s">
        <v>14700</v>
      </c>
      <c r="AQ4102" s="130">
        <v>7311</v>
      </c>
      <c r="AR4102" s="131" t="s">
        <v>14701</v>
      </c>
      <c r="CM4102" s="132">
        <v>7311</v>
      </c>
      <c r="CN4102" s="98" t="s">
        <v>2517</v>
      </c>
      <c r="CO4102" s="98" t="s">
        <v>2517</v>
      </c>
    </row>
    <row r="4103" spans="1:94">
      <c r="F4103" s="24" t="s">
        <v>14702</v>
      </c>
      <c r="G4103" s="24" t="s">
        <v>14703</v>
      </c>
      <c r="AQ4103" s="130">
        <v>7312</v>
      </c>
      <c r="AR4103" s="131" t="s">
        <v>14704</v>
      </c>
      <c r="CM4103" s="132">
        <v>7312</v>
      </c>
      <c r="CN4103" s="98" t="s">
        <v>2517</v>
      </c>
      <c r="CO4103" s="98" t="s">
        <v>2517</v>
      </c>
    </row>
    <row r="4104" spans="1:94">
      <c r="F4104" s="24" t="s">
        <v>14705</v>
      </c>
      <c r="G4104" s="24" t="s">
        <v>14706</v>
      </c>
      <c r="AQ4104" s="130">
        <v>7320</v>
      </c>
      <c r="AR4104" s="131" t="s">
        <v>14707</v>
      </c>
      <c r="CM4104" s="132">
        <v>7320</v>
      </c>
      <c r="CN4104" s="98" t="s">
        <v>2517</v>
      </c>
      <c r="CO4104" s="98" t="s">
        <v>2517</v>
      </c>
    </row>
    <row r="4105" spans="1:94">
      <c r="F4105" s="24" t="s">
        <v>14708</v>
      </c>
      <c r="G4105" s="24" t="s">
        <v>14709</v>
      </c>
      <c r="AQ4105" s="130">
        <v>7321</v>
      </c>
      <c r="AR4105" s="131" t="s">
        <v>14710</v>
      </c>
      <c r="CM4105" s="132">
        <v>7321</v>
      </c>
      <c r="CN4105" s="98" t="s">
        <v>2517</v>
      </c>
      <c r="CO4105" s="98" t="s">
        <v>2517</v>
      </c>
    </row>
    <row r="4106" spans="1:94">
      <c r="F4106" s="24" t="s">
        <v>14711</v>
      </c>
      <c r="G4106" s="24" t="s">
        <v>14712</v>
      </c>
      <c r="AQ4106" s="130">
        <v>7322</v>
      </c>
      <c r="AR4106" s="131" t="s">
        <v>14713</v>
      </c>
      <c r="CM4106" s="132">
        <v>7322</v>
      </c>
      <c r="CN4106" s="98" t="s">
        <v>2517</v>
      </c>
      <c r="CO4106" s="98" t="s">
        <v>2517</v>
      </c>
    </row>
    <row r="4107" spans="1:94">
      <c r="F4107" s="24" t="s">
        <v>14714</v>
      </c>
      <c r="G4107" s="24" t="s">
        <v>14715</v>
      </c>
      <c r="AQ4107" s="130">
        <v>7323</v>
      </c>
      <c r="AR4107" s="131" t="s">
        <v>14716</v>
      </c>
      <c r="CM4107" s="132">
        <v>7323</v>
      </c>
      <c r="CN4107" s="98" t="s">
        <v>2517</v>
      </c>
      <c r="CO4107" s="98" t="s">
        <v>2517</v>
      </c>
    </row>
    <row r="4108" spans="1:94">
      <c r="F4108" s="24" t="s">
        <v>14717</v>
      </c>
      <c r="G4108" s="24" t="s">
        <v>14718</v>
      </c>
      <c r="AQ4108" s="130">
        <v>7324</v>
      </c>
      <c r="AR4108" s="131" t="s">
        <v>14719</v>
      </c>
      <c r="CM4108" s="132">
        <v>7324</v>
      </c>
      <c r="CN4108" s="98" t="s">
        <v>2517</v>
      </c>
      <c r="CO4108" s="98" t="s">
        <v>2517</v>
      </c>
    </row>
    <row r="4109" spans="1:94">
      <c r="F4109" s="24" t="s">
        <v>14720</v>
      </c>
      <c r="G4109" s="24" t="s">
        <v>14721</v>
      </c>
      <c r="AQ4109" s="130">
        <v>7330</v>
      </c>
      <c r="AR4109" s="131" t="s">
        <v>14722</v>
      </c>
      <c r="CM4109" s="132">
        <v>7330</v>
      </c>
      <c r="CN4109" s="98" t="s">
        <v>2517</v>
      </c>
      <c r="CO4109" s="98" t="s">
        <v>2517</v>
      </c>
    </row>
    <row r="4110" spans="1:94">
      <c r="F4110" s="24" t="s">
        <v>14723</v>
      </c>
      <c r="G4110" s="24" t="s">
        <v>14724</v>
      </c>
      <c r="AQ4110" s="130">
        <v>7331</v>
      </c>
      <c r="AR4110" s="131" t="s">
        <v>14725</v>
      </c>
      <c r="CM4110" s="132">
        <v>7331</v>
      </c>
      <c r="CN4110" s="98" t="s">
        <v>2517</v>
      </c>
      <c r="CO4110" s="98" t="s">
        <v>2517</v>
      </c>
    </row>
    <row r="4111" spans="1:94">
      <c r="F4111" s="24" t="s">
        <v>14726</v>
      </c>
      <c r="G4111" s="24" t="s">
        <v>14727</v>
      </c>
      <c r="AQ4111" s="130">
        <v>7332</v>
      </c>
      <c r="AR4111" s="131" t="s">
        <v>14728</v>
      </c>
      <c r="CM4111" s="132">
        <v>7332</v>
      </c>
      <c r="CN4111" s="98" t="s">
        <v>2517</v>
      </c>
      <c r="CO4111" s="98" t="s">
        <v>2517</v>
      </c>
    </row>
    <row r="4112" spans="1:94">
      <c r="F4112" s="24" t="s">
        <v>14729</v>
      </c>
      <c r="G4112" s="24" t="s">
        <v>14730</v>
      </c>
      <c r="AQ4112" s="130">
        <v>7334</v>
      </c>
      <c r="AR4112" s="131" t="s">
        <v>14731</v>
      </c>
      <c r="CM4112" s="132">
        <v>7334</v>
      </c>
      <c r="CN4112" s="98" t="s">
        <v>2517</v>
      </c>
      <c r="CO4112" s="98" t="s">
        <v>2517</v>
      </c>
    </row>
    <row r="4113" spans="1:94">
      <c r="F4113" s="24" t="s">
        <v>14732</v>
      </c>
      <c r="G4113" s="24" t="s">
        <v>14733</v>
      </c>
      <c r="AQ4113" s="130">
        <v>7340</v>
      </c>
      <c r="AR4113" s="131" t="s">
        <v>14734</v>
      </c>
      <c r="CM4113" s="132">
        <v>7340</v>
      </c>
      <c r="CN4113" s="98" t="s">
        <v>2517</v>
      </c>
      <c r="CO4113" s="98" t="s">
        <v>2517</v>
      </c>
    </row>
    <row r="4114" spans="1:94">
      <c r="F4114" s="24" t="s">
        <v>14735</v>
      </c>
      <c r="G4114" s="24" t="s">
        <v>14736</v>
      </c>
      <c r="AQ4114" s="49">
        <v>7400</v>
      </c>
      <c r="AR4114" s="50" t="s">
        <v>14737</v>
      </c>
      <c r="CM4114" s="97">
        <v>7400</v>
      </c>
      <c r="CN4114" s="98" t="s">
        <v>2517</v>
      </c>
      <c r="CO4114" s="98" t="s">
        <v>2517</v>
      </c>
    </row>
    <row r="4115" spans="1:94">
      <c r="F4115" s="24" t="s">
        <v>14738</v>
      </c>
      <c r="G4115" s="24" t="s">
        <v>14739</v>
      </c>
      <c r="AQ4115" s="49">
        <v>7401</v>
      </c>
      <c r="AR4115" s="50" t="s">
        <v>14740</v>
      </c>
      <c r="CM4115" s="97">
        <v>7401</v>
      </c>
      <c r="CN4115" s="98" t="s">
        <v>2517</v>
      </c>
      <c r="CO4115" s="98" t="s">
        <v>2517</v>
      </c>
    </row>
    <row r="4116" spans="1:94">
      <c r="F4116" s="24" t="s">
        <v>14741</v>
      </c>
      <c r="G4116" s="24" t="s">
        <v>14742</v>
      </c>
      <c r="AQ4116" s="49">
        <v>7402</v>
      </c>
      <c r="AR4116" s="50" t="s">
        <v>14743</v>
      </c>
      <c r="CM4116" s="97">
        <v>7402</v>
      </c>
      <c r="CN4116" s="98" t="s">
        <v>2517</v>
      </c>
      <c r="CO4116" s="98" t="s">
        <v>2517</v>
      </c>
    </row>
    <row r="4117" spans="1:94">
      <c r="F4117" s="24" t="s">
        <v>14744</v>
      </c>
      <c r="G4117" s="24" t="s">
        <v>14745</v>
      </c>
      <c r="AQ4117" s="49">
        <v>7403</v>
      </c>
      <c r="AR4117" s="50" t="s">
        <v>221</v>
      </c>
      <c r="CM4117" s="97">
        <v>7403</v>
      </c>
      <c r="CN4117" s="98" t="s">
        <v>2517</v>
      </c>
      <c r="CO4117" s="98" t="s">
        <v>2517</v>
      </c>
    </row>
    <row r="4118" spans="1:94">
      <c r="F4118" s="24" t="s">
        <v>14746</v>
      </c>
      <c r="G4118" s="24" t="s">
        <v>14747</v>
      </c>
      <c r="AQ4118" s="49">
        <v>7404</v>
      </c>
      <c r="AR4118" s="50" t="s">
        <v>221</v>
      </c>
      <c r="CM4118" s="97">
        <v>7404</v>
      </c>
      <c r="CN4118" s="98" t="s">
        <v>2517</v>
      </c>
      <c r="CO4118" s="98" t="s">
        <v>2517</v>
      </c>
    </row>
    <row r="4119" spans="1:94">
      <c r="F4119" s="24" t="s">
        <v>14748</v>
      </c>
      <c r="G4119" s="24" t="s">
        <v>14749</v>
      </c>
      <c r="AQ4119" s="49">
        <v>7410</v>
      </c>
      <c r="AR4119" s="50" t="s">
        <v>14750</v>
      </c>
      <c r="CM4119" s="97">
        <v>7410</v>
      </c>
      <c r="CN4119" s="98" t="s">
        <v>2517</v>
      </c>
      <c r="CO4119" s="98" t="s">
        <v>2517</v>
      </c>
    </row>
    <row r="4120" spans="1:94">
      <c r="F4120" s="24" t="s">
        <v>14751</v>
      </c>
      <c r="G4120" s="24" t="s">
        <v>14752</v>
      </c>
      <c r="AQ4120" s="49">
        <v>7411</v>
      </c>
      <c r="AR4120" s="50" t="s">
        <v>14753</v>
      </c>
      <c r="CM4120" s="97">
        <v>7411</v>
      </c>
      <c r="CN4120" s="98" t="s">
        <v>2517</v>
      </c>
      <c r="CO4120" s="98" t="s">
        <v>2517</v>
      </c>
    </row>
    <row r="4121" spans="1:94">
      <c r="F4121" s="24" t="s">
        <v>14754</v>
      </c>
      <c r="G4121" s="24" t="s">
        <v>14755</v>
      </c>
      <c r="AQ4121" s="49">
        <v>7412</v>
      </c>
      <c r="AR4121" s="50" t="s">
        <v>14756</v>
      </c>
      <c r="CM4121" s="97">
        <v>7412</v>
      </c>
      <c r="CN4121" s="98" t="s">
        <v>2517</v>
      </c>
      <c r="CO4121" s="98" t="s">
        <v>2517</v>
      </c>
    </row>
    <row r="4122" spans="1:94">
      <c r="F4122" s="24" t="s">
        <v>14757</v>
      </c>
      <c r="G4122" s="24" t="s">
        <v>14758</v>
      </c>
      <c r="AQ4122" s="49">
        <v>7413</v>
      </c>
      <c r="AR4122" s="50" t="s">
        <v>14759</v>
      </c>
      <c r="CM4122" s="97">
        <v>7413</v>
      </c>
      <c r="CN4122" s="98" t="s">
        <v>2517</v>
      </c>
      <c r="CO4122" s="98" t="s">
        <v>2517</v>
      </c>
    </row>
    <row r="4123" spans="1:94">
      <c r="F4123" s="24" t="s">
        <v>14760</v>
      </c>
      <c r="G4123" s="24" t="s">
        <v>14761</v>
      </c>
      <c r="AQ4123" s="49">
        <v>7414</v>
      </c>
      <c r="AR4123" s="50" t="s">
        <v>14762</v>
      </c>
      <c r="CM4123" s="97">
        <v>7414</v>
      </c>
      <c r="CN4123" s="98" t="s">
        <v>2517</v>
      </c>
      <c r="CO4123" s="98" t="s">
        <v>2517</v>
      </c>
    </row>
    <row r="4124" spans="1:94">
      <c r="F4124" s="24" t="s">
        <v>14763</v>
      </c>
      <c r="G4124" s="24" t="s">
        <v>14764</v>
      </c>
      <c r="AQ4124" s="49">
        <v>7415</v>
      </c>
      <c r="AR4124" s="50" t="s">
        <v>14765</v>
      </c>
      <c r="CM4124" s="97">
        <v>7415</v>
      </c>
      <c r="CN4124" s="98" t="s">
        <v>2517</v>
      </c>
      <c r="CO4124" s="98" t="s">
        <v>2517</v>
      </c>
    </row>
    <row r="4125" spans="1:94">
      <c r="F4125" s="24" t="s">
        <v>13967</v>
      </c>
      <c r="G4125" s="24" t="s">
        <v>14766</v>
      </c>
      <c r="AQ4125" s="49">
        <v>7420</v>
      </c>
      <c r="AR4125" s="50" t="s">
        <v>14767</v>
      </c>
      <c r="CM4125" s="97">
        <v>7420</v>
      </c>
      <c r="CN4125" s="98" t="s">
        <v>2517</v>
      </c>
      <c r="CO4125" s="98" t="s">
        <v>2517</v>
      </c>
    </row>
    <row r="4126" spans="1:94">
      <c r="F4126" s="24" t="s">
        <v>14768</v>
      </c>
      <c r="G4126" s="24" t="s">
        <v>14768</v>
      </c>
      <c r="AQ4126" s="49">
        <v>7421</v>
      </c>
      <c r="AR4126" s="50" t="s">
        <v>14769</v>
      </c>
      <c r="CM4126" s="97">
        <v>7421</v>
      </c>
      <c r="CN4126" s="98" t="s">
        <v>2517</v>
      </c>
      <c r="CO4126" s="98" t="s">
        <v>2517</v>
      </c>
    </row>
    <row r="4127" spans="1:94">
      <c r="F4127" s="24" t="s">
        <v>14770</v>
      </c>
      <c r="G4127" s="24" t="s">
        <v>14771</v>
      </c>
      <c r="AQ4127" s="49">
        <v>7422</v>
      </c>
      <c r="AR4127" s="50" t="s">
        <v>14772</v>
      </c>
      <c r="CM4127" s="97">
        <v>7422</v>
      </c>
      <c r="CN4127" s="98" t="s">
        <v>2517</v>
      </c>
      <c r="CO4127" s="98" t="s">
        <v>2517</v>
      </c>
    </row>
    <row r="4128" spans="1:94">
      <c r="F4128" s="24" t="s">
        <v>14773</v>
      </c>
      <c r="G4128" s="24" t="s">
        <v>14774</v>
      </c>
      <c r="AQ4128" s="49">
        <v>7423</v>
      </c>
      <c r="AR4128" s="50" t="s">
        <v>14775</v>
      </c>
      <c r="CM4128" s="97">
        <v>7423</v>
      </c>
      <c r="CN4128" s="98" t="s">
        <v>2517</v>
      </c>
      <c r="CO4128" s="98" t="s">
        <v>2517</v>
      </c>
    </row>
    <row r="4129" spans="1:94">
      <c r="F4129" s="24" t="s">
        <v>14776</v>
      </c>
      <c r="G4129" s="24" t="s">
        <v>14777</v>
      </c>
      <c r="AQ4129" s="49">
        <v>7424</v>
      </c>
      <c r="AR4129" s="50" t="s">
        <v>14778</v>
      </c>
      <c r="CM4129" s="97">
        <v>7424</v>
      </c>
      <c r="CN4129" s="98" t="s">
        <v>2517</v>
      </c>
      <c r="CO4129" s="98" t="s">
        <v>2517</v>
      </c>
    </row>
    <row r="4130" spans="1:94">
      <c r="F4130" s="24" t="s">
        <v>14779</v>
      </c>
      <c r="G4130" s="24" t="s">
        <v>14779</v>
      </c>
      <c r="AQ4130" s="49">
        <v>7425</v>
      </c>
      <c r="AR4130" s="50" t="s">
        <v>14780</v>
      </c>
      <c r="CM4130" s="97">
        <v>7425</v>
      </c>
      <c r="CN4130" s="98" t="s">
        <v>2517</v>
      </c>
      <c r="CO4130" s="98" t="s">
        <v>2517</v>
      </c>
    </row>
    <row r="4131" spans="1:94">
      <c r="F4131" s="24" t="s">
        <v>14781</v>
      </c>
      <c r="G4131" s="24" t="s">
        <v>14781</v>
      </c>
      <c r="AQ4131" s="49">
        <v>7426</v>
      </c>
      <c r="AR4131" s="50" t="s">
        <v>14782</v>
      </c>
      <c r="CM4131" s="97">
        <v>7426</v>
      </c>
      <c r="CN4131" s="98" t="s">
        <v>2517</v>
      </c>
      <c r="CO4131" s="98" t="s">
        <v>2517</v>
      </c>
    </row>
    <row r="4132" spans="1:94">
      <c r="F4132" s="24" t="s">
        <v>14783</v>
      </c>
      <c r="G4132" s="24" t="s">
        <v>14784</v>
      </c>
      <c r="AQ4132" s="49">
        <v>7427</v>
      </c>
      <c r="AR4132" s="50" t="s">
        <v>14785</v>
      </c>
      <c r="CM4132" s="97">
        <v>7427</v>
      </c>
      <c r="CN4132" s="98" t="s">
        <v>2517</v>
      </c>
      <c r="CO4132" s="98" t="s">
        <v>2517</v>
      </c>
    </row>
    <row r="4133" spans="1:94">
      <c r="F4133" s="24" t="s">
        <v>14786</v>
      </c>
      <c r="G4133" s="24" t="s">
        <v>14787</v>
      </c>
      <c r="AQ4133" s="49">
        <v>7430</v>
      </c>
      <c r="AR4133" s="50" t="s">
        <v>14788</v>
      </c>
      <c r="CM4133" s="97">
        <v>7430</v>
      </c>
      <c r="CN4133" s="98" t="s">
        <v>2517</v>
      </c>
      <c r="CO4133" s="98" t="s">
        <v>2517</v>
      </c>
    </row>
    <row r="4134" spans="1:94">
      <c r="F4134" s="24" t="s">
        <v>14789</v>
      </c>
      <c r="G4134" s="24" t="s">
        <v>14789</v>
      </c>
      <c r="AQ4134" s="49">
        <v>7431</v>
      </c>
      <c r="AR4134" s="50" t="s">
        <v>14790</v>
      </c>
      <c r="CM4134" s="97">
        <v>7431</v>
      </c>
      <c r="CN4134" s="98" t="s">
        <v>2517</v>
      </c>
      <c r="CO4134" s="98" t="s">
        <v>2517</v>
      </c>
    </row>
    <row r="4135" spans="1:94">
      <c r="F4135" s="24" t="s">
        <v>14791</v>
      </c>
      <c r="G4135" s="24" t="s">
        <v>14792</v>
      </c>
      <c r="AQ4135" s="49">
        <v>7432</v>
      </c>
      <c r="AR4135" s="50" t="s">
        <v>14793</v>
      </c>
      <c r="CM4135" s="97">
        <v>7432</v>
      </c>
      <c r="CN4135" s="98" t="s">
        <v>2517</v>
      </c>
      <c r="CO4135" s="98" t="s">
        <v>2517</v>
      </c>
    </row>
    <row r="4136" spans="1:94">
      <c r="F4136" s="24" t="s">
        <v>14794</v>
      </c>
      <c r="G4136" s="24" t="s">
        <v>14794</v>
      </c>
      <c r="AQ4136" s="49">
        <v>7433</v>
      </c>
      <c r="AR4136" s="50" t="s">
        <v>14795</v>
      </c>
      <c r="CM4136" s="97">
        <v>7433</v>
      </c>
      <c r="CN4136" s="98" t="s">
        <v>2517</v>
      </c>
      <c r="CO4136" s="98" t="s">
        <v>2517</v>
      </c>
    </row>
    <row r="4137" spans="1:94">
      <c r="F4137" s="24" t="s">
        <v>14796</v>
      </c>
      <c r="G4137" s="24" t="s">
        <v>14797</v>
      </c>
      <c r="AQ4137" s="49">
        <v>7434</v>
      </c>
      <c r="AR4137" s="50" t="s">
        <v>14798</v>
      </c>
      <c r="CM4137" s="97">
        <v>7434</v>
      </c>
      <c r="CN4137" s="98" t="s">
        <v>2517</v>
      </c>
      <c r="CO4137" s="98" t="s">
        <v>2517</v>
      </c>
    </row>
    <row r="4138" spans="1:94">
      <c r="F4138" s="24" t="s">
        <v>14799</v>
      </c>
      <c r="G4138" s="24" t="s">
        <v>14799</v>
      </c>
      <c r="AQ4138" s="49">
        <v>7435</v>
      </c>
      <c r="AR4138" s="50" t="s">
        <v>14800</v>
      </c>
      <c r="CM4138" s="97">
        <v>7435</v>
      </c>
      <c r="CN4138" s="98" t="s">
        <v>2517</v>
      </c>
      <c r="CO4138" s="98" t="s">
        <v>2517</v>
      </c>
    </row>
    <row r="4139" spans="1:94">
      <c r="F4139" s="24" t="s">
        <v>14801</v>
      </c>
      <c r="G4139" s="24" t="s">
        <v>14802</v>
      </c>
      <c r="AQ4139" s="49">
        <v>7440</v>
      </c>
      <c r="AR4139" s="50" t="s">
        <v>14803</v>
      </c>
      <c r="CM4139" s="97">
        <v>7440</v>
      </c>
      <c r="CN4139" s="98" t="s">
        <v>2517</v>
      </c>
      <c r="CO4139" s="98" t="s">
        <v>2517</v>
      </c>
    </row>
    <row r="4140" spans="1:94">
      <c r="F4140" s="24" t="s">
        <v>14804</v>
      </c>
      <c r="G4140" s="24" t="s">
        <v>14805</v>
      </c>
      <c r="AQ4140" s="49">
        <v>7441</v>
      </c>
      <c r="AR4140" s="50" t="s">
        <v>14806</v>
      </c>
      <c r="CM4140" s="97">
        <v>7441</v>
      </c>
      <c r="CN4140" s="98" t="s">
        <v>2517</v>
      </c>
      <c r="CO4140" s="98" t="s">
        <v>2517</v>
      </c>
    </row>
    <row r="4141" spans="1:94">
      <c r="F4141" s="24" t="s">
        <v>14807</v>
      </c>
      <c r="G4141" s="24" t="s">
        <v>14808</v>
      </c>
      <c r="AQ4141" s="49">
        <v>7442</v>
      </c>
      <c r="AR4141" s="50" t="s">
        <v>14809</v>
      </c>
      <c r="CM4141" s="97">
        <v>7442</v>
      </c>
      <c r="CN4141" s="98" t="s">
        <v>2517</v>
      </c>
      <c r="CO4141" s="98" t="s">
        <v>2517</v>
      </c>
    </row>
    <row r="4142" spans="1:94">
      <c r="F4142" s="24" t="s">
        <v>14810</v>
      </c>
      <c r="G4142" s="24" t="s">
        <v>14811</v>
      </c>
      <c r="AQ4142" s="49">
        <v>7443</v>
      </c>
      <c r="AR4142" s="50" t="s">
        <v>14812</v>
      </c>
      <c r="CM4142" s="97">
        <v>7443</v>
      </c>
      <c r="CN4142" s="98" t="s">
        <v>2517</v>
      </c>
      <c r="CO4142" s="98" t="s">
        <v>2517</v>
      </c>
    </row>
    <row r="4143" spans="1:94">
      <c r="F4143" s="24" t="s">
        <v>14813</v>
      </c>
      <c r="G4143" s="24" t="s">
        <v>14814</v>
      </c>
      <c r="AQ4143" s="49">
        <v>7450</v>
      </c>
      <c r="AR4143" s="50" t="s">
        <v>14815</v>
      </c>
      <c r="CM4143" s="97">
        <v>7450</v>
      </c>
      <c r="CN4143" s="98" t="s">
        <v>2517</v>
      </c>
      <c r="CO4143" s="98" t="s">
        <v>2517</v>
      </c>
    </row>
    <row r="4144" spans="1:94">
      <c r="F4144" s="24" t="s">
        <v>14816</v>
      </c>
      <c r="G4144" s="24" t="s">
        <v>14816</v>
      </c>
      <c r="AQ4144" s="49">
        <v>7451</v>
      </c>
      <c r="AR4144" s="50" t="s">
        <v>14817</v>
      </c>
      <c r="CM4144" s="97">
        <v>7451</v>
      </c>
      <c r="CN4144" s="98" t="s">
        <v>2517</v>
      </c>
      <c r="CO4144" s="98" t="s">
        <v>2517</v>
      </c>
    </row>
    <row r="4145" spans="1:94">
      <c r="F4145" s="24" t="s">
        <v>14818</v>
      </c>
      <c r="G4145" s="24" t="s">
        <v>14819</v>
      </c>
      <c r="AQ4145" s="49">
        <v>7452</v>
      </c>
      <c r="AR4145" s="50" t="s">
        <v>14820</v>
      </c>
      <c r="CM4145" s="97">
        <v>7452</v>
      </c>
      <c r="CN4145" s="98" t="s">
        <v>2517</v>
      </c>
      <c r="CO4145" s="98" t="s">
        <v>2517</v>
      </c>
    </row>
    <row r="4146" spans="1:94">
      <c r="F4146" s="24" t="s">
        <v>14821</v>
      </c>
      <c r="G4146" s="24" t="s">
        <v>14822</v>
      </c>
      <c r="AQ4146" s="49">
        <v>7453</v>
      </c>
      <c r="AR4146" s="50" t="s">
        <v>14823</v>
      </c>
      <c r="CM4146" s="97">
        <v>7453</v>
      </c>
      <c r="CN4146" s="98" t="s">
        <v>2517</v>
      </c>
      <c r="CO4146" s="98" t="s">
        <v>2517</v>
      </c>
    </row>
    <row r="4147" spans="1:94">
      <c r="F4147" s="24" t="s">
        <v>14824</v>
      </c>
      <c r="G4147" s="24" t="s">
        <v>14825</v>
      </c>
      <c r="AQ4147" s="49">
        <v>7454</v>
      </c>
      <c r="AR4147" s="50" t="s">
        <v>14826</v>
      </c>
      <c r="CM4147" s="97">
        <v>7454</v>
      </c>
      <c r="CN4147" s="98" t="s">
        <v>2517</v>
      </c>
      <c r="CO4147" s="98" t="s">
        <v>2517</v>
      </c>
    </row>
    <row r="4148" spans="1:94">
      <c r="F4148" s="24" t="s">
        <v>14827</v>
      </c>
      <c r="G4148" s="24" t="s">
        <v>14828</v>
      </c>
      <c r="AQ4148" s="49">
        <v>7455</v>
      </c>
      <c r="AR4148" s="50" t="s">
        <v>14829</v>
      </c>
      <c r="CM4148" s="97">
        <v>7455</v>
      </c>
      <c r="CN4148" s="98" t="s">
        <v>2517</v>
      </c>
      <c r="CO4148" s="98" t="s">
        <v>2517</v>
      </c>
    </row>
    <row r="4149" spans="1:94">
      <c r="F4149" s="24" t="s">
        <v>14830</v>
      </c>
      <c r="G4149" s="24" t="s">
        <v>14831</v>
      </c>
      <c r="AQ4149" s="49">
        <v>7456</v>
      </c>
      <c r="AR4149" s="50" t="s">
        <v>14832</v>
      </c>
      <c r="CM4149" s="97">
        <v>7456</v>
      </c>
      <c r="CN4149" s="98" t="s">
        <v>2517</v>
      </c>
      <c r="CO4149" s="98" t="s">
        <v>2517</v>
      </c>
    </row>
    <row r="4150" spans="1:94">
      <c r="F4150" s="24" t="s">
        <v>14833</v>
      </c>
      <c r="G4150" s="24" t="s">
        <v>14833</v>
      </c>
      <c r="AQ4150" s="49">
        <v>7457</v>
      </c>
      <c r="AR4150" s="50" t="s">
        <v>14834</v>
      </c>
      <c r="CM4150" s="97">
        <v>7457</v>
      </c>
      <c r="CN4150" s="98" t="s">
        <v>2517</v>
      </c>
      <c r="CO4150" s="98" t="s">
        <v>2517</v>
      </c>
    </row>
    <row r="4151" spans="1:94">
      <c r="F4151" s="24" t="s">
        <v>14835</v>
      </c>
      <c r="G4151" s="24" t="s">
        <v>14835</v>
      </c>
      <c r="AQ4151" s="49">
        <v>7460</v>
      </c>
      <c r="AR4151" s="50" t="s">
        <v>14836</v>
      </c>
      <c r="CM4151" s="97">
        <v>7460</v>
      </c>
      <c r="CN4151" s="98" t="s">
        <v>2517</v>
      </c>
      <c r="CO4151" s="98" t="s">
        <v>2517</v>
      </c>
    </row>
    <row r="4152" spans="1:94">
      <c r="F4152" s="24" t="s">
        <v>14837</v>
      </c>
      <c r="G4152" s="24" t="s">
        <v>14837</v>
      </c>
      <c r="AQ4152" s="49">
        <v>7461</v>
      </c>
      <c r="AR4152" s="50" t="s">
        <v>2082</v>
      </c>
      <c r="CM4152" s="97">
        <v>7461</v>
      </c>
      <c r="CN4152" s="98" t="s">
        <v>2517</v>
      </c>
      <c r="CO4152" s="98" t="s">
        <v>2517</v>
      </c>
    </row>
    <row r="4153" spans="1:94">
      <c r="F4153" s="24" t="s">
        <v>14838</v>
      </c>
      <c r="G4153" s="24" t="s">
        <v>14838</v>
      </c>
      <c r="AQ4153" s="49">
        <v>7462</v>
      </c>
      <c r="AR4153" s="50" t="s">
        <v>14839</v>
      </c>
      <c r="CM4153" s="97">
        <v>7462</v>
      </c>
      <c r="CN4153" s="98" t="s">
        <v>2517</v>
      </c>
      <c r="CO4153" s="98" t="s">
        <v>2517</v>
      </c>
    </row>
    <row r="4154" spans="1:94">
      <c r="F4154" s="24" t="s">
        <v>14840</v>
      </c>
      <c r="G4154" s="24" t="s">
        <v>14841</v>
      </c>
      <c r="AQ4154" s="49">
        <v>7463</v>
      </c>
      <c r="AR4154" s="50" t="s">
        <v>14842</v>
      </c>
      <c r="CM4154" s="97">
        <v>7463</v>
      </c>
      <c r="CN4154" s="98" t="s">
        <v>2517</v>
      </c>
      <c r="CO4154" s="98" t="s">
        <v>2517</v>
      </c>
    </row>
    <row r="4155" spans="1:94">
      <c r="F4155" s="24" t="s">
        <v>14843</v>
      </c>
      <c r="G4155" s="24" t="s">
        <v>14844</v>
      </c>
      <c r="AQ4155" s="49">
        <v>7464</v>
      </c>
      <c r="AR4155" s="50" t="s">
        <v>14845</v>
      </c>
      <c r="CM4155" s="97">
        <v>7464</v>
      </c>
      <c r="CN4155" s="98" t="s">
        <v>2517</v>
      </c>
      <c r="CO4155" s="98" t="s">
        <v>2517</v>
      </c>
    </row>
    <row r="4156" spans="1:94">
      <c r="F4156" s="24" t="s">
        <v>14846</v>
      </c>
      <c r="G4156" s="24" t="s">
        <v>14847</v>
      </c>
      <c r="AQ4156" s="49">
        <v>7465</v>
      </c>
      <c r="AR4156" s="50" t="s">
        <v>14848</v>
      </c>
      <c r="CM4156" s="97">
        <v>7465</v>
      </c>
      <c r="CN4156" s="98" t="s">
        <v>2517</v>
      </c>
      <c r="CO4156" s="98" t="s">
        <v>2517</v>
      </c>
    </row>
    <row r="4157" spans="1:94">
      <c r="F4157" s="24" t="s">
        <v>14849</v>
      </c>
      <c r="G4157" s="24" t="s">
        <v>14849</v>
      </c>
      <c r="AQ4157" s="49">
        <v>7500</v>
      </c>
      <c r="AR4157" s="50" t="s">
        <v>14850</v>
      </c>
      <c r="CM4157" s="97">
        <v>7500</v>
      </c>
      <c r="CN4157" s="98" t="s">
        <v>2517</v>
      </c>
      <c r="CO4157" s="98" t="s">
        <v>2517</v>
      </c>
    </row>
    <row r="4158" spans="1:94">
      <c r="F4158" s="24" t="s">
        <v>14851</v>
      </c>
      <c r="G4158" s="24" t="s">
        <v>14851</v>
      </c>
      <c r="AQ4158" s="49">
        <v>7501</v>
      </c>
      <c r="AR4158" s="50" t="s">
        <v>14852</v>
      </c>
      <c r="CM4158" s="97">
        <v>7501</v>
      </c>
      <c r="CN4158" s="98" t="s">
        <v>2517</v>
      </c>
      <c r="CO4158" s="98" t="s">
        <v>2517</v>
      </c>
    </row>
    <row r="4159" spans="1:94">
      <c r="F4159" s="24" t="s">
        <v>14853</v>
      </c>
      <c r="G4159" s="24" t="s">
        <v>14853</v>
      </c>
      <c r="AQ4159" s="49">
        <v>7510</v>
      </c>
      <c r="AR4159" s="50" t="s">
        <v>14854</v>
      </c>
      <c r="CM4159" s="97">
        <v>7510</v>
      </c>
      <c r="CN4159" s="98" t="s">
        <v>2517</v>
      </c>
      <c r="CO4159" s="98" t="s">
        <v>2517</v>
      </c>
    </row>
    <row r="4160" spans="1:94">
      <c r="F4160" s="24" t="s">
        <v>14855</v>
      </c>
      <c r="G4160" s="24" t="s">
        <v>14855</v>
      </c>
      <c r="AQ4160" s="49">
        <v>7511</v>
      </c>
      <c r="AR4160" s="50" t="s">
        <v>14856</v>
      </c>
      <c r="CM4160" s="97">
        <v>7511</v>
      </c>
      <c r="CN4160" s="98" t="s">
        <v>2517</v>
      </c>
      <c r="CO4160" s="98" t="s">
        <v>2517</v>
      </c>
    </row>
    <row r="4161" spans="1:94">
      <c r="F4161" s="24" t="s">
        <v>14857</v>
      </c>
      <c r="G4161" s="24" t="s">
        <v>14857</v>
      </c>
      <c r="AQ4161" s="49">
        <v>7512</v>
      </c>
      <c r="AR4161" s="50" t="s">
        <v>14858</v>
      </c>
      <c r="CM4161" s="97">
        <v>7512</v>
      </c>
      <c r="CN4161" s="98" t="s">
        <v>2517</v>
      </c>
      <c r="CO4161" s="98" t="s">
        <v>2517</v>
      </c>
    </row>
    <row r="4162" spans="1:94">
      <c r="F4162" s="24" t="s">
        <v>14859</v>
      </c>
      <c r="G4162" s="24" t="s">
        <v>14859</v>
      </c>
      <c r="AQ4162" s="49">
        <v>7520</v>
      </c>
      <c r="AR4162" s="50" t="s">
        <v>14860</v>
      </c>
      <c r="CM4162" s="97">
        <v>7520</v>
      </c>
      <c r="CN4162" s="98" t="s">
        <v>2517</v>
      </c>
      <c r="CO4162" s="98" t="s">
        <v>2517</v>
      </c>
    </row>
    <row r="4163" spans="1:94">
      <c r="F4163" s="24" t="s">
        <v>14861</v>
      </c>
      <c r="G4163" s="24" t="s">
        <v>14861</v>
      </c>
      <c r="AQ4163" s="49">
        <v>7521</v>
      </c>
      <c r="AR4163" s="50" t="s">
        <v>14862</v>
      </c>
      <c r="CM4163" s="97">
        <v>7521</v>
      </c>
      <c r="CN4163" s="98" t="s">
        <v>2517</v>
      </c>
      <c r="CO4163" s="98" t="s">
        <v>2517</v>
      </c>
    </row>
    <row r="4164" spans="1:94">
      <c r="F4164" s="24" t="s">
        <v>14863</v>
      </c>
      <c r="G4164" s="24" t="s">
        <v>14864</v>
      </c>
      <c r="AQ4164" s="49">
        <v>7522</v>
      </c>
      <c r="AR4164" s="50" t="s">
        <v>14865</v>
      </c>
      <c r="CM4164" s="97">
        <v>7522</v>
      </c>
      <c r="CN4164" s="98" t="s">
        <v>2517</v>
      </c>
      <c r="CO4164" s="98" t="s">
        <v>2517</v>
      </c>
    </row>
    <row r="4165" spans="1:94">
      <c r="F4165" s="24" t="s">
        <v>14866</v>
      </c>
      <c r="G4165" s="24" t="s">
        <v>14866</v>
      </c>
      <c r="AQ4165" s="49">
        <v>7523</v>
      </c>
      <c r="AR4165" s="50" t="s">
        <v>14867</v>
      </c>
      <c r="CM4165" s="97">
        <v>7523</v>
      </c>
      <c r="CN4165" s="98" t="s">
        <v>2517</v>
      </c>
      <c r="CO4165" s="98" t="s">
        <v>2517</v>
      </c>
    </row>
    <row r="4166" spans="1:94">
      <c r="F4166" s="24" t="s">
        <v>14868</v>
      </c>
      <c r="G4166" s="24" t="s">
        <v>14869</v>
      </c>
      <c r="AQ4166" s="49">
        <v>7530</v>
      </c>
      <c r="AR4166" s="50" t="s">
        <v>14870</v>
      </c>
      <c r="CM4166" s="97">
        <v>7530</v>
      </c>
      <c r="CN4166" s="98" t="s">
        <v>2517</v>
      </c>
      <c r="CO4166" s="98" t="s">
        <v>2517</v>
      </c>
    </row>
    <row r="4167" spans="1:94">
      <c r="F4167" s="24" t="s">
        <v>14871</v>
      </c>
      <c r="G4167" s="24" t="s">
        <v>14872</v>
      </c>
      <c r="AQ4167" s="49">
        <v>7531</v>
      </c>
      <c r="AR4167" s="50" t="s">
        <v>14873</v>
      </c>
      <c r="CM4167" s="97">
        <v>7531</v>
      </c>
      <c r="CN4167" s="98" t="s">
        <v>2517</v>
      </c>
      <c r="CO4167" s="98" t="s">
        <v>2517</v>
      </c>
    </row>
    <row r="4168" spans="1:94">
      <c r="F4168" s="24" t="s">
        <v>14874</v>
      </c>
      <c r="G4168" s="24" t="s">
        <v>14875</v>
      </c>
      <c r="AQ4168" s="49">
        <v>7532</v>
      </c>
      <c r="AR4168" s="50" t="s">
        <v>221</v>
      </c>
      <c r="CM4168" s="97">
        <v>7532</v>
      </c>
      <c r="CN4168" s="98" t="s">
        <v>2517</v>
      </c>
      <c r="CO4168" s="98" t="s">
        <v>2517</v>
      </c>
    </row>
    <row r="4169" spans="1:94">
      <c r="F4169" s="24" t="s">
        <v>14876</v>
      </c>
      <c r="G4169" s="24" t="s">
        <v>14877</v>
      </c>
      <c r="AQ4169" s="49">
        <v>7533</v>
      </c>
      <c r="AR4169" s="50" t="s">
        <v>14878</v>
      </c>
      <c r="CM4169" s="97">
        <v>7533</v>
      </c>
      <c r="CN4169" s="98" t="s">
        <v>2517</v>
      </c>
      <c r="CO4169" s="98" t="s">
        <v>2517</v>
      </c>
    </row>
    <row r="4170" spans="1:94">
      <c r="F4170" s="24" t="s">
        <v>14879</v>
      </c>
      <c r="G4170" s="24" t="s">
        <v>14880</v>
      </c>
      <c r="AQ4170" s="49">
        <v>7534</v>
      </c>
      <c r="AR4170" s="50" t="s">
        <v>14881</v>
      </c>
      <c r="CM4170" s="97">
        <v>7534</v>
      </c>
      <c r="CN4170" s="98" t="s">
        <v>2517</v>
      </c>
      <c r="CO4170" s="98" t="s">
        <v>2517</v>
      </c>
    </row>
    <row r="4171" spans="1:94">
      <c r="F4171" s="24" t="s">
        <v>14882</v>
      </c>
      <c r="G4171" s="24" t="s">
        <v>14883</v>
      </c>
      <c r="AQ4171" s="49">
        <v>7540</v>
      </c>
      <c r="AR4171" s="50" t="s">
        <v>14884</v>
      </c>
      <c r="CM4171" s="97">
        <v>7540</v>
      </c>
      <c r="CN4171" s="98" t="s">
        <v>2517</v>
      </c>
      <c r="CO4171" s="98" t="s">
        <v>2517</v>
      </c>
    </row>
    <row r="4172" spans="1:94">
      <c r="F4172" s="24" t="s">
        <v>14885</v>
      </c>
      <c r="G4172" s="24" t="s">
        <v>14886</v>
      </c>
      <c r="AQ4172" s="49">
        <v>7541</v>
      </c>
      <c r="AR4172" s="50" t="s">
        <v>14887</v>
      </c>
      <c r="CM4172" s="97">
        <v>7541</v>
      </c>
      <c r="CN4172" s="98" t="s">
        <v>2517</v>
      </c>
      <c r="CO4172" s="98" t="s">
        <v>2517</v>
      </c>
    </row>
    <row r="4173" spans="1:94">
      <c r="F4173" s="110" t="s">
        <v>14888</v>
      </c>
      <c r="G4173" s="110" t="s">
        <v>14889</v>
      </c>
      <c r="AQ4173" s="49">
        <v>7542</v>
      </c>
      <c r="AR4173" s="50" t="s">
        <v>14890</v>
      </c>
      <c r="CM4173" s="97">
        <v>7542</v>
      </c>
      <c r="CN4173" s="98" t="s">
        <v>2517</v>
      </c>
      <c r="CO4173" s="98" t="s">
        <v>2517</v>
      </c>
    </row>
    <row r="4174" spans="1:94">
      <c r="F4174" s="24" t="s">
        <v>14891</v>
      </c>
      <c r="G4174" s="24" t="s">
        <v>14892</v>
      </c>
      <c r="AQ4174" s="49">
        <v>7543</v>
      </c>
      <c r="AR4174" s="50" t="s">
        <v>14893</v>
      </c>
      <c r="CM4174" s="97">
        <v>7543</v>
      </c>
      <c r="CN4174" s="98" t="s">
        <v>2517</v>
      </c>
      <c r="CO4174" s="98" t="s">
        <v>2517</v>
      </c>
    </row>
    <row r="4175" spans="1:94">
      <c r="F4175" s="24" t="s">
        <v>14894</v>
      </c>
      <c r="G4175" s="24" t="s">
        <v>14895</v>
      </c>
      <c r="AQ4175" s="49">
        <v>7544</v>
      </c>
      <c r="AR4175" s="50" t="s">
        <v>221</v>
      </c>
      <c r="CM4175" s="97">
        <v>7544</v>
      </c>
      <c r="CN4175" s="98" t="s">
        <v>2517</v>
      </c>
      <c r="CO4175" s="98" t="s">
        <v>2517</v>
      </c>
    </row>
    <row r="4176" spans="1:94">
      <c r="F4176" s="24" t="s">
        <v>14896</v>
      </c>
      <c r="G4176" s="24" t="s">
        <v>14897</v>
      </c>
      <c r="AQ4176" s="49">
        <v>7545</v>
      </c>
      <c r="AR4176" s="50" t="s">
        <v>14898</v>
      </c>
      <c r="CM4176" s="97">
        <v>7545</v>
      </c>
      <c r="CN4176" s="98" t="s">
        <v>2517</v>
      </c>
      <c r="CO4176" s="98" t="s">
        <v>2517</v>
      </c>
    </row>
    <row r="4177" spans="1:94">
      <c r="F4177" s="24" t="s">
        <v>14899</v>
      </c>
      <c r="G4177" s="24" t="s">
        <v>14900</v>
      </c>
      <c r="AQ4177" s="49">
        <v>7600</v>
      </c>
      <c r="AR4177" s="50" t="s">
        <v>14901</v>
      </c>
      <c r="CM4177" s="97">
        <v>7600</v>
      </c>
      <c r="CN4177" s="98" t="s">
        <v>2517</v>
      </c>
      <c r="CO4177" s="98" t="s">
        <v>2517</v>
      </c>
    </row>
    <row r="4178" spans="1:94">
      <c r="F4178" s="24" t="s">
        <v>14902</v>
      </c>
      <c r="G4178" s="24" t="s">
        <v>14903</v>
      </c>
      <c r="AQ4178" s="49">
        <v>7601</v>
      </c>
      <c r="AR4178" s="50" t="s">
        <v>14904</v>
      </c>
      <c r="CM4178" s="97">
        <v>7601</v>
      </c>
      <c r="CN4178" s="98" t="s">
        <v>2517</v>
      </c>
      <c r="CO4178" s="98" t="s">
        <v>2517</v>
      </c>
    </row>
    <row r="4179" spans="1:94">
      <c r="F4179" s="24" t="s">
        <v>14905</v>
      </c>
      <c r="G4179" s="24" t="s">
        <v>14906</v>
      </c>
      <c r="AQ4179" s="49">
        <v>7602</v>
      </c>
      <c r="AR4179" s="50" t="s">
        <v>14907</v>
      </c>
      <c r="CM4179" s="97">
        <v>7602</v>
      </c>
      <c r="CN4179" s="98" t="s">
        <v>2517</v>
      </c>
      <c r="CO4179" s="98" t="s">
        <v>2517</v>
      </c>
    </row>
    <row r="4180" spans="1:94">
      <c r="F4180" s="24" t="s">
        <v>14908</v>
      </c>
      <c r="G4180" s="24" t="s">
        <v>14909</v>
      </c>
      <c r="AQ4180" s="49">
        <v>7603</v>
      </c>
      <c r="AR4180" s="50" t="s">
        <v>14910</v>
      </c>
      <c r="CM4180" s="97">
        <v>7603</v>
      </c>
      <c r="CN4180" s="98" t="s">
        <v>2517</v>
      </c>
      <c r="CO4180" s="98" t="s">
        <v>2517</v>
      </c>
    </row>
    <row r="4181" spans="1:94">
      <c r="F4181" s="24" t="s">
        <v>14911</v>
      </c>
      <c r="G4181" s="24" t="s">
        <v>14912</v>
      </c>
      <c r="AQ4181" s="49">
        <v>7604</v>
      </c>
      <c r="AR4181" s="50" t="s">
        <v>14913</v>
      </c>
      <c r="CM4181" s="97">
        <v>7604</v>
      </c>
      <c r="CN4181" s="98" t="s">
        <v>2517</v>
      </c>
      <c r="CO4181" s="98" t="s">
        <v>2517</v>
      </c>
    </row>
    <row r="4182" spans="1:94">
      <c r="F4182" s="24" t="s">
        <v>14914</v>
      </c>
      <c r="G4182" s="24" t="s">
        <v>14915</v>
      </c>
      <c r="AQ4182" s="49">
        <v>7605</v>
      </c>
      <c r="AR4182" s="50" t="s">
        <v>14916</v>
      </c>
      <c r="CM4182" s="97">
        <v>7605</v>
      </c>
      <c r="CN4182" s="98" t="s">
        <v>2517</v>
      </c>
      <c r="CO4182" s="98" t="s">
        <v>2517</v>
      </c>
    </row>
    <row r="4183" spans="1:94">
      <c r="F4183" s="24" t="s">
        <v>14917</v>
      </c>
      <c r="G4183" s="24" t="s">
        <v>14918</v>
      </c>
      <c r="AQ4183" s="49">
        <v>7606</v>
      </c>
      <c r="AR4183" s="50" t="s">
        <v>14919</v>
      </c>
      <c r="CM4183" s="97">
        <v>7606</v>
      </c>
      <c r="CN4183" s="98" t="s">
        <v>2517</v>
      </c>
      <c r="CO4183" s="98" t="s">
        <v>2517</v>
      </c>
    </row>
    <row r="4184" spans="1:94">
      <c r="F4184" s="24" t="s">
        <v>14920</v>
      </c>
      <c r="G4184" s="24" t="s">
        <v>14921</v>
      </c>
      <c r="AQ4184" s="49">
        <v>7607</v>
      </c>
      <c r="AR4184" s="50" t="s">
        <v>14922</v>
      </c>
      <c r="CM4184" s="97">
        <v>7607</v>
      </c>
      <c r="CN4184" s="98" t="s">
        <v>2517</v>
      </c>
      <c r="CO4184" s="98" t="s">
        <v>2517</v>
      </c>
    </row>
    <row r="4185" spans="1:94">
      <c r="F4185" s="24" t="s">
        <v>14923</v>
      </c>
      <c r="G4185" s="24" t="s">
        <v>14924</v>
      </c>
      <c r="AQ4185" s="49">
        <v>7608</v>
      </c>
      <c r="AR4185" s="50" t="s">
        <v>14925</v>
      </c>
      <c r="CM4185" s="97">
        <v>7608</v>
      </c>
      <c r="CN4185" s="98" t="s">
        <v>2517</v>
      </c>
      <c r="CO4185" s="98" t="s">
        <v>2517</v>
      </c>
    </row>
    <row r="4186" spans="1:94">
      <c r="F4186" s="24" t="s">
        <v>14926</v>
      </c>
      <c r="G4186" s="24" t="s">
        <v>14927</v>
      </c>
      <c r="AQ4186" s="49">
        <v>7609</v>
      </c>
      <c r="AR4186" s="50" t="s">
        <v>14928</v>
      </c>
      <c r="CM4186" s="97">
        <v>7609</v>
      </c>
      <c r="CN4186" s="98" t="s">
        <v>2517</v>
      </c>
      <c r="CO4186" s="98" t="s">
        <v>2517</v>
      </c>
    </row>
    <row r="4187" spans="1:94">
      <c r="F4187" s="24" t="s">
        <v>14929</v>
      </c>
      <c r="G4187" s="24" t="s">
        <v>14930</v>
      </c>
      <c r="AQ4187" s="49">
        <v>7610</v>
      </c>
      <c r="AR4187" s="50" t="s">
        <v>14931</v>
      </c>
      <c r="CM4187" s="97">
        <v>7610</v>
      </c>
      <c r="CN4187" s="98" t="s">
        <v>2517</v>
      </c>
      <c r="CO4187" s="98" t="s">
        <v>2517</v>
      </c>
    </row>
    <row r="4188" spans="1:94">
      <c r="F4188" s="24" t="s">
        <v>14932</v>
      </c>
      <c r="G4188" s="24" t="s">
        <v>14933</v>
      </c>
      <c r="AQ4188" s="49">
        <v>7611</v>
      </c>
      <c r="AR4188" s="50" t="s">
        <v>14934</v>
      </c>
      <c r="CM4188" s="97">
        <v>7611</v>
      </c>
      <c r="CN4188" s="98" t="s">
        <v>2517</v>
      </c>
      <c r="CO4188" s="98" t="s">
        <v>2517</v>
      </c>
    </row>
    <row r="4189" spans="1:94">
      <c r="F4189" s="24" t="s">
        <v>14935</v>
      </c>
      <c r="G4189" s="24" t="s">
        <v>14936</v>
      </c>
      <c r="AQ4189" s="49">
        <v>7612</v>
      </c>
      <c r="AR4189" s="50" t="s">
        <v>14937</v>
      </c>
      <c r="CM4189" s="97">
        <v>7612</v>
      </c>
      <c r="CN4189" s="98" t="s">
        <v>2517</v>
      </c>
      <c r="CO4189" s="98" t="s">
        <v>2517</v>
      </c>
    </row>
    <row r="4190" spans="1:94">
      <c r="F4190" s="24" t="s">
        <v>14938</v>
      </c>
      <c r="G4190" s="24" t="s">
        <v>14939</v>
      </c>
      <c r="AQ4190" s="49">
        <v>7613</v>
      </c>
      <c r="AR4190" s="50" t="s">
        <v>14940</v>
      </c>
      <c r="CM4190" s="97">
        <v>7613</v>
      </c>
      <c r="CN4190" s="98" t="s">
        <v>2517</v>
      </c>
      <c r="CO4190" s="98" t="s">
        <v>2517</v>
      </c>
    </row>
    <row r="4191" spans="1:94">
      <c r="F4191" s="24" t="s">
        <v>14941</v>
      </c>
      <c r="G4191" s="24" t="s">
        <v>14941</v>
      </c>
      <c r="AQ4191" s="49">
        <v>7614</v>
      </c>
      <c r="AR4191" s="50" t="s">
        <v>14942</v>
      </c>
      <c r="CM4191" s="97">
        <v>7614</v>
      </c>
      <c r="CN4191" s="98" t="s">
        <v>2517</v>
      </c>
      <c r="CO4191" s="98" t="s">
        <v>2517</v>
      </c>
    </row>
    <row r="4192" spans="1:94">
      <c r="F4192" s="24" t="s">
        <v>14943</v>
      </c>
      <c r="G4192" s="24" t="s">
        <v>14943</v>
      </c>
      <c r="AQ4192" s="49">
        <v>7615</v>
      </c>
      <c r="AR4192" s="50" t="s">
        <v>14944</v>
      </c>
      <c r="CM4192" s="97">
        <v>7615</v>
      </c>
      <c r="CN4192" s="98" t="s">
        <v>2517</v>
      </c>
      <c r="CO4192" s="98" t="s">
        <v>2517</v>
      </c>
    </row>
    <row r="4193" spans="1:94">
      <c r="F4193" s="24" t="s">
        <v>14945</v>
      </c>
      <c r="G4193" s="24" t="s">
        <v>14946</v>
      </c>
      <c r="AQ4193" s="49">
        <v>7616</v>
      </c>
      <c r="AR4193" s="50" t="s">
        <v>14947</v>
      </c>
      <c r="CM4193" s="97">
        <v>7616</v>
      </c>
      <c r="CN4193" s="98" t="s">
        <v>2517</v>
      </c>
      <c r="CO4193" s="98" t="s">
        <v>2517</v>
      </c>
    </row>
    <row r="4194" spans="1:94">
      <c r="F4194" s="24" t="s">
        <v>14948</v>
      </c>
      <c r="G4194" s="24" t="s">
        <v>14949</v>
      </c>
      <c r="AQ4194" s="49">
        <v>7617</v>
      </c>
      <c r="AR4194" s="50" t="s">
        <v>14950</v>
      </c>
      <c r="CM4194" s="97">
        <v>7617</v>
      </c>
      <c r="CN4194" s="98" t="s">
        <v>2517</v>
      </c>
      <c r="CO4194" s="98" t="s">
        <v>2517</v>
      </c>
    </row>
    <row r="4195" spans="1:94">
      <c r="F4195" s="24" t="s">
        <v>14951</v>
      </c>
      <c r="G4195" s="24" t="s">
        <v>14952</v>
      </c>
      <c r="AQ4195" s="49">
        <v>7618</v>
      </c>
      <c r="AR4195" s="50" t="s">
        <v>14953</v>
      </c>
      <c r="CM4195" s="97">
        <v>7618</v>
      </c>
      <c r="CN4195" s="98" t="s">
        <v>2517</v>
      </c>
      <c r="CO4195" s="98" t="s">
        <v>2517</v>
      </c>
    </row>
    <row r="4196" spans="1:94">
      <c r="F4196" s="24" t="s">
        <v>14954</v>
      </c>
      <c r="G4196" s="24" t="s">
        <v>14955</v>
      </c>
      <c r="AQ4196" s="49">
        <v>7619</v>
      </c>
      <c r="AR4196" s="50" t="s">
        <v>14956</v>
      </c>
      <c r="CM4196" s="97">
        <v>7619</v>
      </c>
      <c r="CN4196" s="98" t="s">
        <v>2517</v>
      </c>
      <c r="CO4196" s="98" t="s">
        <v>2517</v>
      </c>
    </row>
    <row r="4197" spans="1:94">
      <c r="F4197" s="24" t="s">
        <v>14957</v>
      </c>
      <c r="G4197" s="24" t="s">
        <v>14958</v>
      </c>
      <c r="AQ4197" s="49">
        <v>7620</v>
      </c>
      <c r="AR4197" s="50" t="s">
        <v>14959</v>
      </c>
      <c r="CM4197" s="97">
        <v>7620</v>
      </c>
      <c r="CN4197" s="98" t="s">
        <v>2517</v>
      </c>
      <c r="CO4197" s="98" t="s">
        <v>2517</v>
      </c>
    </row>
    <row r="4198" spans="1:94">
      <c r="F4198" s="24" t="s">
        <v>14960</v>
      </c>
      <c r="G4198" s="24" t="s">
        <v>14961</v>
      </c>
      <c r="AQ4198" s="49">
        <v>7621</v>
      </c>
      <c r="AR4198" s="50" t="s">
        <v>14962</v>
      </c>
      <c r="CM4198" s="97">
        <v>7621</v>
      </c>
      <c r="CN4198" s="98" t="s">
        <v>2517</v>
      </c>
      <c r="CO4198" s="98" t="s">
        <v>2517</v>
      </c>
    </row>
    <row r="4199" spans="1:94">
      <c r="F4199" s="24" t="s">
        <v>14963</v>
      </c>
      <c r="G4199" s="24" t="s">
        <v>14964</v>
      </c>
      <c r="AQ4199" s="49">
        <v>7622</v>
      </c>
      <c r="AR4199" s="50" t="s">
        <v>14965</v>
      </c>
      <c r="CM4199" s="97">
        <v>7622</v>
      </c>
      <c r="CN4199" s="98" t="s">
        <v>2517</v>
      </c>
      <c r="CO4199" s="98" t="s">
        <v>2517</v>
      </c>
    </row>
    <row r="4200" spans="1:94">
      <c r="F4200" s="24" t="s">
        <v>14966</v>
      </c>
      <c r="G4200" s="24" t="s">
        <v>14967</v>
      </c>
      <c r="AQ4200" s="49">
        <v>7623</v>
      </c>
      <c r="AR4200" s="50" t="s">
        <v>14968</v>
      </c>
      <c r="CM4200" s="97">
        <v>7623</v>
      </c>
      <c r="CN4200" s="98" t="s">
        <v>2517</v>
      </c>
      <c r="CO4200" s="98" t="s">
        <v>2517</v>
      </c>
    </row>
    <row r="4201" spans="1:94">
      <c r="F4201" s="24" t="s">
        <v>14969</v>
      </c>
      <c r="G4201" s="24" t="s">
        <v>14970</v>
      </c>
      <c r="AQ4201" s="49">
        <v>7624</v>
      </c>
      <c r="AR4201" s="50" t="s">
        <v>14971</v>
      </c>
      <c r="CM4201" s="97">
        <v>7624</v>
      </c>
      <c r="CN4201" s="98" t="s">
        <v>2517</v>
      </c>
      <c r="CO4201" s="98" t="s">
        <v>2517</v>
      </c>
    </row>
    <row r="4202" spans="1:94">
      <c r="F4202" s="24" t="s">
        <v>14972</v>
      </c>
      <c r="G4202" s="24" t="s">
        <v>14973</v>
      </c>
      <c r="AQ4202" s="49">
        <v>7625</v>
      </c>
      <c r="AR4202" s="50" t="s">
        <v>14974</v>
      </c>
      <c r="CM4202" s="97">
        <v>7625</v>
      </c>
      <c r="CN4202" s="98" t="s">
        <v>2517</v>
      </c>
      <c r="CO4202" s="98" t="s">
        <v>2517</v>
      </c>
    </row>
    <row r="4203" spans="1:94">
      <c r="F4203" s="24" t="s">
        <v>14975</v>
      </c>
      <c r="G4203" s="24" t="s">
        <v>14976</v>
      </c>
      <c r="AQ4203" s="49">
        <v>7626</v>
      </c>
      <c r="AR4203" s="50" t="s">
        <v>14977</v>
      </c>
      <c r="CM4203" s="97">
        <v>7626</v>
      </c>
      <c r="CN4203" s="98" t="s">
        <v>2517</v>
      </c>
      <c r="CO4203" s="98" t="s">
        <v>2517</v>
      </c>
    </row>
    <row r="4204" spans="1:94">
      <c r="F4204" s="24" t="s">
        <v>14978</v>
      </c>
      <c r="G4204" s="24" t="s">
        <v>14979</v>
      </c>
      <c r="AQ4204" s="49">
        <v>7627</v>
      </c>
      <c r="AR4204" s="50" t="s">
        <v>14980</v>
      </c>
      <c r="CM4204" s="97">
        <v>7627</v>
      </c>
      <c r="CN4204" s="98" t="s">
        <v>2517</v>
      </c>
      <c r="CO4204" s="98" t="s">
        <v>2517</v>
      </c>
    </row>
    <row r="4205" spans="1:94">
      <c r="F4205" s="24" t="s">
        <v>14981</v>
      </c>
      <c r="G4205" s="24" t="s">
        <v>14982</v>
      </c>
      <c r="AQ4205" s="49">
        <v>7628</v>
      </c>
      <c r="AR4205" s="50" t="s">
        <v>14983</v>
      </c>
      <c r="CM4205" s="97">
        <v>7628</v>
      </c>
      <c r="CN4205" s="98" t="s">
        <v>2517</v>
      </c>
      <c r="CO4205" s="98" t="s">
        <v>2517</v>
      </c>
    </row>
    <row r="4206" spans="1:94">
      <c r="F4206" s="24" t="s">
        <v>14984</v>
      </c>
      <c r="G4206" s="24" t="s">
        <v>14985</v>
      </c>
      <c r="AQ4206" s="49">
        <v>7629</v>
      </c>
      <c r="AR4206" s="50" t="s">
        <v>14986</v>
      </c>
      <c r="CM4206" s="97">
        <v>7629</v>
      </c>
      <c r="CN4206" s="98" t="s">
        <v>2517</v>
      </c>
      <c r="CO4206" s="98" t="s">
        <v>2517</v>
      </c>
    </row>
    <row r="4207" spans="1:94">
      <c r="F4207" s="24" t="s">
        <v>14987</v>
      </c>
      <c r="G4207" s="24" t="s">
        <v>14988</v>
      </c>
      <c r="AQ4207" s="49">
        <v>7630</v>
      </c>
      <c r="AR4207" s="50" t="s">
        <v>14989</v>
      </c>
      <c r="CM4207" s="97">
        <v>7630</v>
      </c>
      <c r="CN4207" s="98" t="s">
        <v>2517</v>
      </c>
      <c r="CO4207" s="98" t="s">
        <v>2517</v>
      </c>
    </row>
    <row r="4208" spans="1:94">
      <c r="F4208" s="24" t="s">
        <v>14990</v>
      </c>
      <c r="G4208" s="24" t="s">
        <v>14991</v>
      </c>
      <c r="AQ4208" s="49">
        <v>7631</v>
      </c>
      <c r="AR4208" s="50" t="s">
        <v>14992</v>
      </c>
      <c r="CM4208" s="97">
        <v>7631</v>
      </c>
      <c r="CN4208" s="98" t="s">
        <v>2517</v>
      </c>
      <c r="CO4208" s="98" t="s">
        <v>2517</v>
      </c>
    </row>
    <row r="4209" spans="1:94">
      <c r="F4209" s="24" t="s">
        <v>14993</v>
      </c>
      <c r="G4209" s="24" t="s">
        <v>14994</v>
      </c>
      <c r="AQ4209" s="49">
        <v>7632</v>
      </c>
      <c r="AR4209" s="50" t="s">
        <v>14995</v>
      </c>
      <c r="CM4209" s="97">
        <v>7632</v>
      </c>
      <c r="CN4209" s="98" t="s">
        <v>2517</v>
      </c>
      <c r="CO4209" s="98" t="s">
        <v>2517</v>
      </c>
    </row>
    <row r="4210" spans="1:94">
      <c r="F4210" s="24" t="s">
        <v>14996</v>
      </c>
      <c r="G4210" s="24" t="s">
        <v>14997</v>
      </c>
      <c r="AQ4210" s="49">
        <v>7633</v>
      </c>
      <c r="AR4210" s="50" t="s">
        <v>14998</v>
      </c>
      <c r="CM4210" s="97">
        <v>7633</v>
      </c>
      <c r="CN4210" s="98" t="s">
        <v>2517</v>
      </c>
      <c r="CO4210" s="98" t="s">
        <v>2517</v>
      </c>
    </row>
    <row r="4211" spans="1:94">
      <c r="F4211" s="24" t="s">
        <v>14999</v>
      </c>
      <c r="G4211" s="24" t="s">
        <v>14999</v>
      </c>
      <c r="AQ4211" s="49">
        <v>7634</v>
      </c>
      <c r="AR4211" s="50" t="s">
        <v>221</v>
      </c>
      <c r="CM4211" s="97">
        <v>7634</v>
      </c>
      <c r="CN4211" s="98" t="s">
        <v>2517</v>
      </c>
      <c r="CO4211" s="98" t="s">
        <v>2517</v>
      </c>
    </row>
    <row r="4212" spans="1:94">
      <c r="F4212" s="24" t="s">
        <v>15000</v>
      </c>
      <c r="G4212" s="24" t="s">
        <v>15001</v>
      </c>
      <c r="AQ4212" s="49">
        <v>7635</v>
      </c>
      <c r="AR4212" s="50" t="s">
        <v>15002</v>
      </c>
      <c r="CM4212" s="97">
        <v>7635</v>
      </c>
      <c r="CN4212" s="98" t="s">
        <v>2517</v>
      </c>
      <c r="CO4212" s="98" t="s">
        <v>2517</v>
      </c>
    </row>
    <row r="4213" spans="1:94">
      <c r="F4213" s="24" t="s">
        <v>15003</v>
      </c>
      <c r="G4213" s="24" t="s">
        <v>15004</v>
      </c>
      <c r="AQ4213" s="49">
        <v>7636</v>
      </c>
      <c r="AR4213" s="50" t="s">
        <v>15005</v>
      </c>
      <c r="CM4213" s="97">
        <v>7636</v>
      </c>
      <c r="CN4213" s="98" t="s">
        <v>2517</v>
      </c>
      <c r="CO4213" s="98" t="s">
        <v>2517</v>
      </c>
    </row>
    <row r="4214" spans="1:94">
      <c r="F4214" s="24" t="s">
        <v>15006</v>
      </c>
      <c r="G4214" s="24" t="s">
        <v>15006</v>
      </c>
      <c r="AQ4214" s="49">
        <v>7637</v>
      </c>
      <c r="AR4214" s="50" t="s">
        <v>15007</v>
      </c>
      <c r="CM4214" s="97">
        <v>7637</v>
      </c>
      <c r="CN4214" s="98" t="s">
        <v>2517</v>
      </c>
      <c r="CO4214" s="98" t="s">
        <v>2517</v>
      </c>
    </row>
    <row r="4215" spans="1:94">
      <c r="F4215" s="24" t="s">
        <v>15008</v>
      </c>
      <c r="G4215" s="24" t="s">
        <v>15009</v>
      </c>
      <c r="AQ4215" s="49">
        <v>7638</v>
      </c>
      <c r="AR4215" s="50" t="s">
        <v>15010</v>
      </c>
      <c r="CM4215" s="97">
        <v>7638</v>
      </c>
      <c r="CN4215" s="98" t="s">
        <v>2517</v>
      </c>
      <c r="CO4215" s="98" t="s">
        <v>2517</v>
      </c>
    </row>
    <row r="4216" spans="1:94">
      <c r="F4216" s="24" t="s">
        <v>15011</v>
      </c>
      <c r="G4216" s="24" t="s">
        <v>15012</v>
      </c>
      <c r="AQ4216" s="49">
        <v>7639</v>
      </c>
      <c r="AR4216" s="50" t="s">
        <v>15013</v>
      </c>
      <c r="CM4216" s="97">
        <v>7639</v>
      </c>
      <c r="CN4216" s="98" t="s">
        <v>2517</v>
      </c>
      <c r="CO4216" s="98" t="s">
        <v>2517</v>
      </c>
    </row>
    <row r="4217" spans="1:94">
      <c r="F4217" s="24" t="s">
        <v>15014</v>
      </c>
      <c r="G4217" s="24" t="s">
        <v>15015</v>
      </c>
      <c r="AQ4217" s="49">
        <v>7640</v>
      </c>
      <c r="AR4217" s="50" t="s">
        <v>15016</v>
      </c>
      <c r="CM4217" s="97">
        <v>7640</v>
      </c>
      <c r="CN4217" s="98" t="s">
        <v>2517</v>
      </c>
      <c r="CO4217" s="98" t="s">
        <v>2517</v>
      </c>
    </row>
    <row r="4218" spans="1:94">
      <c r="F4218" s="24" t="s">
        <v>15017</v>
      </c>
      <c r="G4218" s="24" t="s">
        <v>15018</v>
      </c>
      <c r="AQ4218" s="49">
        <v>7641</v>
      </c>
      <c r="AR4218" s="50" t="s">
        <v>15019</v>
      </c>
      <c r="CM4218" s="97">
        <v>7641</v>
      </c>
      <c r="CN4218" s="98" t="s">
        <v>2517</v>
      </c>
      <c r="CO4218" s="98" t="s">
        <v>2517</v>
      </c>
    </row>
    <row r="4219" spans="1:94">
      <c r="F4219" s="24" t="s">
        <v>15020</v>
      </c>
      <c r="G4219" s="24" t="s">
        <v>15021</v>
      </c>
      <c r="AQ4219" s="49">
        <v>7642</v>
      </c>
      <c r="AR4219" s="50" t="s">
        <v>15022</v>
      </c>
      <c r="CM4219" s="97">
        <v>7642</v>
      </c>
      <c r="CN4219" s="98" t="s">
        <v>2517</v>
      </c>
      <c r="CO4219" s="98" t="s">
        <v>2517</v>
      </c>
    </row>
    <row r="4220" spans="1:94">
      <c r="F4220" s="24" t="s">
        <v>15023</v>
      </c>
      <c r="G4220" s="24" t="s">
        <v>15023</v>
      </c>
      <c r="AQ4220" s="49">
        <v>7643</v>
      </c>
      <c r="AR4220" s="50" t="s">
        <v>15024</v>
      </c>
      <c r="CM4220" s="97">
        <v>7643</v>
      </c>
      <c r="CN4220" s="98" t="s">
        <v>2517</v>
      </c>
      <c r="CO4220" s="98" t="s">
        <v>2517</v>
      </c>
    </row>
    <row r="4221" spans="1:94">
      <c r="F4221" s="24" t="s">
        <v>15025</v>
      </c>
      <c r="G4221" s="24" t="s">
        <v>15026</v>
      </c>
      <c r="AQ4221" s="49">
        <v>7644</v>
      </c>
      <c r="AR4221" s="50" t="s">
        <v>15027</v>
      </c>
      <c r="CM4221" s="97">
        <v>7644</v>
      </c>
      <c r="CN4221" s="98" t="s">
        <v>2517</v>
      </c>
      <c r="CO4221" s="98" t="s">
        <v>2517</v>
      </c>
    </row>
    <row r="4222" spans="1:94">
      <c r="F4222" s="24" t="s">
        <v>15028</v>
      </c>
      <c r="G4222" s="24" t="s">
        <v>15029</v>
      </c>
      <c r="AQ4222" s="49">
        <v>7645</v>
      </c>
      <c r="AR4222" s="50" t="s">
        <v>15030</v>
      </c>
      <c r="CM4222" s="97">
        <v>7645</v>
      </c>
      <c r="CN4222" s="98" t="s">
        <v>2517</v>
      </c>
      <c r="CO4222" s="98" t="s">
        <v>2517</v>
      </c>
    </row>
    <row r="4223" spans="1:94">
      <c r="F4223" s="24" t="s">
        <v>15031</v>
      </c>
      <c r="G4223" s="24" t="s">
        <v>15032</v>
      </c>
      <c r="AQ4223" s="49">
        <v>7650</v>
      </c>
      <c r="AR4223" s="50" t="s">
        <v>15033</v>
      </c>
      <c r="CM4223" s="97">
        <v>7650</v>
      </c>
      <c r="CN4223" s="98" t="s">
        <v>2517</v>
      </c>
      <c r="CO4223" s="98" t="s">
        <v>2517</v>
      </c>
    </row>
    <row r="4224" spans="1:94">
      <c r="F4224" s="24" t="s">
        <v>15034</v>
      </c>
      <c r="G4224" s="24" t="s">
        <v>15035</v>
      </c>
      <c r="AQ4224" s="49">
        <v>7651</v>
      </c>
      <c r="AR4224" s="50" t="s">
        <v>15036</v>
      </c>
      <c r="CM4224" s="97">
        <v>7651</v>
      </c>
      <c r="CN4224" s="98" t="s">
        <v>2517</v>
      </c>
      <c r="CO4224" s="98" t="s">
        <v>2517</v>
      </c>
    </row>
    <row r="4225" spans="1:94">
      <c r="F4225" s="24" t="s">
        <v>15037</v>
      </c>
      <c r="G4225" s="24" t="s">
        <v>15038</v>
      </c>
      <c r="AQ4225" s="49">
        <v>7652</v>
      </c>
      <c r="AR4225" s="50" t="s">
        <v>15039</v>
      </c>
      <c r="CM4225" s="97">
        <v>7652</v>
      </c>
      <c r="CN4225" s="98" t="s">
        <v>2517</v>
      </c>
      <c r="CO4225" s="98" t="s">
        <v>2517</v>
      </c>
    </row>
    <row r="4226" spans="1:94">
      <c r="F4226" s="24" t="s">
        <v>15040</v>
      </c>
      <c r="G4226" s="24" t="s">
        <v>15041</v>
      </c>
      <c r="AQ4226" s="49">
        <v>7653</v>
      </c>
      <c r="AR4226" s="50" t="s">
        <v>15042</v>
      </c>
      <c r="CM4226" s="97">
        <v>7653</v>
      </c>
      <c r="CN4226" s="98" t="s">
        <v>2517</v>
      </c>
      <c r="CO4226" s="98" t="s">
        <v>2517</v>
      </c>
    </row>
    <row r="4227" spans="1:94">
      <c r="F4227" s="24" t="s">
        <v>15043</v>
      </c>
      <c r="G4227" s="24" t="s">
        <v>15044</v>
      </c>
      <c r="AQ4227" s="49">
        <v>7654</v>
      </c>
      <c r="AR4227" s="50" t="s">
        <v>15045</v>
      </c>
      <c r="CM4227" s="97">
        <v>7654</v>
      </c>
      <c r="CN4227" s="98" t="s">
        <v>2517</v>
      </c>
      <c r="CO4227" s="98" t="s">
        <v>2517</v>
      </c>
    </row>
    <row r="4228" spans="1:94">
      <c r="F4228" s="24" t="s">
        <v>15046</v>
      </c>
      <c r="G4228" s="24" t="s">
        <v>15047</v>
      </c>
      <c r="AQ4228" s="49">
        <v>7655</v>
      </c>
      <c r="AR4228" s="50" t="s">
        <v>221</v>
      </c>
      <c r="CM4228" s="97">
        <v>7655</v>
      </c>
      <c r="CN4228" s="98" t="s">
        <v>2517</v>
      </c>
      <c r="CO4228" s="98" t="s">
        <v>2517</v>
      </c>
    </row>
    <row r="4229" spans="1:94">
      <c r="F4229" s="24" t="s">
        <v>15048</v>
      </c>
      <c r="G4229" s="24" t="s">
        <v>15049</v>
      </c>
      <c r="AQ4229" s="49">
        <v>7656</v>
      </c>
      <c r="AR4229" s="50" t="s">
        <v>221</v>
      </c>
      <c r="CM4229" s="97">
        <v>7656</v>
      </c>
      <c r="CN4229" s="98" t="s">
        <v>2517</v>
      </c>
      <c r="CO4229" s="98" t="s">
        <v>2517</v>
      </c>
    </row>
    <row r="4230" spans="1:94">
      <c r="F4230" s="24" t="s">
        <v>15050</v>
      </c>
      <c r="G4230" s="24" t="s">
        <v>15051</v>
      </c>
      <c r="AQ4230" s="49">
        <v>7657</v>
      </c>
      <c r="AR4230" s="50" t="s">
        <v>221</v>
      </c>
      <c r="CM4230" s="97">
        <v>7657</v>
      </c>
      <c r="CN4230" s="98" t="s">
        <v>2517</v>
      </c>
      <c r="CO4230" s="98" t="s">
        <v>2517</v>
      </c>
    </row>
    <row r="4231" spans="1:94">
      <c r="F4231" s="24" t="s">
        <v>15052</v>
      </c>
      <c r="G4231" s="24" t="s">
        <v>15053</v>
      </c>
      <c r="AQ4231" s="49">
        <v>7658</v>
      </c>
      <c r="AR4231" s="50" t="s">
        <v>221</v>
      </c>
      <c r="CM4231" s="97">
        <v>7658</v>
      </c>
      <c r="CN4231" s="98" t="s">
        <v>2517</v>
      </c>
      <c r="CO4231" s="98" t="s">
        <v>2517</v>
      </c>
    </row>
    <row r="4232" spans="1:94">
      <c r="F4232" s="24" t="s">
        <v>15054</v>
      </c>
      <c r="G4232" s="24" t="s">
        <v>15055</v>
      </c>
      <c r="AQ4232" s="49">
        <v>7659</v>
      </c>
      <c r="AR4232" s="50" t="s">
        <v>221</v>
      </c>
      <c r="CM4232" s="97">
        <v>7659</v>
      </c>
      <c r="CN4232" s="98" t="s">
        <v>2517</v>
      </c>
      <c r="CO4232" s="98" t="s">
        <v>2517</v>
      </c>
    </row>
    <row r="4233" spans="1:94">
      <c r="F4233" s="24" t="s">
        <v>15056</v>
      </c>
      <c r="G4233" s="24" t="s">
        <v>15057</v>
      </c>
      <c r="AQ4233" s="49">
        <v>7660</v>
      </c>
      <c r="AR4233" s="50" t="s">
        <v>15058</v>
      </c>
      <c r="CM4233" s="97">
        <v>7660</v>
      </c>
      <c r="CN4233" s="98" t="s">
        <v>2517</v>
      </c>
      <c r="CO4233" s="98" t="s">
        <v>2517</v>
      </c>
    </row>
    <row r="4234" spans="1:94">
      <c r="F4234" s="24" t="s">
        <v>15059</v>
      </c>
      <c r="G4234" s="24" t="s">
        <v>15060</v>
      </c>
      <c r="AQ4234" s="49">
        <v>7661</v>
      </c>
      <c r="AR4234" s="50" t="s">
        <v>15061</v>
      </c>
      <c r="CM4234" s="97">
        <v>7661</v>
      </c>
      <c r="CN4234" s="98" t="s">
        <v>2517</v>
      </c>
      <c r="CO4234" s="98" t="s">
        <v>2517</v>
      </c>
    </row>
    <row r="4235" spans="1:94">
      <c r="F4235" s="24" t="s">
        <v>15062</v>
      </c>
      <c r="G4235" s="24" t="s">
        <v>15063</v>
      </c>
      <c r="AQ4235" s="49">
        <v>7662</v>
      </c>
      <c r="AR4235" s="50" t="s">
        <v>15064</v>
      </c>
      <c r="CM4235" s="97">
        <v>7662</v>
      </c>
      <c r="CN4235" s="98" t="s">
        <v>2517</v>
      </c>
      <c r="CO4235" s="98" t="s">
        <v>2517</v>
      </c>
    </row>
    <row r="4236" spans="1:94">
      <c r="F4236" s="24" t="s">
        <v>15065</v>
      </c>
      <c r="G4236" s="24" t="s">
        <v>15066</v>
      </c>
      <c r="AQ4236" s="49">
        <v>7663</v>
      </c>
      <c r="AR4236" s="50" t="s">
        <v>15067</v>
      </c>
      <c r="CM4236" s="97">
        <v>7663</v>
      </c>
      <c r="CN4236" s="98" t="s">
        <v>2517</v>
      </c>
      <c r="CO4236" s="98" t="s">
        <v>2517</v>
      </c>
    </row>
    <row r="4237" spans="1:94">
      <c r="F4237" s="24" t="s">
        <v>15068</v>
      </c>
      <c r="G4237" s="24" t="s">
        <v>15069</v>
      </c>
      <c r="AQ4237" s="49">
        <v>7664</v>
      </c>
      <c r="AR4237" s="50" t="s">
        <v>221</v>
      </c>
      <c r="CM4237" s="97">
        <v>7664</v>
      </c>
      <c r="CN4237" s="98" t="s">
        <v>2517</v>
      </c>
      <c r="CO4237" s="98" t="s">
        <v>2517</v>
      </c>
    </row>
    <row r="4238" spans="1:94">
      <c r="F4238" s="24" t="s">
        <v>15070</v>
      </c>
      <c r="G4238" s="24" t="s">
        <v>15071</v>
      </c>
      <c r="AQ4238" s="49">
        <v>7670</v>
      </c>
      <c r="AR4238" s="50" t="s">
        <v>15072</v>
      </c>
      <c r="CM4238" s="97">
        <v>7670</v>
      </c>
      <c r="CN4238" s="98" t="s">
        <v>2517</v>
      </c>
      <c r="CO4238" s="98" t="s">
        <v>2517</v>
      </c>
    </row>
    <row r="4239" spans="1:94">
      <c r="F4239" s="24" t="s">
        <v>15073</v>
      </c>
      <c r="G4239" s="24" t="s">
        <v>15074</v>
      </c>
      <c r="AQ4239" s="49">
        <v>7671</v>
      </c>
      <c r="AR4239" s="50" t="s">
        <v>15075</v>
      </c>
      <c r="CM4239" s="97">
        <v>7671</v>
      </c>
      <c r="CN4239" s="98" t="s">
        <v>2517</v>
      </c>
      <c r="CO4239" s="98" t="s">
        <v>2517</v>
      </c>
    </row>
    <row r="4240" spans="1:94">
      <c r="F4240" s="24" t="s">
        <v>15076</v>
      </c>
      <c r="G4240" s="24" t="s">
        <v>15077</v>
      </c>
      <c r="AQ4240" s="49">
        <v>7672</v>
      </c>
      <c r="AR4240" s="50" t="s">
        <v>15078</v>
      </c>
      <c r="CM4240" s="97">
        <v>7672</v>
      </c>
      <c r="CN4240" s="98" t="s">
        <v>2517</v>
      </c>
      <c r="CO4240" s="98" t="s">
        <v>2517</v>
      </c>
    </row>
    <row r="4241" spans="1:94">
      <c r="F4241" s="24" t="s">
        <v>15079</v>
      </c>
      <c r="G4241" s="24" t="s">
        <v>15080</v>
      </c>
      <c r="AQ4241" s="49">
        <v>7673</v>
      </c>
      <c r="AR4241" s="50" t="s">
        <v>15081</v>
      </c>
      <c r="CM4241" s="97">
        <v>7673</v>
      </c>
      <c r="CN4241" s="98" t="s">
        <v>2517</v>
      </c>
      <c r="CO4241" s="98" t="s">
        <v>2517</v>
      </c>
    </row>
    <row r="4242" spans="1:94">
      <c r="F4242" s="24" t="s">
        <v>15082</v>
      </c>
      <c r="G4242" s="24" t="s">
        <v>15083</v>
      </c>
      <c r="AQ4242" s="49">
        <v>7674</v>
      </c>
      <c r="AR4242" s="50" t="s">
        <v>15084</v>
      </c>
      <c r="CM4242" s="97">
        <v>7674</v>
      </c>
      <c r="CN4242" s="98" t="s">
        <v>2517</v>
      </c>
      <c r="CO4242" s="98" t="s">
        <v>2517</v>
      </c>
    </row>
    <row r="4243" spans="1:94">
      <c r="F4243" s="24" t="s">
        <v>15085</v>
      </c>
      <c r="G4243" s="24" t="s">
        <v>15086</v>
      </c>
      <c r="AQ4243" s="49">
        <v>7675</v>
      </c>
      <c r="AR4243" s="50" t="s">
        <v>15087</v>
      </c>
      <c r="CM4243" s="97">
        <v>7675</v>
      </c>
      <c r="CN4243" s="98" t="s">
        <v>2517</v>
      </c>
      <c r="CO4243" s="98" t="s">
        <v>2517</v>
      </c>
    </row>
    <row r="4244" spans="1:94">
      <c r="F4244" s="24" t="s">
        <v>15088</v>
      </c>
      <c r="G4244" s="24" t="s">
        <v>15088</v>
      </c>
      <c r="AQ4244" s="49">
        <v>7676</v>
      </c>
      <c r="AR4244" s="50" t="s">
        <v>15089</v>
      </c>
      <c r="CM4244" s="97">
        <v>7676</v>
      </c>
      <c r="CN4244" s="98" t="s">
        <v>2517</v>
      </c>
      <c r="CO4244" s="98" t="s">
        <v>2517</v>
      </c>
    </row>
    <row r="4245" spans="1:94">
      <c r="F4245" s="24" t="s">
        <v>15090</v>
      </c>
      <c r="G4245" s="24" t="s">
        <v>15091</v>
      </c>
      <c r="AQ4245" s="49">
        <v>7677</v>
      </c>
      <c r="AR4245" s="50" t="s">
        <v>15092</v>
      </c>
      <c r="CM4245" s="97">
        <v>7677</v>
      </c>
      <c r="CN4245" s="98" t="s">
        <v>2517</v>
      </c>
      <c r="CO4245" s="98" t="s">
        <v>2517</v>
      </c>
    </row>
    <row r="4246" spans="1:94">
      <c r="F4246" s="24" t="s">
        <v>15093</v>
      </c>
      <c r="G4246" s="24" t="s">
        <v>15093</v>
      </c>
      <c r="AQ4246" s="49">
        <v>7679</v>
      </c>
      <c r="AR4246" s="50" t="s">
        <v>15094</v>
      </c>
      <c r="CM4246" s="97">
        <v>7679</v>
      </c>
      <c r="CN4246" s="98" t="s">
        <v>2517</v>
      </c>
      <c r="CO4246" s="98" t="s">
        <v>2517</v>
      </c>
    </row>
    <row r="4247" spans="1:94">
      <c r="F4247" s="24" t="s">
        <v>15095</v>
      </c>
      <c r="G4247" s="24" t="s">
        <v>15096</v>
      </c>
      <c r="AQ4247" s="49">
        <v>7680</v>
      </c>
      <c r="AR4247" s="50" t="s">
        <v>15097</v>
      </c>
      <c r="CM4247" s="97">
        <v>7680</v>
      </c>
      <c r="CN4247" s="98" t="s">
        <v>2517</v>
      </c>
      <c r="CO4247" s="98" t="s">
        <v>2517</v>
      </c>
    </row>
    <row r="4248" spans="1:94">
      <c r="F4248" s="24" t="s">
        <v>15098</v>
      </c>
      <c r="G4248" s="24" t="s">
        <v>15099</v>
      </c>
      <c r="AQ4248" s="49">
        <v>7681</v>
      </c>
      <c r="AR4248" s="50" t="s">
        <v>15100</v>
      </c>
      <c r="CM4248" s="97">
        <v>7681</v>
      </c>
      <c r="CN4248" s="98" t="s">
        <v>2517</v>
      </c>
      <c r="CO4248" s="98" t="s">
        <v>2517</v>
      </c>
    </row>
    <row r="4249" spans="1:94">
      <c r="F4249" s="24" t="s">
        <v>15101</v>
      </c>
      <c r="G4249" s="24" t="s">
        <v>15102</v>
      </c>
      <c r="AQ4249" s="49">
        <v>7682</v>
      </c>
      <c r="AR4249" s="50" t="s">
        <v>15103</v>
      </c>
      <c r="CM4249" s="97">
        <v>7682</v>
      </c>
      <c r="CN4249" s="98" t="s">
        <v>2517</v>
      </c>
      <c r="CO4249" s="98" t="s">
        <v>2517</v>
      </c>
    </row>
    <row r="4250" spans="1:94">
      <c r="F4250" s="24" t="s">
        <v>15104</v>
      </c>
      <c r="G4250" s="24" t="s">
        <v>15105</v>
      </c>
      <c r="AQ4250" s="49">
        <v>7683</v>
      </c>
      <c r="AR4250" s="50" t="s">
        <v>15106</v>
      </c>
      <c r="CM4250" s="97">
        <v>7683</v>
      </c>
      <c r="CN4250" s="98" t="s">
        <v>2517</v>
      </c>
      <c r="CO4250" s="98" t="s">
        <v>2517</v>
      </c>
    </row>
    <row r="4251" spans="1:94">
      <c r="F4251" s="24" t="s">
        <v>15107</v>
      </c>
      <c r="G4251" s="24" t="s">
        <v>15108</v>
      </c>
      <c r="AQ4251" s="49">
        <v>7684</v>
      </c>
      <c r="AR4251" s="50" t="s">
        <v>15109</v>
      </c>
      <c r="CM4251" s="97">
        <v>7684</v>
      </c>
      <c r="CN4251" s="98" t="s">
        <v>2517</v>
      </c>
      <c r="CO4251" s="98" t="s">
        <v>2517</v>
      </c>
    </row>
    <row r="4252" spans="1:94">
      <c r="F4252" s="24" t="s">
        <v>15110</v>
      </c>
      <c r="G4252" s="24" t="s">
        <v>15111</v>
      </c>
      <c r="AQ4252" s="49">
        <v>7685</v>
      </c>
      <c r="AR4252" s="50" t="s">
        <v>15112</v>
      </c>
      <c r="CM4252" s="97">
        <v>7685</v>
      </c>
      <c r="CN4252" s="98" t="s">
        <v>2517</v>
      </c>
      <c r="CO4252" s="98" t="s">
        <v>2517</v>
      </c>
    </row>
    <row r="4253" spans="1:94">
      <c r="F4253" s="24" t="s">
        <v>15113</v>
      </c>
      <c r="G4253" s="24" t="s">
        <v>15114</v>
      </c>
      <c r="AQ4253" s="49">
        <v>7686</v>
      </c>
      <c r="AR4253" s="50" t="s">
        <v>15115</v>
      </c>
      <c r="CM4253" s="97">
        <v>7686</v>
      </c>
      <c r="CN4253" s="98" t="s">
        <v>2517</v>
      </c>
      <c r="CO4253" s="98" t="s">
        <v>2517</v>
      </c>
    </row>
    <row r="4254" spans="1:94">
      <c r="F4254" s="24" t="s">
        <v>15116</v>
      </c>
      <c r="G4254" s="24" t="s">
        <v>15117</v>
      </c>
      <c r="AQ4254" s="49">
        <v>7687</v>
      </c>
      <c r="AR4254" s="50" t="s">
        <v>15118</v>
      </c>
      <c r="CM4254" s="97">
        <v>7687</v>
      </c>
      <c r="CN4254" s="98" t="s">
        <v>2517</v>
      </c>
      <c r="CO4254" s="98" t="s">
        <v>2517</v>
      </c>
    </row>
    <row r="4255" spans="1:94">
      <c r="F4255" s="24" t="s">
        <v>15119</v>
      </c>
      <c r="G4255" s="24" t="s">
        <v>15120</v>
      </c>
      <c r="AQ4255" s="49">
        <v>7688</v>
      </c>
      <c r="AR4255" s="50" t="s">
        <v>15121</v>
      </c>
      <c r="CM4255" s="97">
        <v>7688</v>
      </c>
      <c r="CN4255" s="98" t="s">
        <v>2517</v>
      </c>
      <c r="CO4255" s="98" t="s">
        <v>2517</v>
      </c>
    </row>
    <row r="4256" spans="1:94">
      <c r="F4256" s="24" t="s">
        <v>15122</v>
      </c>
      <c r="G4256" s="24" t="s">
        <v>15123</v>
      </c>
      <c r="AQ4256" s="49">
        <v>7689</v>
      </c>
      <c r="AR4256" s="50" t="s">
        <v>15124</v>
      </c>
      <c r="CM4256" s="97">
        <v>7689</v>
      </c>
      <c r="CN4256" s="98" t="s">
        <v>2517</v>
      </c>
      <c r="CO4256" s="98" t="s">
        <v>2517</v>
      </c>
    </row>
    <row r="4257" spans="1:94">
      <c r="F4257" s="24" t="s">
        <v>15125</v>
      </c>
      <c r="G4257" s="24" t="s">
        <v>15126</v>
      </c>
      <c r="AQ4257" s="49">
        <v>7690</v>
      </c>
      <c r="AR4257" s="50" t="s">
        <v>15127</v>
      </c>
      <c r="CM4257" s="97">
        <v>7690</v>
      </c>
      <c r="CN4257" s="98" t="s">
        <v>2517</v>
      </c>
      <c r="CO4257" s="98" t="s">
        <v>2517</v>
      </c>
    </row>
    <row r="4258" spans="1:94">
      <c r="F4258" s="24" t="s">
        <v>15128</v>
      </c>
      <c r="G4258" s="24" t="s">
        <v>15129</v>
      </c>
      <c r="AQ4258" s="49">
        <v>7691</v>
      </c>
      <c r="AR4258" s="50" t="s">
        <v>15130</v>
      </c>
      <c r="CM4258" s="97">
        <v>7691</v>
      </c>
      <c r="CN4258" s="98" t="s">
        <v>2517</v>
      </c>
      <c r="CO4258" s="98" t="s">
        <v>2517</v>
      </c>
    </row>
    <row r="4259" spans="1:94">
      <c r="F4259" s="24" t="s">
        <v>15131</v>
      </c>
      <c r="G4259" s="24" t="s">
        <v>15132</v>
      </c>
      <c r="AQ4259" s="49">
        <v>7692</v>
      </c>
      <c r="AR4259" s="50" t="s">
        <v>15133</v>
      </c>
      <c r="CM4259" s="97">
        <v>7692</v>
      </c>
      <c r="CN4259" s="98" t="s">
        <v>2517</v>
      </c>
      <c r="CO4259" s="98" t="s">
        <v>2517</v>
      </c>
    </row>
    <row r="4260" spans="1:94">
      <c r="F4260" s="24" t="s">
        <v>15134</v>
      </c>
      <c r="G4260" s="24" t="s">
        <v>15134</v>
      </c>
      <c r="AQ4260" s="49">
        <v>7693</v>
      </c>
      <c r="AR4260" s="50" t="s">
        <v>15135</v>
      </c>
      <c r="CM4260" s="97">
        <v>7693</v>
      </c>
      <c r="CN4260" s="98" t="s">
        <v>2517</v>
      </c>
      <c r="CO4260" s="98" t="s">
        <v>2517</v>
      </c>
    </row>
    <row r="4261" spans="1:94">
      <c r="F4261" s="24" t="s">
        <v>15136</v>
      </c>
      <c r="G4261" s="24" t="s">
        <v>15137</v>
      </c>
      <c r="AQ4261" s="49">
        <v>7694</v>
      </c>
      <c r="AR4261" s="50" t="s">
        <v>15138</v>
      </c>
      <c r="CM4261" s="97">
        <v>7694</v>
      </c>
      <c r="CN4261" s="98" t="s">
        <v>2517</v>
      </c>
      <c r="CO4261" s="98" t="s">
        <v>2517</v>
      </c>
    </row>
    <row r="4262" spans="1:94">
      <c r="F4262" s="24" t="s">
        <v>15139</v>
      </c>
      <c r="G4262" s="24" t="s">
        <v>15140</v>
      </c>
      <c r="AQ4262" s="49">
        <v>7695</v>
      </c>
      <c r="AR4262" s="50" t="s">
        <v>221</v>
      </c>
      <c r="CM4262" s="97">
        <v>7695</v>
      </c>
      <c r="CN4262" s="98" t="s">
        <v>2517</v>
      </c>
      <c r="CO4262" s="98" t="s">
        <v>2517</v>
      </c>
    </row>
    <row r="4263" spans="1:94">
      <c r="F4263" s="24" t="s">
        <v>15141</v>
      </c>
      <c r="G4263" s="24" t="s">
        <v>15142</v>
      </c>
      <c r="AQ4263" s="49">
        <v>7700</v>
      </c>
      <c r="AR4263" s="50" t="s">
        <v>15143</v>
      </c>
      <c r="CM4263" s="97">
        <v>7700</v>
      </c>
      <c r="CN4263" s="98" t="s">
        <v>237</v>
      </c>
      <c r="CO4263" s="98" t="s">
        <v>237</v>
      </c>
    </row>
    <row r="4264" spans="1:94">
      <c r="F4264" s="24" t="s">
        <v>15144</v>
      </c>
      <c r="G4264" s="24" t="s">
        <v>15145</v>
      </c>
      <c r="AQ4264" s="49">
        <v>7701</v>
      </c>
      <c r="AR4264" s="50" t="s">
        <v>15146</v>
      </c>
      <c r="CM4264" s="97">
        <v>7701</v>
      </c>
      <c r="CN4264" s="98" t="s">
        <v>237</v>
      </c>
      <c r="CO4264" s="98" t="s">
        <v>237</v>
      </c>
    </row>
    <row r="4265" spans="1:94">
      <c r="F4265" s="24" t="s">
        <v>15147</v>
      </c>
      <c r="G4265" s="24" t="s">
        <v>15148</v>
      </c>
      <c r="AQ4265" s="49">
        <v>7702</v>
      </c>
      <c r="AR4265" s="50" t="s">
        <v>15149</v>
      </c>
      <c r="CM4265" s="97">
        <v>7702</v>
      </c>
      <c r="CN4265" s="98" t="s">
        <v>237</v>
      </c>
      <c r="CO4265" s="98" t="s">
        <v>237</v>
      </c>
    </row>
    <row r="4266" spans="1:94">
      <c r="F4266" s="24" t="s">
        <v>15150</v>
      </c>
      <c r="G4266" s="24" t="s">
        <v>15150</v>
      </c>
      <c r="AQ4266" s="49">
        <v>7703</v>
      </c>
      <c r="AR4266" s="50" t="s">
        <v>15151</v>
      </c>
      <c r="CM4266" s="97">
        <v>7703</v>
      </c>
      <c r="CN4266" s="98" t="s">
        <v>237</v>
      </c>
      <c r="CO4266" s="98" t="s">
        <v>237</v>
      </c>
    </row>
    <row r="4267" spans="1:94">
      <c r="F4267" s="24" t="s">
        <v>15152</v>
      </c>
      <c r="G4267" s="24" t="s">
        <v>15153</v>
      </c>
      <c r="AQ4267" s="49">
        <v>7704</v>
      </c>
      <c r="AR4267" s="50" t="s">
        <v>15154</v>
      </c>
      <c r="CM4267" s="97">
        <v>7704</v>
      </c>
      <c r="CN4267" s="98" t="s">
        <v>237</v>
      </c>
      <c r="CO4267" s="98" t="s">
        <v>237</v>
      </c>
    </row>
    <row r="4268" spans="1:94">
      <c r="F4268" s="24" t="s">
        <v>15155</v>
      </c>
      <c r="G4268" s="24" t="s">
        <v>15156</v>
      </c>
      <c r="AQ4268" s="49">
        <v>7705</v>
      </c>
      <c r="AR4268" s="50" t="s">
        <v>15157</v>
      </c>
      <c r="CM4268" s="97">
        <v>7705</v>
      </c>
      <c r="CN4268" s="98" t="s">
        <v>237</v>
      </c>
      <c r="CO4268" s="98" t="s">
        <v>237</v>
      </c>
    </row>
    <row r="4269" spans="1:94">
      <c r="F4269" s="24" t="s">
        <v>15158</v>
      </c>
      <c r="G4269" s="24" t="s">
        <v>15159</v>
      </c>
      <c r="AQ4269" s="49">
        <v>7706</v>
      </c>
      <c r="AR4269" s="50" t="s">
        <v>15160</v>
      </c>
      <c r="CM4269" s="97">
        <v>7706</v>
      </c>
      <c r="CN4269" s="98" t="s">
        <v>237</v>
      </c>
      <c r="CO4269" s="98" t="s">
        <v>237</v>
      </c>
    </row>
    <row r="4270" spans="1:94">
      <c r="F4270" s="24" t="s">
        <v>15161</v>
      </c>
      <c r="G4270" s="24" t="s">
        <v>15162</v>
      </c>
      <c r="AQ4270" s="49">
        <v>7707</v>
      </c>
      <c r="AR4270" s="50" t="s">
        <v>15163</v>
      </c>
      <c r="CM4270" s="97">
        <v>7707</v>
      </c>
      <c r="CN4270" s="98" t="s">
        <v>237</v>
      </c>
      <c r="CO4270" s="98" t="s">
        <v>237</v>
      </c>
    </row>
    <row r="4271" spans="1:94">
      <c r="F4271" s="24" t="s">
        <v>15164</v>
      </c>
      <c r="G4271" s="24" t="s">
        <v>15165</v>
      </c>
      <c r="AQ4271" s="49">
        <v>7708</v>
      </c>
      <c r="AR4271" s="50" t="s">
        <v>15166</v>
      </c>
      <c r="CM4271" s="97">
        <v>7708</v>
      </c>
      <c r="CN4271" s="98" t="s">
        <v>237</v>
      </c>
      <c r="CO4271" s="98" t="s">
        <v>237</v>
      </c>
    </row>
    <row r="4272" spans="1:94">
      <c r="F4272" s="24" t="s">
        <v>15167</v>
      </c>
      <c r="G4272" s="24" t="s">
        <v>15168</v>
      </c>
      <c r="AQ4272" s="49">
        <v>7709</v>
      </c>
      <c r="AR4272" s="50" t="s">
        <v>15169</v>
      </c>
      <c r="CM4272" s="97">
        <v>7709</v>
      </c>
      <c r="CN4272" s="98" t="s">
        <v>237</v>
      </c>
      <c r="CO4272" s="98" t="s">
        <v>237</v>
      </c>
    </row>
    <row r="4273" spans="1:94">
      <c r="F4273" s="24" t="s">
        <v>15170</v>
      </c>
      <c r="G4273" s="24" t="s">
        <v>15171</v>
      </c>
      <c r="AQ4273" s="49">
        <v>7710</v>
      </c>
      <c r="AR4273" s="50" t="s">
        <v>15172</v>
      </c>
      <c r="CM4273" s="97">
        <v>7710</v>
      </c>
      <c r="CN4273" s="98" t="s">
        <v>237</v>
      </c>
      <c r="CO4273" s="98" t="s">
        <v>237</v>
      </c>
    </row>
    <row r="4274" spans="1:94">
      <c r="F4274" s="24" t="s">
        <v>15173</v>
      </c>
      <c r="G4274" s="24" t="s">
        <v>15174</v>
      </c>
      <c r="AQ4274" s="49">
        <v>7711</v>
      </c>
      <c r="AR4274" s="50" t="s">
        <v>15175</v>
      </c>
      <c r="CM4274" s="97">
        <v>7711</v>
      </c>
      <c r="CN4274" s="98" t="s">
        <v>237</v>
      </c>
      <c r="CO4274" s="98" t="s">
        <v>237</v>
      </c>
    </row>
    <row r="4275" spans="1:94">
      <c r="F4275" s="24" t="s">
        <v>15176</v>
      </c>
      <c r="G4275" s="24" t="s">
        <v>15177</v>
      </c>
      <c r="AQ4275" s="49">
        <v>7712</v>
      </c>
      <c r="AR4275" s="50" t="s">
        <v>15178</v>
      </c>
      <c r="CM4275" s="97">
        <v>7712</v>
      </c>
      <c r="CN4275" s="98" t="s">
        <v>237</v>
      </c>
      <c r="CO4275" s="98" t="s">
        <v>237</v>
      </c>
    </row>
    <row r="4276" spans="1:94">
      <c r="F4276" s="24" t="s">
        <v>15179</v>
      </c>
      <c r="G4276" s="24" t="s">
        <v>15180</v>
      </c>
      <c r="AQ4276" s="49">
        <v>7713</v>
      </c>
      <c r="AR4276" s="50" t="s">
        <v>15181</v>
      </c>
      <c r="CM4276" s="97">
        <v>7713</v>
      </c>
      <c r="CN4276" s="98" t="s">
        <v>237</v>
      </c>
      <c r="CO4276" s="98" t="s">
        <v>237</v>
      </c>
    </row>
    <row r="4277" spans="1:94">
      <c r="F4277" s="24" t="s">
        <v>15182</v>
      </c>
      <c r="G4277" s="24" t="s">
        <v>15183</v>
      </c>
      <c r="AQ4277" s="49">
        <v>7714</v>
      </c>
      <c r="AR4277" s="50" t="s">
        <v>15184</v>
      </c>
      <c r="CM4277" s="97">
        <v>7714</v>
      </c>
      <c r="CN4277" s="98" t="s">
        <v>237</v>
      </c>
      <c r="CO4277" s="98" t="s">
        <v>237</v>
      </c>
    </row>
    <row r="4278" spans="1:94">
      <c r="F4278" s="24" t="s">
        <v>15185</v>
      </c>
      <c r="G4278" s="24" t="s">
        <v>15186</v>
      </c>
      <c r="AQ4278" s="49">
        <v>7715</v>
      </c>
      <c r="AR4278" s="50" t="s">
        <v>15187</v>
      </c>
      <c r="CM4278" s="97">
        <v>7715</v>
      </c>
      <c r="CN4278" s="98" t="s">
        <v>237</v>
      </c>
      <c r="CO4278" s="98" t="s">
        <v>237</v>
      </c>
    </row>
    <row r="4279" spans="1:94">
      <c r="F4279" s="24" t="s">
        <v>15188</v>
      </c>
      <c r="G4279" s="24" t="s">
        <v>15182</v>
      </c>
      <c r="AQ4279" s="49">
        <v>7716</v>
      </c>
      <c r="AR4279" s="50" t="s">
        <v>15189</v>
      </c>
      <c r="CM4279" s="97">
        <v>7716</v>
      </c>
      <c r="CN4279" s="98" t="s">
        <v>237</v>
      </c>
      <c r="CO4279" s="98" t="s">
        <v>237</v>
      </c>
    </row>
    <row r="4280" spans="1:94">
      <c r="F4280" s="24" t="s">
        <v>15190</v>
      </c>
      <c r="G4280" s="24" t="s">
        <v>15191</v>
      </c>
      <c r="AQ4280" s="49">
        <v>7717</v>
      </c>
      <c r="AR4280" s="50" t="s">
        <v>15192</v>
      </c>
      <c r="CM4280" s="97">
        <v>7717</v>
      </c>
      <c r="CN4280" s="98" t="s">
        <v>237</v>
      </c>
      <c r="CO4280" s="98" t="s">
        <v>237</v>
      </c>
    </row>
    <row r="4281" spans="1:94">
      <c r="F4281" s="24" t="s">
        <v>15193</v>
      </c>
      <c r="G4281" s="24" t="s">
        <v>15194</v>
      </c>
      <c r="AQ4281" s="49">
        <v>7718</v>
      </c>
      <c r="AR4281" s="50" t="s">
        <v>15195</v>
      </c>
      <c r="CM4281" s="97">
        <v>7718</v>
      </c>
      <c r="CN4281" s="98" t="s">
        <v>237</v>
      </c>
      <c r="CO4281" s="98" t="s">
        <v>237</v>
      </c>
    </row>
    <row r="4282" spans="1:94">
      <c r="F4282" s="24" t="s">
        <v>15196</v>
      </c>
      <c r="G4282" s="24" t="s">
        <v>15197</v>
      </c>
      <c r="AQ4282" s="49">
        <v>7719</v>
      </c>
      <c r="AR4282" s="50" t="s">
        <v>15198</v>
      </c>
      <c r="CM4282" s="97">
        <v>7719</v>
      </c>
      <c r="CN4282" s="98" t="s">
        <v>237</v>
      </c>
      <c r="CO4282" s="98" t="s">
        <v>237</v>
      </c>
    </row>
    <row r="4283" spans="1:94">
      <c r="F4283" s="24" t="s">
        <v>15199</v>
      </c>
      <c r="G4283" s="24" t="s">
        <v>15200</v>
      </c>
      <c r="AQ4283" s="49">
        <v>7720</v>
      </c>
      <c r="AR4283" s="50" t="s">
        <v>15201</v>
      </c>
      <c r="CM4283" s="97">
        <v>7720</v>
      </c>
      <c r="CN4283" s="98" t="s">
        <v>237</v>
      </c>
      <c r="CO4283" s="98" t="s">
        <v>237</v>
      </c>
    </row>
    <row r="4284" spans="1:94">
      <c r="F4284" s="24" t="s">
        <v>15202</v>
      </c>
      <c r="G4284" s="24" t="s">
        <v>15202</v>
      </c>
      <c r="AQ4284" s="49">
        <v>7721</v>
      </c>
      <c r="AR4284" s="50" t="s">
        <v>15203</v>
      </c>
      <c r="CM4284" s="97">
        <v>7721</v>
      </c>
      <c r="CN4284" s="98" t="s">
        <v>237</v>
      </c>
      <c r="CO4284" s="98" t="s">
        <v>237</v>
      </c>
    </row>
    <row r="4285" spans="1:94">
      <c r="F4285" s="24" t="s">
        <v>15204</v>
      </c>
      <c r="G4285" s="24" t="s">
        <v>15205</v>
      </c>
      <c r="AQ4285" s="49">
        <v>7722</v>
      </c>
      <c r="AR4285" s="50" t="s">
        <v>15206</v>
      </c>
      <c r="CM4285" s="97">
        <v>7722</v>
      </c>
      <c r="CN4285" s="98" t="s">
        <v>237</v>
      </c>
      <c r="CO4285" s="98" t="s">
        <v>237</v>
      </c>
    </row>
    <row r="4286" spans="1:94">
      <c r="F4286" s="24" t="s">
        <v>15207</v>
      </c>
      <c r="G4286" s="24" t="s">
        <v>15208</v>
      </c>
      <c r="AQ4286" s="49">
        <v>7723</v>
      </c>
      <c r="AR4286" s="50" t="s">
        <v>15209</v>
      </c>
      <c r="CM4286" s="97">
        <v>7723</v>
      </c>
      <c r="CN4286" s="98" t="s">
        <v>237</v>
      </c>
      <c r="CO4286" s="98" t="s">
        <v>237</v>
      </c>
    </row>
    <row r="4287" spans="1:94">
      <c r="F4287" s="24" t="s">
        <v>15210</v>
      </c>
      <c r="G4287" s="24" t="s">
        <v>15211</v>
      </c>
      <c r="AQ4287" s="49">
        <v>7724</v>
      </c>
      <c r="AR4287" s="50" t="s">
        <v>15212</v>
      </c>
      <c r="CM4287" s="97">
        <v>7724</v>
      </c>
      <c r="CN4287" s="98" t="s">
        <v>237</v>
      </c>
      <c r="CO4287" s="98" t="s">
        <v>237</v>
      </c>
    </row>
    <row r="4288" spans="1:94">
      <c r="F4288" s="24" t="s">
        <v>15213</v>
      </c>
      <c r="G4288" s="24" t="s">
        <v>15214</v>
      </c>
      <c r="AQ4288" s="49">
        <v>7725</v>
      </c>
      <c r="AR4288" s="50" t="s">
        <v>15215</v>
      </c>
      <c r="CM4288" s="97">
        <v>7725</v>
      </c>
      <c r="CN4288" s="98" t="s">
        <v>237</v>
      </c>
      <c r="CO4288" s="98" t="s">
        <v>237</v>
      </c>
    </row>
    <row r="4289" spans="1:94">
      <c r="F4289" s="24" t="s">
        <v>15216</v>
      </c>
      <c r="G4289" s="24" t="s">
        <v>15216</v>
      </c>
      <c r="AQ4289" s="49">
        <v>7726</v>
      </c>
      <c r="AR4289" s="50" t="s">
        <v>15217</v>
      </c>
      <c r="CM4289" s="97">
        <v>7726</v>
      </c>
      <c r="CN4289" s="98" t="s">
        <v>237</v>
      </c>
      <c r="CO4289" s="98" t="s">
        <v>237</v>
      </c>
    </row>
    <row r="4290" spans="1:94">
      <c r="F4290" s="24" t="s">
        <v>15218</v>
      </c>
      <c r="G4290" s="24" t="s">
        <v>15219</v>
      </c>
      <c r="AQ4290" s="49">
        <v>7727</v>
      </c>
      <c r="AR4290" s="50" t="s">
        <v>15220</v>
      </c>
      <c r="CM4290" s="97">
        <v>7727</v>
      </c>
      <c r="CN4290" s="98" t="s">
        <v>237</v>
      </c>
      <c r="CO4290" s="98" t="s">
        <v>237</v>
      </c>
    </row>
    <row r="4291" spans="1:94">
      <c r="F4291" s="24" t="s">
        <v>15221</v>
      </c>
      <c r="G4291" s="24" t="s">
        <v>15222</v>
      </c>
      <c r="AQ4291" s="49">
        <v>7728</v>
      </c>
      <c r="AR4291" s="50" t="s">
        <v>15223</v>
      </c>
      <c r="CM4291" s="97">
        <v>7728</v>
      </c>
      <c r="CN4291" s="98" t="s">
        <v>237</v>
      </c>
      <c r="CO4291" s="98" t="s">
        <v>237</v>
      </c>
    </row>
    <row r="4292" spans="1:94">
      <c r="F4292" s="24" t="s">
        <v>15224</v>
      </c>
      <c r="G4292" s="24" t="s">
        <v>15225</v>
      </c>
      <c r="AQ4292" s="49">
        <v>7729</v>
      </c>
      <c r="AR4292" s="50" t="s">
        <v>15226</v>
      </c>
      <c r="CM4292" s="97">
        <v>7729</v>
      </c>
      <c r="CN4292" s="98" t="s">
        <v>237</v>
      </c>
      <c r="CO4292" s="98" t="s">
        <v>237</v>
      </c>
    </row>
    <row r="4293" spans="1:94">
      <c r="F4293" s="24" t="s">
        <v>15227</v>
      </c>
      <c r="G4293" s="24" t="s">
        <v>15228</v>
      </c>
      <c r="AQ4293" s="49">
        <v>7740</v>
      </c>
      <c r="AR4293" s="50" t="s">
        <v>15229</v>
      </c>
      <c r="CM4293" s="97">
        <v>7740</v>
      </c>
      <c r="CN4293" s="98" t="s">
        <v>237</v>
      </c>
      <c r="CO4293" s="98" t="s">
        <v>237</v>
      </c>
    </row>
    <row r="4294" spans="1:94">
      <c r="F4294" s="24" t="s">
        <v>15230</v>
      </c>
      <c r="G4294" s="24" t="s">
        <v>15231</v>
      </c>
      <c r="AQ4294" s="49">
        <v>7741</v>
      </c>
      <c r="AR4294" s="50" t="s">
        <v>15232</v>
      </c>
      <c r="CM4294" s="97">
        <v>7741</v>
      </c>
      <c r="CN4294" s="98" t="s">
        <v>237</v>
      </c>
      <c r="CO4294" s="98" t="s">
        <v>237</v>
      </c>
    </row>
    <row r="4295" spans="1:94">
      <c r="F4295" s="24" t="s">
        <v>15233</v>
      </c>
      <c r="G4295" s="24" t="s">
        <v>15234</v>
      </c>
      <c r="AQ4295" s="49">
        <v>7742</v>
      </c>
      <c r="AR4295" s="50" t="s">
        <v>15235</v>
      </c>
      <c r="CM4295" s="97">
        <v>7742</v>
      </c>
      <c r="CN4295" s="98" t="s">
        <v>237</v>
      </c>
      <c r="CO4295" s="98" t="s">
        <v>237</v>
      </c>
    </row>
    <row r="4296" spans="1:94">
      <c r="F4296" s="24" t="s">
        <v>15236</v>
      </c>
      <c r="G4296" s="24" t="s">
        <v>15237</v>
      </c>
      <c r="AQ4296" s="49">
        <v>7743</v>
      </c>
      <c r="AR4296" s="50" t="s">
        <v>15238</v>
      </c>
      <c r="CM4296" s="97">
        <v>7743</v>
      </c>
      <c r="CN4296" s="98" t="s">
        <v>237</v>
      </c>
      <c r="CO4296" s="98" t="s">
        <v>237</v>
      </c>
    </row>
    <row r="4297" spans="1:94">
      <c r="F4297" s="24" t="s">
        <v>15239</v>
      </c>
      <c r="G4297" s="24" t="s">
        <v>15240</v>
      </c>
      <c r="AQ4297" s="49">
        <v>7744</v>
      </c>
      <c r="AR4297" s="50" t="s">
        <v>15241</v>
      </c>
      <c r="CM4297" s="97">
        <v>7744</v>
      </c>
      <c r="CN4297" s="98" t="s">
        <v>237</v>
      </c>
      <c r="CO4297" s="98" t="s">
        <v>237</v>
      </c>
    </row>
    <row r="4298" spans="1:94">
      <c r="F4298" s="24" t="s">
        <v>15242</v>
      </c>
      <c r="G4298" s="24" t="s">
        <v>15239</v>
      </c>
      <c r="AQ4298" s="49">
        <v>7745</v>
      </c>
      <c r="AR4298" s="50" t="s">
        <v>15243</v>
      </c>
      <c r="CM4298" s="97">
        <v>7745</v>
      </c>
      <c r="CN4298" s="98" t="s">
        <v>237</v>
      </c>
      <c r="CO4298" s="98" t="s">
        <v>237</v>
      </c>
    </row>
    <row r="4299" spans="1:94">
      <c r="F4299" s="24" t="s">
        <v>15244</v>
      </c>
      <c r="G4299" s="24" t="s">
        <v>15245</v>
      </c>
      <c r="AQ4299" s="49">
        <v>7746</v>
      </c>
      <c r="AR4299" s="50" t="s">
        <v>15246</v>
      </c>
      <c r="CM4299" s="97">
        <v>7746</v>
      </c>
      <c r="CN4299" s="98" t="s">
        <v>237</v>
      </c>
      <c r="CO4299" s="98" t="s">
        <v>237</v>
      </c>
    </row>
    <row r="4300" spans="1:94">
      <c r="F4300" s="24" t="s">
        <v>15247</v>
      </c>
      <c r="G4300" s="24" t="s">
        <v>15247</v>
      </c>
      <c r="AQ4300" s="49">
        <v>7747</v>
      </c>
      <c r="AR4300" s="50" t="s">
        <v>15248</v>
      </c>
      <c r="CM4300" s="97">
        <v>7747</v>
      </c>
      <c r="CN4300" s="98" t="s">
        <v>237</v>
      </c>
      <c r="CO4300" s="98" t="s">
        <v>237</v>
      </c>
    </row>
    <row r="4301" spans="1:94">
      <c r="F4301" s="24" t="s">
        <v>15249</v>
      </c>
      <c r="G4301" s="24" t="s">
        <v>15249</v>
      </c>
      <c r="AQ4301" s="49">
        <v>7748</v>
      </c>
      <c r="AR4301" s="50" t="s">
        <v>15250</v>
      </c>
      <c r="CM4301" s="97">
        <v>7748</v>
      </c>
      <c r="CN4301" s="98" t="s">
        <v>237</v>
      </c>
      <c r="CO4301" s="98" t="s">
        <v>237</v>
      </c>
    </row>
    <row r="4302" spans="1:94">
      <c r="F4302" s="24" t="s">
        <v>15251</v>
      </c>
      <c r="G4302" s="24" t="s">
        <v>15252</v>
      </c>
      <c r="AQ4302" s="49">
        <v>7749</v>
      </c>
      <c r="AR4302" s="50" t="s">
        <v>15253</v>
      </c>
      <c r="CM4302" s="97">
        <v>7749</v>
      </c>
      <c r="CN4302" s="98" t="s">
        <v>237</v>
      </c>
      <c r="CO4302" s="98" t="s">
        <v>237</v>
      </c>
    </row>
    <row r="4303" spans="1:94">
      <c r="F4303" s="24" t="s">
        <v>15254</v>
      </c>
      <c r="G4303" s="24" t="s">
        <v>15255</v>
      </c>
      <c r="AQ4303" s="49">
        <v>7750</v>
      </c>
      <c r="AR4303" s="50" t="s">
        <v>15256</v>
      </c>
      <c r="CM4303" s="97">
        <v>7750</v>
      </c>
      <c r="CN4303" s="98" t="s">
        <v>237</v>
      </c>
      <c r="CO4303" s="98" t="s">
        <v>237</v>
      </c>
    </row>
    <row r="4304" spans="1:94">
      <c r="F4304" s="24" t="s">
        <v>15257</v>
      </c>
      <c r="G4304" s="24" t="s">
        <v>15258</v>
      </c>
      <c r="AQ4304" s="49">
        <v>7751</v>
      </c>
      <c r="AR4304" s="50" t="s">
        <v>15259</v>
      </c>
      <c r="CM4304" s="97">
        <v>7751</v>
      </c>
      <c r="CN4304" s="98" t="s">
        <v>237</v>
      </c>
      <c r="CO4304" s="98" t="s">
        <v>237</v>
      </c>
    </row>
    <row r="4305" spans="1:94">
      <c r="F4305" s="24" t="s">
        <v>15260</v>
      </c>
      <c r="G4305" s="24" t="s">
        <v>15261</v>
      </c>
      <c r="AQ4305" s="49">
        <v>7752</v>
      </c>
      <c r="AR4305" s="50" t="s">
        <v>15262</v>
      </c>
      <c r="CM4305" s="97">
        <v>7752</v>
      </c>
      <c r="CN4305" s="98" t="s">
        <v>237</v>
      </c>
      <c r="CO4305" s="98" t="s">
        <v>237</v>
      </c>
    </row>
    <row r="4306" spans="1:94">
      <c r="F4306" s="24" t="s">
        <v>15263</v>
      </c>
      <c r="G4306" s="24" t="s">
        <v>15264</v>
      </c>
      <c r="AQ4306" s="49">
        <v>7753</v>
      </c>
      <c r="AR4306" s="50" t="s">
        <v>15265</v>
      </c>
      <c r="CM4306" s="97">
        <v>7753</v>
      </c>
      <c r="CN4306" s="98" t="s">
        <v>237</v>
      </c>
      <c r="CO4306" s="98" t="s">
        <v>237</v>
      </c>
    </row>
    <row r="4307" spans="1:94">
      <c r="F4307" s="24" t="s">
        <v>15266</v>
      </c>
      <c r="G4307" s="24" t="s">
        <v>15257</v>
      </c>
      <c r="AQ4307" s="49">
        <v>7754</v>
      </c>
      <c r="AR4307" s="50" t="s">
        <v>15267</v>
      </c>
      <c r="CM4307" s="97">
        <v>7754</v>
      </c>
      <c r="CN4307" s="98" t="s">
        <v>237</v>
      </c>
      <c r="CO4307" s="98" t="s">
        <v>237</v>
      </c>
    </row>
    <row r="4308" spans="1:94">
      <c r="F4308" s="24" t="s">
        <v>15268</v>
      </c>
      <c r="G4308" s="24" t="s">
        <v>15268</v>
      </c>
      <c r="AQ4308" s="49">
        <v>7755</v>
      </c>
      <c r="AR4308" s="50" t="s">
        <v>15269</v>
      </c>
      <c r="CM4308" s="97">
        <v>7755</v>
      </c>
      <c r="CN4308" s="98" t="s">
        <v>237</v>
      </c>
      <c r="CO4308" s="98" t="s">
        <v>237</v>
      </c>
    </row>
    <row r="4309" spans="1:94">
      <c r="F4309" s="24" t="s">
        <v>15270</v>
      </c>
      <c r="G4309" s="24" t="s">
        <v>15270</v>
      </c>
      <c r="AQ4309" s="49">
        <v>7756</v>
      </c>
      <c r="AR4309" s="50" t="s">
        <v>15271</v>
      </c>
      <c r="CM4309" s="97">
        <v>7756</v>
      </c>
      <c r="CN4309" s="98" t="s">
        <v>237</v>
      </c>
      <c r="CO4309" s="98" t="s">
        <v>237</v>
      </c>
    </row>
    <row r="4310" spans="1:94">
      <c r="F4310" s="24" t="s">
        <v>15272</v>
      </c>
      <c r="G4310" s="24" t="s">
        <v>15273</v>
      </c>
      <c r="AQ4310" s="49">
        <v>7757</v>
      </c>
      <c r="AR4310" s="50" t="s">
        <v>15274</v>
      </c>
      <c r="CM4310" s="97">
        <v>7757</v>
      </c>
      <c r="CN4310" s="98" t="s">
        <v>237</v>
      </c>
      <c r="CO4310" s="98" t="s">
        <v>237</v>
      </c>
    </row>
    <row r="4311" spans="1:94">
      <c r="F4311" s="24" t="s">
        <v>15275</v>
      </c>
      <c r="G4311" s="24" t="s">
        <v>15276</v>
      </c>
      <c r="AQ4311" s="49">
        <v>7758</v>
      </c>
      <c r="AR4311" s="50" t="s">
        <v>15277</v>
      </c>
      <c r="CM4311" s="97">
        <v>7758</v>
      </c>
      <c r="CN4311" s="98" t="s">
        <v>237</v>
      </c>
      <c r="CO4311" s="98" t="s">
        <v>237</v>
      </c>
    </row>
    <row r="4312" spans="1:94">
      <c r="F4312" s="24" t="s">
        <v>15278</v>
      </c>
      <c r="G4312" s="24" t="s">
        <v>15279</v>
      </c>
      <c r="AQ4312" s="49">
        <v>7759</v>
      </c>
      <c r="AR4312" s="50" t="s">
        <v>15280</v>
      </c>
      <c r="CM4312" s="97">
        <v>7759</v>
      </c>
      <c r="CN4312" s="98" t="s">
        <v>237</v>
      </c>
      <c r="CO4312" s="98" t="s">
        <v>237</v>
      </c>
    </row>
    <row r="4313" spans="1:94">
      <c r="F4313" s="24" t="s">
        <v>15281</v>
      </c>
      <c r="G4313" s="24" t="s">
        <v>15282</v>
      </c>
      <c r="AQ4313" s="49">
        <v>7760</v>
      </c>
      <c r="AR4313" s="50" t="s">
        <v>15283</v>
      </c>
      <c r="CM4313" s="97">
        <v>7760</v>
      </c>
      <c r="CN4313" s="98" t="s">
        <v>237</v>
      </c>
      <c r="CO4313" s="98" t="s">
        <v>237</v>
      </c>
    </row>
    <row r="4314" spans="1:94">
      <c r="F4314" s="24" t="s">
        <v>15284</v>
      </c>
      <c r="G4314" s="24" t="s">
        <v>15285</v>
      </c>
      <c r="AQ4314" s="49">
        <v>7800</v>
      </c>
      <c r="AR4314" s="50" t="s">
        <v>15286</v>
      </c>
      <c r="CM4314" s="97">
        <v>7800</v>
      </c>
      <c r="CN4314" s="98" t="s">
        <v>237</v>
      </c>
      <c r="CO4314" s="98" t="s">
        <v>237</v>
      </c>
    </row>
    <row r="4315" spans="1:94">
      <c r="F4315" s="24" t="s">
        <v>15287</v>
      </c>
      <c r="G4315" s="24" t="s">
        <v>15288</v>
      </c>
      <c r="AQ4315" s="49">
        <v>7801</v>
      </c>
      <c r="AR4315" s="50" t="s">
        <v>15289</v>
      </c>
      <c r="CM4315" s="97">
        <v>7801</v>
      </c>
      <c r="CN4315" s="98" t="s">
        <v>237</v>
      </c>
      <c r="CO4315" s="98" t="s">
        <v>237</v>
      </c>
    </row>
    <row r="4316" spans="1:94">
      <c r="F4316" s="24" t="s">
        <v>15290</v>
      </c>
      <c r="G4316" s="24" t="s">
        <v>15291</v>
      </c>
      <c r="AQ4316" s="49">
        <v>7802</v>
      </c>
      <c r="AR4316" s="50" t="s">
        <v>15292</v>
      </c>
      <c r="CM4316" s="97">
        <v>7802</v>
      </c>
      <c r="CN4316" s="98" t="s">
        <v>237</v>
      </c>
      <c r="CO4316" s="98" t="s">
        <v>237</v>
      </c>
    </row>
    <row r="4317" spans="1:94">
      <c r="F4317" s="24" t="s">
        <v>15293</v>
      </c>
      <c r="G4317" s="24" t="s">
        <v>15294</v>
      </c>
      <c r="AQ4317" s="49">
        <v>7803</v>
      </c>
      <c r="AR4317" s="50" t="s">
        <v>15295</v>
      </c>
      <c r="CM4317" s="97">
        <v>7803</v>
      </c>
      <c r="CN4317" s="98" t="s">
        <v>237</v>
      </c>
      <c r="CO4317" s="98" t="s">
        <v>237</v>
      </c>
    </row>
    <row r="4318" spans="1:94">
      <c r="F4318" s="24" t="s">
        <v>15296</v>
      </c>
      <c r="G4318" s="24" t="s">
        <v>15297</v>
      </c>
      <c r="AQ4318" s="49">
        <v>7804</v>
      </c>
      <c r="AR4318" s="50" t="s">
        <v>15298</v>
      </c>
      <c r="CM4318" s="97">
        <v>7804</v>
      </c>
      <c r="CN4318" s="98" t="s">
        <v>237</v>
      </c>
      <c r="CO4318" s="98" t="s">
        <v>237</v>
      </c>
    </row>
    <row r="4319" spans="1:94">
      <c r="F4319" s="24" t="s">
        <v>15296</v>
      </c>
      <c r="G4319" s="24" t="s">
        <v>15299</v>
      </c>
      <c r="AQ4319" s="49">
        <v>7805</v>
      </c>
      <c r="AR4319" s="50" t="s">
        <v>15300</v>
      </c>
      <c r="CM4319" s="97">
        <v>7805</v>
      </c>
      <c r="CN4319" s="98" t="s">
        <v>237</v>
      </c>
      <c r="CO4319" s="98" t="s">
        <v>237</v>
      </c>
    </row>
    <row r="4320" spans="1:94">
      <c r="F4320" s="24" t="s">
        <v>15301</v>
      </c>
      <c r="G4320" s="24" t="s">
        <v>15302</v>
      </c>
      <c r="AQ4320" s="49">
        <v>7806</v>
      </c>
      <c r="AR4320" s="50" t="s">
        <v>15303</v>
      </c>
      <c r="CM4320" s="97">
        <v>7806</v>
      </c>
      <c r="CN4320" s="98" t="s">
        <v>237</v>
      </c>
      <c r="CO4320" s="98" t="s">
        <v>237</v>
      </c>
    </row>
    <row r="4321" spans="1:94">
      <c r="F4321" s="24" t="s">
        <v>15304</v>
      </c>
      <c r="G4321" s="24" t="s">
        <v>15305</v>
      </c>
      <c r="AQ4321" s="49">
        <v>7807</v>
      </c>
      <c r="AR4321" s="50" t="s">
        <v>15306</v>
      </c>
      <c r="CM4321" s="97">
        <v>7807</v>
      </c>
      <c r="CN4321" s="98" t="s">
        <v>237</v>
      </c>
      <c r="CO4321" s="98" t="s">
        <v>237</v>
      </c>
    </row>
    <row r="4322" spans="1:94">
      <c r="F4322" s="24" t="s">
        <v>15307</v>
      </c>
      <c r="G4322" s="24" t="s">
        <v>15308</v>
      </c>
      <c r="AQ4322" s="49">
        <v>7808</v>
      </c>
      <c r="AR4322" s="50" t="s">
        <v>15309</v>
      </c>
      <c r="CM4322" s="97">
        <v>7808</v>
      </c>
      <c r="CN4322" s="98" t="s">
        <v>237</v>
      </c>
      <c r="CO4322" s="98" t="s">
        <v>237</v>
      </c>
    </row>
    <row r="4323" spans="1:94">
      <c r="F4323" s="24" t="s">
        <v>15310</v>
      </c>
      <c r="G4323" s="24" t="s">
        <v>15311</v>
      </c>
      <c r="AQ4323" s="49">
        <v>7809</v>
      </c>
      <c r="AR4323" s="50" t="s">
        <v>15312</v>
      </c>
      <c r="CM4323" s="97">
        <v>7809</v>
      </c>
      <c r="CN4323" s="98" t="s">
        <v>237</v>
      </c>
      <c r="CO4323" s="98" t="s">
        <v>237</v>
      </c>
    </row>
    <row r="4324" spans="1:94">
      <c r="F4324" s="24" t="s">
        <v>15313</v>
      </c>
      <c r="G4324" s="24" t="s">
        <v>15314</v>
      </c>
      <c r="AQ4324" s="49">
        <v>7810</v>
      </c>
      <c r="AR4324" s="50" t="s">
        <v>15315</v>
      </c>
      <c r="CM4324" s="97">
        <v>7810</v>
      </c>
      <c r="CN4324" s="98" t="s">
        <v>237</v>
      </c>
      <c r="CO4324" s="98" t="s">
        <v>237</v>
      </c>
    </row>
    <row r="4325" spans="1:94">
      <c r="F4325" s="24" t="s">
        <v>15316</v>
      </c>
      <c r="G4325" s="24" t="s">
        <v>15317</v>
      </c>
      <c r="AQ4325" s="49">
        <v>7811</v>
      </c>
      <c r="AR4325" s="50" t="s">
        <v>15318</v>
      </c>
      <c r="CM4325" s="97">
        <v>7811</v>
      </c>
      <c r="CN4325" s="98" t="s">
        <v>237</v>
      </c>
      <c r="CO4325" s="98" t="s">
        <v>237</v>
      </c>
    </row>
    <row r="4326" spans="1:94">
      <c r="F4326" s="24" t="s">
        <v>15319</v>
      </c>
      <c r="G4326" s="24" t="s">
        <v>15320</v>
      </c>
      <c r="AQ4326" s="49">
        <v>7812</v>
      </c>
      <c r="AR4326" s="50" t="s">
        <v>15321</v>
      </c>
      <c r="CM4326" s="97">
        <v>7812</v>
      </c>
      <c r="CN4326" s="98" t="s">
        <v>237</v>
      </c>
      <c r="CO4326" s="98" t="s">
        <v>237</v>
      </c>
    </row>
    <row r="4327" spans="1:94">
      <c r="F4327" s="24" t="s">
        <v>15322</v>
      </c>
      <c r="G4327" s="24" t="s">
        <v>15323</v>
      </c>
      <c r="AQ4327" s="49">
        <v>7813</v>
      </c>
      <c r="AR4327" s="50" t="s">
        <v>15324</v>
      </c>
      <c r="CM4327" s="97">
        <v>7813</v>
      </c>
      <c r="CN4327" s="98" t="s">
        <v>237</v>
      </c>
      <c r="CO4327" s="98" t="s">
        <v>237</v>
      </c>
    </row>
    <row r="4328" spans="1:94">
      <c r="F4328" s="24" t="s">
        <v>15325</v>
      </c>
      <c r="G4328" s="24" t="s">
        <v>15325</v>
      </c>
      <c r="AQ4328" s="49">
        <v>7814</v>
      </c>
      <c r="AR4328" s="50" t="s">
        <v>15326</v>
      </c>
      <c r="CM4328" s="97">
        <v>7814</v>
      </c>
      <c r="CN4328" s="98" t="s">
        <v>237</v>
      </c>
      <c r="CO4328" s="98" t="s">
        <v>237</v>
      </c>
    </row>
    <row r="4329" spans="1:94">
      <c r="F4329" s="24" t="s">
        <v>15327</v>
      </c>
      <c r="G4329" s="24" t="s">
        <v>15328</v>
      </c>
      <c r="AQ4329" s="49">
        <v>7815</v>
      </c>
      <c r="AR4329" s="50" t="s">
        <v>15329</v>
      </c>
      <c r="CM4329" s="97">
        <v>7815</v>
      </c>
      <c r="CN4329" s="98" t="s">
        <v>237</v>
      </c>
      <c r="CO4329" s="98" t="s">
        <v>237</v>
      </c>
    </row>
    <row r="4330" spans="1:94">
      <c r="F4330" s="24" t="s">
        <v>15330</v>
      </c>
      <c r="G4330" s="24" t="s">
        <v>15330</v>
      </c>
      <c r="AQ4330" s="49">
        <v>7816</v>
      </c>
      <c r="AR4330" s="50" t="s">
        <v>15331</v>
      </c>
      <c r="CM4330" s="97">
        <v>7816</v>
      </c>
      <c r="CN4330" s="98" t="s">
        <v>237</v>
      </c>
      <c r="CO4330" s="98" t="s">
        <v>237</v>
      </c>
    </row>
    <row r="4331" spans="1:94">
      <c r="F4331" s="24" t="s">
        <v>15332</v>
      </c>
      <c r="G4331" s="24" t="s">
        <v>15333</v>
      </c>
      <c r="AQ4331" s="49">
        <v>7817</v>
      </c>
      <c r="AR4331" s="50" t="s">
        <v>15334</v>
      </c>
      <c r="CM4331" s="97">
        <v>7817</v>
      </c>
      <c r="CN4331" s="98" t="s">
        <v>237</v>
      </c>
      <c r="CO4331" s="98" t="s">
        <v>237</v>
      </c>
    </row>
    <row r="4332" spans="1:94">
      <c r="F4332" s="24" t="s">
        <v>15335</v>
      </c>
      <c r="G4332" s="24" t="s">
        <v>15336</v>
      </c>
      <c r="AQ4332" s="49">
        <v>7818</v>
      </c>
      <c r="AR4332" s="50" t="s">
        <v>15337</v>
      </c>
      <c r="CM4332" s="97">
        <v>7818</v>
      </c>
      <c r="CN4332" s="98" t="s">
        <v>237</v>
      </c>
      <c r="CO4332" s="98" t="s">
        <v>237</v>
      </c>
    </row>
    <row r="4333" spans="1:94">
      <c r="F4333" s="24" t="s">
        <v>15338</v>
      </c>
      <c r="G4333" s="24" t="s">
        <v>15339</v>
      </c>
      <c r="AQ4333" s="49">
        <v>7819</v>
      </c>
      <c r="AR4333" s="50" t="s">
        <v>15340</v>
      </c>
      <c r="CM4333" s="97">
        <v>7819</v>
      </c>
      <c r="CN4333" s="98" t="s">
        <v>237</v>
      </c>
      <c r="CO4333" s="98" t="s">
        <v>237</v>
      </c>
    </row>
    <row r="4334" spans="1:94">
      <c r="F4334" s="24" t="s">
        <v>15341</v>
      </c>
      <c r="G4334" s="24" t="s">
        <v>15342</v>
      </c>
      <c r="AQ4334" s="49">
        <v>7820</v>
      </c>
      <c r="AR4334" s="50" t="s">
        <v>15343</v>
      </c>
      <c r="CM4334" s="97">
        <v>7820</v>
      </c>
      <c r="CN4334" s="98" t="s">
        <v>237</v>
      </c>
      <c r="CO4334" s="98" t="s">
        <v>237</v>
      </c>
    </row>
    <row r="4335" spans="1:94">
      <c r="F4335" s="24" t="s">
        <v>15344</v>
      </c>
      <c r="G4335" s="24" t="s">
        <v>15345</v>
      </c>
      <c r="AQ4335" s="49">
        <v>7821</v>
      </c>
      <c r="AR4335" s="50" t="s">
        <v>15346</v>
      </c>
      <c r="CM4335" s="97">
        <v>7821</v>
      </c>
      <c r="CN4335" s="98" t="s">
        <v>237</v>
      </c>
      <c r="CO4335" s="98" t="s">
        <v>237</v>
      </c>
    </row>
    <row r="4336" spans="1:94">
      <c r="F4336" s="24" t="s">
        <v>15347</v>
      </c>
      <c r="G4336" s="24" t="s">
        <v>15348</v>
      </c>
      <c r="AQ4336" s="49">
        <v>7822</v>
      </c>
      <c r="AR4336" s="50" t="s">
        <v>15349</v>
      </c>
      <c r="CM4336" s="97">
        <v>7822</v>
      </c>
      <c r="CN4336" s="98" t="s">
        <v>237</v>
      </c>
      <c r="CO4336" s="98" t="s">
        <v>237</v>
      </c>
    </row>
    <row r="4337" spans="1:94">
      <c r="F4337" s="24" t="s">
        <v>15350</v>
      </c>
      <c r="G4337" s="24" t="s">
        <v>15351</v>
      </c>
      <c r="AQ4337" s="49">
        <v>7823</v>
      </c>
      <c r="AR4337" s="50" t="s">
        <v>15352</v>
      </c>
      <c r="CM4337" s="97">
        <v>7823</v>
      </c>
      <c r="CN4337" s="98" t="s">
        <v>237</v>
      </c>
      <c r="CO4337" s="98" t="s">
        <v>237</v>
      </c>
    </row>
    <row r="4338" spans="1:94">
      <c r="F4338" s="24" t="s">
        <v>15353</v>
      </c>
      <c r="G4338" s="24" t="s">
        <v>15354</v>
      </c>
      <c r="AQ4338" s="49">
        <v>7824</v>
      </c>
      <c r="AR4338" s="50" t="s">
        <v>15355</v>
      </c>
      <c r="CM4338" s="97">
        <v>7824</v>
      </c>
      <c r="CN4338" s="98" t="s">
        <v>237</v>
      </c>
      <c r="CO4338" s="98" t="s">
        <v>237</v>
      </c>
    </row>
    <row r="4339" spans="1:94">
      <c r="F4339" s="24" t="s">
        <v>15356</v>
      </c>
      <c r="G4339" s="24" t="s">
        <v>15357</v>
      </c>
      <c r="AQ4339" s="49">
        <v>7825</v>
      </c>
      <c r="AR4339" s="50" t="s">
        <v>15358</v>
      </c>
      <c r="CM4339" s="97">
        <v>7825</v>
      </c>
      <c r="CN4339" s="98" t="s">
        <v>237</v>
      </c>
      <c r="CO4339" s="98" t="s">
        <v>237</v>
      </c>
    </row>
    <row r="4340" spans="1:94">
      <c r="F4340" s="108" t="s">
        <v>15359</v>
      </c>
      <c r="G4340" s="110" t="s">
        <v>15360</v>
      </c>
      <c r="AQ4340" s="49">
        <v>7826</v>
      </c>
      <c r="AR4340" s="50" t="s">
        <v>15361</v>
      </c>
      <c r="CM4340" s="97">
        <v>7826</v>
      </c>
      <c r="CN4340" s="98" t="s">
        <v>237</v>
      </c>
      <c r="CO4340" s="98" t="s">
        <v>237</v>
      </c>
    </row>
    <row r="4341" spans="1:94">
      <c r="F4341" s="24" t="s">
        <v>15362</v>
      </c>
      <c r="G4341" s="24" t="s">
        <v>15363</v>
      </c>
      <c r="AQ4341" s="49">
        <v>7827</v>
      </c>
      <c r="AR4341" s="50" t="s">
        <v>15364</v>
      </c>
      <c r="CM4341" s="97">
        <v>7827</v>
      </c>
      <c r="CN4341" s="98" t="s">
        <v>237</v>
      </c>
      <c r="CO4341" s="98" t="s">
        <v>237</v>
      </c>
    </row>
    <row r="4342" spans="1:94">
      <c r="F4342" s="24" t="s">
        <v>15365</v>
      </c>
      <c r="G4342" s="24" t="s">
        <v>15366</v>
      </c>
      <c r="AQ4342" s="49">
        <v>7828</v>
      </c>
      <c r="AR4342" s="50" t="s">
        <v>15367</v>
      </c>
      <c r="CM4342" s="97">
        <v>7828</v>
      </c>
      <c r="CN4342" s="98" t="s">
        <v>237</v>
      </c>
      <c r="CO4342" s="98" t="s">
        <v>237</v>
      </c>
    </row>
    <row r="4343" spans="1:94">
      <c r="F4343" s="24" t="s">
        <v>15368</v>
      </c>
      <c r="G4343" s="24" t="s">
        <v>15368</v>
      </c>
      <c r="AQ4343" s="49">
        <v>7829</v>
      </c>
      <c r="AR4343" s="50" t="s">
        <v>15369</v>
      </c>
      <c r="CM4343" s="97">
        <v>7829</v>
      </c>
      <c r="CN4343" s="98" t="s">
        <v>237</v>
      </c>
      <c r="CO4343" s="98" t="s">
        <v>237</v>
      </c>
    </row>
    <row r="4344" spans="1:94">
      <c r="F4344" s="24" t="s">
        <v>15370</v>
      </c>
      <c r="G4344" s="24" t="s">
        <v>15371</v>
      </c>
      <c r="AQ4344" s="49">
        <v>7830</v>
      </c>
      <c r="AR4344" s="50" t="s">
        <v>1469</v>
      </c>
      <c r="CM4344" s="97">
        <v>7830</v>
      </c>
      <c r="CN4344" s="98" t="s">
        <v>237</v>
      </c>
      <c r="CO4344" s="98" t="s">
        <v>237</v>
      </c>
    </row>
    <row r="4345" spans="1:94">
      <c r="F4345" s="24" t="s">
        <v>15372</v>
      </c>
      <c r="G4345" s="24" t="s">
        <v>15373</v>
      </c>
      <c r="AQ4345" s="49">
        <v>7831</v>
      </c>
      <c r="AR4345" s="50" t="s">
        <v>15374</v>
      </c>
      <c r="CM4345" s="97">
        <v>7831</v>
      </c>
      <c r="CN4345" s="98" t="s">
        <v>237</v>
      </c>
      <c r="CO4345" s="98" t="s">
        <v>237</v>
      </c>
    </row>
    <row r="4346" spans="1:94">
      <c r="F4346" s="24" t="s">
        <v>15375</v>
      </c>
      <c r="G4346" s="24" t="s">
        <v>15376</v>
      </c>
      <c r="AQ4346" s="49">
        <v>7832</v>
      </c>
      <c r="AR4346" s="50" t="s">
        <v>15377</v>
      </c>
      <c r="CM4346" s="97">
        <v>7832</v>
      </c>
      <c r="CN4346" s="98" t="s">
        <v>237</v>
      </c>
      <c r="CO4346" s="98" t="s">
        <v>237</v>
      </c>
    </row>
    <row r="4347" spans="1:94">
      <c r="F4347" s="24" t="s">
        <v>15378</v>
      </c>
      <c r="G4347" s="24" t="s">
        <v>15379</v>
      </c>
      <c r="AQ4347" s="49">
        <v>7833</v>
      </c>
      <c r="AR4347" s="50" t="s">
        <v>15380</v>
      </c>
      <c r="CM4347" s="97">
        <v>7833</v>
      </c>
      <c r="CN4347" s="98" t="s">
        <v>237</v>
      </c>
      <c r="CO4347" s="98" t="s">
        <v>237</v>
      </c>
    </row>
    <row r="4348" spans="1:94">
      <c r="F4348" s="24" t="s">
        <v>15381</v>
      </c>
      <c r="G4348" s="24" t="s">
        <v>15382</v>
      </c>
      <c r="AQ4348" s="49">
        <v>7834</v>
      </c>
      <c r="AR4348" s="50" t="s">
        <v>15383</v>
      </c>
      <c r="CM4348" s="97">
        <v>7834</v>
      </c>
      <c r="CN4348" s="98" t="s">
        <v>237</v>
      </c>
      <c r="CO4348" s="98" t="s">
        <v>237</v>
      </c>
    </row>
    <row r="4349" spans="1:94">
      <c r="F4349" s="24" t="s">
        <v>15384</v>
      </c>
      <c r="G4349" s="24" t="s">
        <v>15385</v>
      </c>
      <c r="AQ4349" s="49">
        <v>7835</v>
      </c>
      <c r="AR4349" s="50" t="s">
        <v>3269</v>
      </c>
      <c r="CM4349" s="97">
        <v>7835</v>
      </c>
      <c r="CN4349" s="98" t="s">
        <v>237</v>
      </c>
      <c r="CO4349" s="98" t="s">
        <v>237</v>
      </c>
    </row>
    <row r="4350" spans="1:94">
      <c r="F4350" s="24" t="s">
        <v>15386</v>
      </c>
      <c r="G4350" s="24" t="s">
        <v>15387</v>
      </c>
      <c r="AQ4350" s="49">
        <v>7836</v>
      </c>
      <c r="AR4350" s="50" t="s">
        <v>15388</v>
      </c>
      <c r="CM4350" s="97">
        <v>7836</v>
      </c>
      <c r="CN4350" s="98" t="s">
        <v>237</v>
      </c>
      <c r="CO4350" s="98" t="s">
        <v>237</v>
      </c>
    </row>
    <row r="4351" spans="1:94">
      <c r="F4351" s="24" t="s">
        <v>15389</v>
      </c>
      <c r="G4351" s="24" t="s">
        <v>15390</v>
      </c>
      <c r="AQ4351" s="49">
        <v>7837</v>
      </c>
      <c r="AR4351" s="50" t="s">
        <v>15391</v>
      </c>
      <c r="CM4351" s="97">
        <v>7837</v>
      </c>
      <c r="CN4351" s="98" t="s">
        <v>237</v>
      </c>
      <c r="CO4351" s="98" t="s">
        <v>237</v>
      </c>
    </row>
    <row r="4352" spans="1:94">
      <c r="F4352" s="24" t="s">
        <v>15392</v>
      </c>
      <c r="G4352" s="24" t="s">
        <v>15393</v>
      </c>
      <c r="AQ4352" s="49">
        <v>7838</v>
      </c>
      <c r="AR4352" s="50" t="s">
        <v>15394</v>
      </c>
      <c r="CM4352" s="97">
        <v>7838</v>
      </c>
      <c r="CN4352" s="98" t="s">
        <v>237</v>
      </c>
      <c r="CO4352" s="98" t="s">
        <v>237</v>
      </c>
    </row>
    <row r="4353" spans="1:94">
      <c r="F4353" s="24" t="s">
        <v>15395</v>
      </c>
      <c r="G4353" s="24" t="s">
        <v>15396</v>
      </c>
      <c r="AQ4353" s="49">
        <v>7839</v>
      </c>
      <c r="AR4353" s="50" t="s">
        <v>15397</v>
      </c>
      <c r="CM4353" s="97">
        <v>7839</v>
      </c>
      <c r="CN4353" s="98" t="s">
        <v>237</v>
      </c>
      <c r="CO4353" s="98" t="s">
        <v>237</v>
      </c>
    </row>
    <row r="4354" spans="1:94">
      <c r="F4354" s="24" t="s">
        <v>15398</v>
      </c>
      <c r="G4354" s="24" t="s">
        <v>15399</v>
      </c>
      <c r="AQ4354" s="49">
        <v>7840</v>
      </c>
      <c r="AR4354" s="50" t="s">
        <v>15400</v>
      </c>
      <c r="CM4354" s="97">
        <v>7840</v>
      </c>
      <c r="CN4354" s="98" t="s">
        <v>237</v>
      </c>
      <c r="CO4354" s="98" t="s">
        <v>237</v>
      </c>
    </row>
    <row r="4355" spans="1:94">
      <c r="F4355" s="24" t="s">
        <v>15401</v>
      </c>
      <c r="G4355" s="24" t="s">
        <v>15402</v>
      </c>
      <c r="AQ4355" s="49">
        <v>7841</v>
      </c>
      <c r="AR4355" s="50" t="s">
        <v>15403</v>
      </c>
      <c r="CM4355" s="97">
        <v>7841</v>
      </c>
      <c r="CN4355" s="98" t="s">
        <v>237</v>
      </c>
      <c r="CO4355" s="98" t="s">
        <v>237</v>
      </c>
    </row>
    <row r="4356" spans="1:94">
      <c r="F4356" s="24" t="s">
        <v>15404</v>
      </c>
      <c r="G4356" s="24" t="s">
        <v>15405</v>
      </c>
      <c r="AQ4356" s="49">
        <v>7842</v>
      </c>
      <c r="AR4356" s="50" t="s">
        <v>15406</v>
      </c>
      <c r="CM4356" s="97">
        <v>7842</v>
      </c>
      <c r="CN4356" s="98" t="s">
        <v>237</v>
      </c>
      <c r="CO4356" s="98" t="s">
        <v>237</v>
      </c>
    </row>
    <row r="4357" spans="1:94">
      <c r="F4357" s="110" t="s">
        <v>15407</v>
      </c>
      <c r="G4357" s="110" t="s">
        <v>15408</v>
      </c>
      <c r="AQ4357" s="49">
        <v>7843</v>
      </c>
      <c r="AR4357" s="50" t="s">
        <v>15409</v>
      </c>
      <c r="CM4357" s="97">
        <v>7843</v>
      </c>
      <c r="CN4357" s="98" t="s">
        <v>237</v>
      </c>
      <c r="CO4357" s="98" t="s">
        <v>237</v>
      </c>
    </row>
    <row r="4358" spans="1:94">
      <c r="F4358" s="24" t="s">
        <v>15410</v>
      </c>
      <c r="G4358" s="24" t="s">
        <v>15411</v>
      </c>
      <c r="AQ4358" s="49">
        <v>7844</v>
      </c>
      <c r="AR4358" s="50" t="s">
        <v>15412</v>
      </c>
      <c r="CM4358" s="97">
        <v>7844</v>
      </c>
      <c r="CN4358" s="98" t="s">
        <v>237</v>
      </c>
      <c r="CO4358" s="98" t="s">
        <v>237</v>
      </c>
    </row>
    <row r="4359" spans="1:94">
      <c r="F4359" s="24" t="s">
        <v>15413</v>
      </c>
      <c r="G4359" s="24" t="s">
        <v>15413</v>
      </c>
      <c r="AQ4359" s="49">
        <v>7845</v>
      </c>
      <c r="AR4359" s="50" t="s">
        <v>15414</v>
      </c>
      <c r="CM4359" s="97">
        <v>7845</v>
      </c>
      <c r="CN4359" s="98" t="s">
        <v>237</v>
      </c>
      <c r="CO4359" s="98" t="s">
        <v>237</v>
      </c>
    </row>
    <row r="4360" spans="1:94">
      <c r="F4360" s="24" t="s">
        <v>15415</v>
      </c>
      <c r="G4360" s="24" t="s">
        <v>15415</v>
      </c>
      <c r="AQ4360" s="49">
        <v>7846</v>
      </c>
      <c r="AR4360" s="50" t="s">
        <v>15416</v>
      </c>
      <c r="CM4360" s="97">
        <v>7846</v>
      </c>
      <c r="CN4360" s="98" t="s">
        <v>237</v>
      </c>
      <c r="CO4360" s="98" t="s">
        <v>237</v>
      </c>
    </row>
    <row r="4361" spans="1:94">
      <c r="F4361" s="24" t="s">
        <v>15417</v>
      </c>
      <c r="G4361" s="24" t="s">
        <v>15417</v>
      </c>
      <c r="AQ4361" s="49">
        <v>7847</v>
      </c>
      <c r="AR4361" s="50" t="s">
        <v>15418</v>
      </c>
      <c r="CM4361" s="97">
        <v>7847</v>
      </c>
      <c r="CN4361" s="98" t="s">
        <v>237</v>
      </c>
      <c r="CO4361" s="98" t="s">
        <v>237</v>
      </c>
    </row>
    <row r="4362" spans="1:94">
      <c r="F4362" s="24" t="s">
        <v>15419</v>
      </c>
      <c r="G4362" s="24" t="s">
        <v>15419</v>
      </c>
      <c r="AQ4362" s="49">
        <v>7848</v>
      </c>
      <c r="AR4362" s="50" t="s">
        <v>15420</v>
      </c>
      <c r="CM4362" s="97">
        <v>7848</v>
      </c>
      <c r="CN4362" s="98" t="s">
        <v>237</v>
      </c>
      <c r="CO4362" s="98" t="s">
        <v>237</v>
      </c>
    </row>
    <row r="4363" spans="1:94">
      <c r="F4363" s="24" t="s">
        <v>15421</v>
      </c>
      <c r="G4363" s="24" t="s">
        <v>15421</v>
      </c>
      <c r="AQ4363" s="49">
        <v>7849</v>
      </c>
      <c r="AR4363" s="50" t="s">
        <v>15422</v>
      </c>
      <c r="CM4363" s="97">
        <v>7849</v>
      </c>
      <c r="CN4363" s="98" t="s">
        <v>237</v>
      </c>
      <c r="CO4363" s="98" t="s">
        <v>237</v>
      </c>
    </row>
    <row r="4364" spans="1:94">
      <c r="F4364" s="24" t="s">
        <v>15423</v>
      </c>
      <c r="G4364" s="24" t="s">
        <v>15424</v>
      </c>
      <c r="AQ4364" s="49">
        <v>7850</v>
      </c>
      <c r="AR4364" s="50" t="s">
        <v>15425</v>
      </c>
      <c r="CM4364" s="97">
        <v>7850</v>
      </c>
      <c r="CN4364" s="98" t="s">
        <v>237</v>
      </c>
      <c r="CO4364" s="98" t="s">
        <v>237</v>
      </c>
    </row>
    <row r="4365" spans="1:94">
      <c r="F4365" s="24" t="s">
        <v>15426</v>
      </c>
      <c r="G4365" s="24" t="s">
        <v>15427</v>
      </c>
      <c r="AQ4365" s="49">
        <v>7851</v>
      </c>
      <c r="AR4365" s="50" t="s">
        <v>15428</v>
      </c>
      <c r="CM4365" s="97">
        <v>7851</v>
      </c>
      <c r="CN4365" s="98" t="s">
        <v>237</v>
      </c>
      <c r="CO4365" s="98" t="s">
        <v>237</v>
      </c>
    </row>
    <row r="4366" spans="1:94">
      <c r="F4366" s="24" t="s">
        <v>15429</v>
      </c>
      <c r="G4366" s="24" t="s">
        <v>15430</v>
      </c>
      <c r="AQ4366" s="49">
        <v>7852</v>
      </c>
      <c r="AR4366" s="50" t="s">
        <v>15431</v>
      </c>
      <c r="CM4366" s="97">
        <v>7852</v>
      </c>
      <c r="CN4366" s="98" t="s">
        <v>237</v>
      </c>
      <c r="CO4366" s="98" t="s">
        <v>237</v>
      </c>
    </row>
    <row r="4367" spans="1:94">
      <c r="F4367" s="24" t="s">
        <v>15432</v>
      </c>
      <c r="G4367" s="24" t="s">
        <v>15433</v>
      </c>
      <c r="AQ4367" s="49">
        <v>7853</v>
      </c>
      <c r="AR4367" s="50" t="s">
        <v>15434</v>
      </c>
      <c r="CM4367" s="97">
        <v>7853</v>
      </c>
      <c r="CN4367" s="98" t="s">
        <v>237</v>
      </c>
      <c r="CO4367" s="98" t="s">
        <v>237</v>
      </c>
    </row>
    <row r="4368" spans="1:94">
      <c r="F4368" s="24" t="s">
        <v>15435</v>
      </c>
      <c r="G4368" s="24" t="s">
        <v>15436</v>
      </c>
      <c r="AQ4368" s="49">
        <v>7854</v>
      </c>
      <c r="AR4368" s="50" t="s">
        <v>15437</v>
      </c>
      <c r="CM4368" s="97">
        <v>7854</v>
      </c>
      <c r="CN4368" s="98" t="s">
        <v>237</v>
      </c>
      <c r="CO4368" s="98" t="s">
        <v>237</v>
      </c>
    </row>
    <row r="4369" spans="1:94">
      <c r="F4369" s="24" t="s">
        <v>15438</v>
      </c>
      <c r="G4369" s="24" t="s">
        <v>15439</v>
      </c>
      <c r="AQ4369" s="49">
        <v>7855</v>
      </c>
      <c r="AR4369" s="50" t="s">
        <v>15440</v>
      </c>
      <c r="CM4369" s="97">
        <v>7855</v>
      </c>
      <c r="CN4369" s="98" t="s">
        <v>237</v>
      </c>
      <c r="CO4369" s="98" t="s">
        <v>237</v>
      </c>
    </row>
    <row r="4370" spans="1:94">
      <c r="F4370" s="24" t="s">
        <v>15441</v>
      </c>
      <c r="G4370" s="24" t="s">
        <v>15442</v>
      </c>
      <c r="AQ4370" s="49">
        <v>7856</v>
      </c>
      <c r="AR4370" s="50" t="s">
        <v>15443</v>
      </c>
      <c r="CM4370" s="97">
        <v>7856</v>
      </c>
      <c r="CN4370" s="98" t="s">
        <v>237</v>
      </c>
      <c r="CO4370" s="98" t="s">
        <v>237</v>
      </c>
    </row>
    <row r="4371" spans="1:94">
      <c r="F4371" s="24" t="s">
        <v>15444</v>
      </c>
      <c r="G4371" s="24" t="s">
        <v>15445</v>
      </c>
      <c r="AQ4371" s="49">
        <v>7857</v>
      </c>
      <c r="AR4371" s="50" t="s">
        <v>15446</v>
      </c>
      <c r="CM4371" s="97">
        <v>7857</v>
      </c>
      <c r="CN4371" s="98" t="s">
        <v>237</v>
      </c>
      <c r="CO4371" s="98" t="s">
        <v>237</v>
      </c>
    </row>
    <row r="4372" spans="1:94">
      <c r="F4372" s="24" t="s">
        <v>15447</v>
      </c>
      <c r="G4372" s="24" t="s">
        <v>15448</v>
      </c>
      <c r="AQ4372" s="49">
        <v>7858</v>
      </c>
      <c r="AR4372" s="50" t="s">
        <v>15449</v>
      </c>
      <c r="CM4372" s="97">
        <v>7858</v>
      </c>
      <c r="CN4372" s="98" t="s">
        <v>237</v>
      </c>
      <c r="CO4372" s="98" t="s">
        <v>237</v>
      </c>
    </row>
    <row r="4373" spans="1:94">
      <c r="F4373" s="24" t="s">
        <v>15450</v>
      </c>
      <c r="G4373" s="24" t="s">
        <v>15451</v>
      </c>
      <c r="AQ4373" s="49">
        <v>7859</v>
      </c>
      <c r="AR4373" s="50" t="s">
        <v>15452</v>
      </c>
      <c r="CM4373" s="97">
        <v>7859</v>
      </c>
      <c r="CN4373" s="98" t="s">
        <v>237</v>
      </c>
      <c r="CO4373" s="98" t="s">
        <v>237</v>
      </c>
    </row>
    <row r="4374" spans="1:94">
      <c r="F4374" s="24" t="s">
        <v>15453</v>
      </c>
      <c r="G4374" s="24" t="s">
        <v>15454</v>
      </c>
      <c r="AQ4374" s="49">
        <v>7860</v>
      </c>
      <c r="AR4374" s="50" t="s">
        <v>15455</v>
      </c>
      <c r="CM4374" s="97">
        <v>7860</v>
      </c>
      <c r="CN4374" s="98" t="s">
        <v>237</v>
      </c>
      <c r="CO4374" s="98" t="s">
        <v>237</v>
      </c>
    </row>
    <row r="4375" spans="1:94">
      <c r="F4375" s="24" t="s">
        <v>15456</v>
      </c>
      <c r="G4375" s="24" t="s">
        <v>15457</v>
      </c>
      <c r="AQ4375" s="49">
        <v>7861</v>
      </c>
      <c r="AR4375" s="50" t="s">
        <v>15458</v>
      </c>
      <c r="CM4375" s="97">
        <v>7861</v>
      </c>
      <c r="CN4375" s="98" t="s">
        <v>237</v>
      </c>
      <c r="CO4375" s="98" t="s">
        <v>237</v>
      </c>
    </row>
    <row r="4376" spans="1:94">
      <c r="F4376" s="24" t="s">
        <v>15459</v>
      </c>
      <c r="G4376" s="24" t="s">
        <v>15460</v>
      </c>
      <c r="AQ4376" s="49">
        <v>7862</v>
      </c>
      <c r="AR4376" s="50" t="s">
        <v>15461</v>
      </c>
      <c r="CM4376" s="97">
        <v>7862</v>
      </c>
      <c r="CN4376" s="98" t="s">
        <v>237</v>
      </c>
      <c r="CO4376" s="98" t="s">
        <v>237</v>
      </c>
    </row>
    <row r="4377" spans="1:94">
      <c r="F4377" s="24" t="s">
        <v>15462</v>
      </c>
      <c r="G4377" s="24" t="s">
        <v>15463</v>
      </c>
      <c r="AQ4377" s="49">
        <v>7863</v>
      </c>
      <c r="AR4377" s="50" t="s">
        <v>15464</v>
      </c>
      <c r="CM4377" s="97">
        <v>7863</v>
      </c>
      <c r="CN4377" s="98" t="s">
        <v>237</v>
      </c>
      <c r="CO4377" s="98" t="s">
        <v>237</v>
      </c>
    </row>
    <row r="4378" spans="1:94">
      <c r="F4378" s="24" t="s">
        <v>15465</v>
      </c>
      <c r="G4378" s="24" t="s">
        <v>15465</v>
      </c>
      <c r="AQ4378" s="49">
        <v>7864</v>
      </c>
      <c r="AR4378" s="50" t="s">
        <v>15466</v>
      </c>
      <c r="CM4378" s="97">
        <v>7864</v>
      </c>
      <c r="CN4378" s="98" t="s">
        <v>237</v>
      </c>
      <c r="CO4378" s="98" t="s">
        <v>237</v>
      </c>
    </row>
    <row r="4379" spans="1:94">
      <c r="F4379" s="24" t="s">
        <v>15467</v>
      </c>
      <c r="G4379" s="24" t="s">
        <v>15468</v>
      </c>
      <c r="AQ4379" s="49">
        <v>7865</v>
      </c>
      <c r="AR4379" s="50" t="s">
        <v>15469</v>
      </c>
      <c r="CM4379" s="97">
        <v>7865</v>
      </c>
      <c r="CN4379" s="98" t="s">
        <v>237</v>
      </c>
      <c r="CO4379" s="98" t="s">
        <v>237</v>
      </c>
    </row>
    <row r="4380" spans="1:94">
      <c r="F4380" s="24" t="s">
        <v>15470</v>
      </c>
      <c r="G4380" s="24" t="s">
        <v>15471</v>
      </c>
      <c r="AQ4380" s="49">
        <v>7866</v>
      </c>
      <c r="AR4380" s="50" t="s">
        <v>15472</v>
      </c>
      <c r="CM4380" s="97">
        <v>7866</v>
      </c>
      <c r="CN4380" s="98" t="s">
        <v>237</v>
      </c>
      <c r="CO4380" s="98" t="s">
        <v>237</v>
      </c>
    </row>
    <row r="4381" spans="1:94">
      <c r="F4381" s="24" t="s">
        <v>15473</v>
      </c>
      <c r="G4381" s="24" t="s">
        <v>15474</v>
      </c>
      <c r="AQ4381" s="49">
        <v>7867</v>
      </c>
      <c r="AR4381" s="50" t="s">
        <v>15475</v>
      </c>
      <c r="CM4381" s="97">
        <v>7867</v>
      </c>
      <c r="CN4381" s="98" t="s">
        <v>237</v>
      </c>
      <c r="CO4381" s="98" t="s">
        <v>237</v>
      </c>
    </row>
    <row r="4382" spans="1:94">
      <c r="F4382" s="24" t="s">
        <v>15476</v>
      </c>
      <c r="G4382" s="24" t="s">
        <v>15477</v>
      </c>
      <c r="AQ4382" s="49">
        <v>7868</v>
      </c>
      <c r="AR4382" s="50" t="s">
        <v>15478</v>
      </c>
      <c r="CM4382" s="97">
        <v>7868</v>
      </c>
      <c r="CN4382" s="98" t="s">
        <v>237</v>
      </c>
      <c r="CO4382" s="98" t="s">
        <v>237</v>
      </c>
    </row>
    <row r="4383" spans="1:94">
      <c r="F4383" s="24" t="s">
        <v>15479</v>
      </c>
      <c r="G4383" s="24" t="s">
        <v>15480</v>
      </c>
      <c r="AQ4383" s="49">
        <v>7869</v>
      </c>
      <c r="AR4383" s="50" t="s">
        <v>15481</v>
      </c>
      <c r="CM4383" s="97">
        <v>7869</v>
      </c>
      <c r="CN4383" s="98" t="s">
        <v>237</v>
      </c>
      <c r="CO4383" s="98" t="s">
        <v>237</v>
      </c>
    </row>
    <row r="4384" spans="1:94">
      <c r="F4384" s="24" t="s">
        <v>15482</v>
      </c>
      <c r="G4384" s="24" t="s">
        <v>15483</v>
      </c>
      <c r="AQ4384" s="49">
        <v>7900</v>
      </c>
      <c r="AR4384" s="50" t="s">
        <v>15484</v>
      </c>
      <c r="CM4384" s="97">
        <v>7900</v>
      </c>
      <c r="CN4384" s="98" t="s">
        <v>237</v>
      </c>
      <c r="CO4384" s="98" t="s">
        <v>237</v>
      </c>
    </row>
    <row r="4385" spans="1:94">
      <c r="F4385" s="24" t="s">
        <v>15485</v>
      </c>
      <c r="G4385" s="24" t="s">
        <v>15485</v>
      </c>
      <c r="AQ4385" s="49">
        <v>7901</v>
      </c>
      <c r="AR4385" s="50" t="s">
        <v>15486</v>
      </c>
      <c r="CM4385" s="97">
        <v>7901</v>
      </c>
      <c r="CN4385" s="98" t="s">
        <v>237</v>
      </c>
      <c r="CO4385" s="98" t="s">
        <v>237</v>
      </c>
    </row>
    <row r="4386" spans="1:94">
      <c r="F4386" s="24" t="s">
        <v>15487</v>
      </c>
      <c r="G4386" s="24" t="s">
        <v>15488</v>
      </c>
      <c r="AQ4386" s="49">
        <v>7902</v>
      </c>
      <c r="AR4386" s="50" t="s">
        <v>15489</v>
      </c>
      <c r="CM4386" s="97">
        <v>7902</v>
      </c>
      <c r="CN4386" s="98" t="s">
        <v>237</v>
      </c>
      <c r="CO4386" s="98" t="s">
        <v>237</v>
      </c>
    </row>
    <row r="4387" spans="1:94">
      <c r="F4387" s="24" t="s">
        <v>15490</v>
      </c>
      <c r="G4387" s="24" t="s">
        <v>15491</v>
      </c>
      <c r="AQ4387" s="49">
        <v>7903</v>
      </c>
      <c r="AR4387" s="50" t="s">
        <v>15492</v>
      </c>
      <c r="CM4387" s="97">
        <v>7903</v>
      </c>
      <c r="CN4387" s="98" t="s">
        <v>237</v>
      </c>
      <c r="CO4387" s="98" t="s">
        <v>237</v>
      </c>
    </row>
    <row r="4388" spans="1:94">
      <c r="F4388" s="24" t="s">
        <v>15493</v>
      </c>
      <c r="G4388" s="24" t="s">
        <v>15494</v>
      </c>
      <c r="AQ4388" s="49">
        <v>7904</v>
      </c>
      <c r="AR4388" s="50" t="s">
        <v>15495</v>
      </c>
      <c r="CM4388" s="97">
        <v>7904</v>
      </c>
      <c r="CN4388" s="98" t="s">
        <v>237</v>
      </c>
      <c r="CO4388" s="98" t="s">
        <v>237</v>
      </c>
    </row>
    <row r="4389" spans="1:94">
      <c r="F4389" s="24" t="s">
        <v>15496</v>
      </c>
      <c r="G4389" s="24" t="s">
        <v>15497</v>
      </c>
      <c r="AQ4389" s="49">
        <v>7905</v>
      </c>
      <c r="AR4389" s="50" t="s">
        <v>15498</v>
      </c>
      <c r="CM4389" s="97">
        <v>7905</v>
      </c>
      <c r="CN4389" s="98" t="s">
        <v>237</v>
      </c>
      <c r="CO4389" s="98" t="s">
        <v>237</v>
      </c>
    </row>
    <row r="4390" spans="1:94">
      <c r="F4390" s="24" t="s">
        <v>15499</v>
      </c>
      <c r="G4390" s="24" t="s">
        <v>15500</v>
      </c>
      <c r="AQ4390" s="49">
        <v>7906</v>
      </c>
      <c r="AR4390" s="50" t="s">
        <v>15501</v>
      </c>
      <c r="CM4390" s="97">
        <v>7906</v>
      </c>
      <c r="CN4390" s="98" t="s">
        <v>237</v>
      </c>
      <c r="CO4390" s="98" t="s">
        <v>237</v>
      </c>
    </row>
    <row r="4391" spans="1:94">
      <c r="F4391" s="24" t="s">
        <v>15502</v>
      </c>
      <c r="G4391" s="24" t="s">
        <v>15503</v>
      </c>
      <c r="AQ4391" s="49">
        <v>7907</v>
      </c>
      <c r="AR4391" s="50" t="s">
        <v>15504</v>
      </c>
      <c r="CM4391" s="97">
        <v>7907</v>
      </c>
      <c r="CN4391" s="98" t="s">
        <v>237</v>
      </c>
      <c r="CO4391" s="98" t="s">
        <v>237</v>
      </c>
    </row>
    <row r="4392" spans="1:94">
      <c r="F4392" s="24" t="s">
        <v>15505</v>
      </c>
      <c r="G4392" s="24" t="s">
        <v>15506</v>
      </c>
      <c r="AQ4392" s="49">
        <v>7908</v>
      </c>
      <c r="AR4392" s="50" t="s">
        <v>15507</v>
      </c>
      <c r="CM4392" s="97">
        <v>7908</v>
      </c>
      <c r="CN4392" s="98" t="s">
        <v>237</v>
      </c>
      <c r="CO4392" s="98" t="s">
        <v>237</v>
      </c>
    </row>
    <row r="4393" spans="1:94">
      <c r="F4393" s="24" t="s">
        <v>15508</v>
      </c>
      <c r="G4393" s="24" t="s">
        <v>15509</v>
      </c>
      <c r="AQ4393" s="49">
        <v>7909</v>
      </c>
      <c r="AR4393" s="50" t="s">
        <v>15510</v>
      </c>
      <c r="CM4393" s="97">
        <v>7909</v>
      </c>
      <c r="CN4393" s="98" t="s">
        <v>237</v>
      </c>
      <c r="CO4393" s="98" t="s">
        <v>237</v>
      </c>
    </row>
    <row r="4394" spans="1:94">
      <c r="F4394" s="24" t="s">
        <v>15511</v>
      </c>
      <c r="G4394" s="24" t="s">
        <v>15512</v>
      </c>
      <c r="AQ4394" s="49">
        <v>7910</v>
      </c>
      <c r="AR4394" s="50" t="s">
        <v>15513</v>
      </c>
      <c r="CM4394" s="97">
        <v>7910</v>
      </c>
      <c r="CN4394" s="98" t="s">
        <v>237</v>
      </c>
      <c r="CO4394" s="98" t="s">
        <v>237</v>
      </c>
    </row>
    <row r="4395" spans="1:94">
      <c r="F4395" s="24" t="s">
        <v>15514</v>
      </c>
      <c r="G4395" s="24" t="s">
        <v>15515</v>
      </c>
      <c r="AQ4395" s="49">
        <v>7911</v>
      </c>
      <c r="AR4395" s="50" t="s">
        <v>15516</v>
      </c>
      <c r="CM4395" s="97">
        <v>7911</v>
      </c>
      <c r="CN4395" s="98" t="s">
        <v>237</v>
      </c>
      <c r="CO4395" s="98" t="s">
        <v>237</v>
      </c>
    </row>
    <row r="4396" spans="1:94">
      <c r="F4396" s="24" t="s">
        <v>15517</v>
      </c>
      <c r="G4396" s="24" t="s">
        <v>15518</v>
      </c>
      <c r="AQ4396" s="49">
        <v>7912</v>
      </c>
      <c r="AR4396" s="50" t="s">
        <v>15519</v>
      </c>
      <c r="CM4396" s="97">
        <v>7912</v>
      </c>
      <c r="CN4396" s="98" t="s">
        <v>237</v>
      </c>
      <c r="CO4396" s="98" t="s">
        <v>237</v>
      </c>
    </row>
    <row r="4397" spans="1:94">
      <c r="F4397" s="24" t="s">
        <v>15520</v>
      </c>
      <c r="G4397" s="24" t="s">
        <v>15521</v>
      </c>
      <c r="AQ4397" s="49">
        <v>7913</v>
      </c>
      <c r="AR4397" s="50" t="s">
        <v>15522</v>
      </c>
      <c r="CM4397" s="97">
        <v>7913</v>
      </c>
      <c r="CN4397" s="98" t="s">
        <v>237</v>
      </c>
      <c r="CO4397" s="98" t="s">
        <v>237</v>
      </c>
    </row>
    <row r="4398" spans="1:94">
      <c r="F4398" s="24" t="s">
        <v>15523</v>
      </c>
      <c r="G4398" s="24" t="s">
        <v>15524</v>
      </c>
      <c r="AQ4398" s="49">
        <v>7914</v>
      </c>
      <c r="AR4398" s="50" t="s">
        <v>15525</v>
      </c>
      <c r="CM4398" s="97">
        <v>7914</v>
      </c>
      <c r="CN4398" s="98" t="s">
        <v>237</v>
      </c>
      <c r="CO4398" s="98" t="s">
        <v>237</v>
      </c>
    </row>
    <row r="4399" spans="1:94">
      <c r="F4399" s="24" t="s">
        <v>15526</v>
      </c>
      <c r="G4399" s="24" t="s">
        <v>15527</v>
      </c>
      <c r="AQ4399" s="49">
        <v>7915</v>
      </c>
      <c r="AR4399" s="50" t="s">
        <v>15528</v>
      </c>
      <c r="CM4399" s="97">
        <v>7915</v>
      </c>
      <c r="CN4399" s="98" t="s">
        <v>237</v>
      </c>
      <c r="CO4399" s="98" t="s">
        <v>237</v>
      </c>
    </row>
    <row r="4400" spans="1:94">
      <c r="F4400" s="24" t="s">
        <v>15529</v>
      </c>
      <c r="G4400" s="24" t="s">
        <v>15530</v>
      </c>
      <c r="AQ4400" s="49">
        <v>7916</v>
      </c>
      <c r="AR4400" s="50" t="s">
        <v>15531</v>
      </c>
      <c r="CM4400" s="97">
        <v>7916</v>
      </c>
      <c r="CN4400" s="98" t="s">
        <v>237</v>
      </c>
      <c r="CO4400" s="98" t="s">
        <v>237</v>
      </c>
    </row>
    <row r="4401" spans="1:94">
      <c r="F4401" s="24" t="s">
        <v>15532</v>
      </c>
      <c r="G4401" s="24" t="s">
        <v>15533</v>
      </c>
      <c r="AQ4401" s="49">
        <v>7917</v>
      </c>
      <c r="AR4401" s="50" t="s">
        <v>15534</v>
      </c>
      <c r="CM4401" s="97">
        <v>7917</v>
      </c>
      <c r="CN4401" s="98" t="s">
        <v>237</v>
      </c>
      <c r="CO4401" s="98" t="s">
        <v>237</v>
      </c>
    </row>
    <row r="4402" spans="1:94">
      <c r="F4402" s="24" t="s">
        <v>15535</v>
      </c>
      <c r="G4402" s="24" t="s">
        <v>15536</v>
      </c>
      <c r="AQ4402" s="49">
        <v>7918</v>
      </c>
      <c r="AR4402" s="50" t="s">
        <v>15537</v>
      </c>
      <c r="CM4402" s="97">
        <v>7918</v>
      </c>
      <c r="CN4402" s="98" t="s">
        <v>237</v>
      </c>
      <c r="CO4402" s="98" t="s">
        <v>237</v>
      </c>
    </row>
    <row r="4403" spans="1:94">
      <c r="F4403" s="24" t="s">
        <v>15538</v>
      </c>
      <c r="G4403" s="24" t="s">
        <v>15539</v>
      </c>
      <c r="AQ4403" s="49">
        <v>7919</v>
      </c>
      <c r="AR4403" s="50" t="s">
        <v>15540</v>
      </c>
      <c r="CM4403" s="97">
        <v>7919</v>
      </c>
      <c r="CN4403" s="98" t="s">
        <v>237</v>
      </c>
      <c r="CO4403" s="98" t="s">
        <v>237</v>
      </c>
    </row>
    <row r="4404" spans="1:94">
      <c r="F4404" s="24" t="s">
        <v>15541</v>
      </c>
      <c r="G4404" s="24" t="s">
        <v>15542</v>
      </c>
      <c r="AQ4404" s="49">
        <v>7920</v>
      </c>
      <c r="AR4404" s="50" t="s">
        <v>15543</v>
      </c>
      <c r="CM4404" s="97">
        <v>7920</v>
      </c>
      <c r="CN4404" s="98" t="s">
        <v>237</v>
      </c>
      <c r="CO4404" s="98" t="s">
        <v>237</v>
      </c>
    </row>
    <row r="4405" spans="1:94">
      <c r="F4405" s="24" t="s">
        <v>15544</v>
      </c>
      <c r="G4405" s="24" t="s">
        <v>15545</v>
      </c>
      <c r="AQ4405" s="49">
        <v>7921</v>
      </c>
      <c r="AR4405" s="50" t="s">
        <v>15546</v>
      </c>
      <c r="CM4405" s="97">
        <v>7921</v>
      </c>
      <c r="CN4405" s="98" t="s">
        <v>237</v>
      </c>
      <c r="CO4405" s="98" t="s">
        <v>237</v>
      </c>
    </row>
    <row r="4406" spans="1:94">
      <c r="F4406" s="24" t="s">
        <v>15547</v>
      </c>
      <c r="G4406" s="24" t="s">
        <v>15548</v>
      </c>
      <c r="AQ4406" s="49">
        <v>7922</v>
      </c>
      <c r="AR4406" s="50" t="s">
        <v>15549</v>
      </c>
      <c r="CM4406" s="97">
        <v>7922</v>
      </c>
      <c r="CN4406" s="98" t="s">
        <v>237</v>
      </c>
      <c r="CO4406" s="98" t="s">
        <v>237</v>
      </c>
    </row>
    <row r="4407" spans="1:94">
      <c r="F4407" s="24" t="s">
        <v>15550</v>
      </c>
      <c r="G4407" s="24" t="s">
        <v>15551</v>
      </c>
      <c r="AQ4407" s="49">
        <v>7923</v>
      </c>
      <c r="AR4407" s="50" t="s">
        <v>15552</v>
      </c>
      <c r="CM4407" s="97">
        <v>7923</v>
      </c>
      <c r="CN4407" s="98" t="s">
        <v>237</v>
      </c>
      <c r="CO4407" s="98" t="s">
        <v>237</v>
      </c>
    </row>
    <row r="4408" spans="1:94">
      <c r="F4408" s="24" t="s">
        <v>15553</v>
      </c>
      <c r="G4408" s="24" t="s">
        <v>15554</v>
      </c>
      <c r="AQ4408" s="49">
        <v>7924</v>
      </c>
      <c r="AR4408" s="50" t="s">
        <v>15555</v>
      </c>
      <c r="CM4408" s="97">
        <v>7924</v>
      </c>
      <c r="CN4408" s="98" t="s">
        <v>237</v>
      </c>
      <c r="CO4408" s="98" t="s">
        <v>237</v>
      </c>
    </row>
    <row r="4409" spans="1:94">
      <c r="F4409" s="24" t="s">
        <v>15556</v>
      </c>
      <c r="G4409" s="24" t="s">
        <v>15557</v>
      </c>
      <c r="AQ4409" s="49">
        <v>7925</v>
      </c>
      <c r="AR4409" s="50" t="s">
        <v>6148</v>
      </c>
      <c r="CM4409" s="97">
        <v>7925</v>
      </c>
      <c r="CN4409" s="98" t="s">
        <v>237</v>
      </c>
      <c r="CO4409" s="98" t="s">
        <v>237</v>
      </c>
    </row>
    <row r="4410" spans="1:94">
      <c r="F4410" s="24" t="s">
        <v>15558</v>
      </c>
      <c r="G4410" s="24" t="s">
        <v>15559</v>
      </c>
      <c r="AQ4410" s="49">
        <v>7926</v>
      </c>
      <c r="AR4410" s="50" t="s">
        <v>15560</v>
      </c>
      <c r="CM4410" s="97">
        <v>7926</v>
      </c>
      <c r="CN4410" s="98" t="s">
        <v>237</v>
      </c>
      <c r="CO4410" s="98" t="s">
        <v>237</v>
      </c>
    </row>
    <row r="4411" spans="1:94">
      <c r="F4411" s="24" t="s">
        <v>15561</v>
      </c>
      <c r="G4411" s="24" t="s">
        <v>2052</v>
      </c>
      <c r="AQ4411" s="49">
        <v>7927</v>
      </c>
      <c r="AR4411" s="50" t="s">
        <v>15562</v>
      </c>
      <c r="CM4411" s="97">
        <v>7927</v>
      </c>
      <c r="CN4411" s="98" t="s">
        <v>237</v>
      </c>
      <c r="CO4411" s="98" t="s">
        <v>237</v>
      </c>
    </row>
    <row r="4412" spans="1:94">
      <c r="F4412" s="24" t="s">
        <v>15563</v>
      </c>
      <c r="G4412" s="24" t="s">
        <v>15564</v>
      </c>
      <c r="AQ4412" s="49">
        <v>7928</v>
      </c>
      <c r="AR4412" s="50" t="s">
        <v>15565</v>
      </c>
      <c r="CM4412" s="97">
        <v>7928</v>
      </c>
      <c r="CN4412" s="98" t="s">
        <v>237</v>
      </c>
      <c r="CO4412" s="98" t="s">
        <v>237</v>
      </c>
    </row>
    <row r="4413" spans="1:94">
      <c r="F4413" s="24" t="s">
        <v>15566</v>
      </c>
      <c r="G4413" s="24" t="s">
        <v>15567</v>
      </c>
      <c r="AQ4413" s="49">
        <v>7929</v>
      </c>
      <c r="AR4413" s="50" t="s">
        <v>15568</v>
      </c>
      <c r="CM4413" s="97">
        <v>7929</v>
      </c>
      <c r="CN4413" s="98" t="s">
        <v>237</v>
      </c>
      <c r="CO4413" s="98" t="s">
        <v>237</v>
      </c>
    </row>
    <row r="4414" spans="1:94">
      <c r="F4414" s="24" t="s">
        <v>15569</v>
      </c>
      <c r="G4414" s="24" t="s">
        <v>15570</v>
      </c>
      <c r="AQ4414" s="49">
        <v>7930</v>
      </c>
      <c r="AR4414" s="50" t="s">
        <v>15571</v>
      </c>
      <c r="CM4414" s="97">
        <v>7930</v>
      </c>
      <c r="CN4414" s="98" t="s">
        <v>237</v>
      </c>
      <c r="CO4414" s="98" t="s">
        <v>237</v>
      </c>
    </row>
    <row r="4415" spans="1:94">
      <c r="F4415" s="24" t="s">
        <v>15572</v>
      </c>
      <c r="G4415" s="24" t="s">
        <v>15573</v>
      </c>
      <c r="AQ4415" s="49">
        <v>7931</v>
      </c>
      <c r="AR4415" s="50" t="s">
        <v>15574</v>
      </c>
      <c r="CM4415" s="97">
        <v>7931</v>
      </c>
      <c r="CN4415" s="98" t="s">
        <v>237</v>
      </c>
      <c r="CO4415" s="98" t="s">
        <v>237</v>
      </c>
    </row>
    <row r="4416" spans="1:94">
      <c r="F4416" s="24" t="s">
        <v>15575</v>
      </c>
      <c r="G4416" s="24" t="s">
        <v>15576</v>
      </c>
      <c r="AQ4416" s="49">
        <v>7940</v>
      </c>
      <c r="AR4416" s="50" t="s">
        <v>221</v>
      </c>
      <c r="CM4416" s="97">
        <v>7940</v>
      </c>
      <c r="CN4416" s="98" t="s">
        <v>237</v>
      </c>
      <c r="CO4416" s="98" t="s">
        <v>237</v>
      </c>
    </row>
    <row r="4417" spans="1:94">
      <c r="F4417" s="24" t="s">
        <v>15577</v>
      </c>
      <c r="G4417" s="24" t="s">
        <v>15578</v>
      </c>
      <c r="AQ4417" s="49">
        <v>7941</v>
      </c>
      <c r="AR4417" s="50" t="s">
        <v>221</v>
      </c>
      <c r="CM4417" s="97">
        <v>7941</v>
      </c>
      <c r="CN4417" s="98" t="s">
        <v>237</v>
      </c>
      <c r="CO4417" s="98" t="s">
        <v>237</v>
      </c>
    </row>
    <row r="4418" spans="1:94">
      <c r="F4418" s="24" t="s">
        <v>15579</v>
      </c>
      <c r="G4418" s="24" t="s">
        <v>15580</v>
      </c>
      <c r="AQ4418" s="49">
        <v>7942</v>
      </c>
      <c r="AR4418" s="50" t="s">
        <v>221</v>
      </c>
      <c r="CM4418" s="97">
        <v>7942</v>
      </c>
      <c r="CN4418" s="98" t="s">
        <v>237</v>
      </c>
      <c r="CO4418" s="98" t="s">
        <v>237</v>
      </c>
    </row>
    <row r="4419" spans="1:94">
      <c r="F4419" s="24" t="s">
        <v>15581</v>
      </c>
      <c r="G4419" s="24" t="s">
        <v>15582</v>
      </c>
      <c r="AQ4419" s="49">
        <v>7943</v>
      </c>
      <c r="AR4419" s="50" t="s">
        <v>221</v>
      </c>
      <c r="CM4419" s="97">
        <v>7943</v>
      </c>
      <c r="CN4419" s="98" t="s">
        <v>237</v>
      </c>
      <c r="CO4419" s="98" t="s">
        <v>237</v>
      </c>
    </row>
    <row r="4420" spans="1:94">
      <c r="F4420" s="24" t="s">
        <v>15583</v>
      </c>
      <c r="G4420" s="24" t="s">
        <v>15584</v>
      </c>
      <c r="AQ4420" s="49">
        <v>7944</v>
      </c>
      <c r="AR4420" s="50" t="s">
        <v>221</v>
      </c>
      <c r="CM4420" s="97">
        <v>7944</v>
      </c>
      <c r="CN4420" s="98" t="s">
        <v>237</v>
      </c>
      <c r="CO4420" s="98" t="s">
        <v>237</v>
      </c>
    </row>
    <row r="4421" spans="1:94">
      <c r="F4421" s="24" t="s">
        <v>15585</v>
      </c>
      <c r="G4421" s="24" t="s">
        <v>15586</v>
      </c>
      <c r="AQ4421" s="49">
        <v>7945</v>
      </c>
      <c r="AR4421" s="50" t="s">
        <v>221</v>
      </c>
      <c r="CM4421" s="97">
        <v>7945</v>
      </c>
      <c r="CN4421" s="98" t="s">
        <v>237</v>
      </c>
      <c r="CO4421" s="98" t="s">
        <v>237</v>
      </c>
    </row>
    <row r="4422" spans="1:94">
      <c r="F4422" s="24" t="s">
        <v>15587</v>
      </c>
      <c r="G4422" s="24" t="s">
        <v>15588</v>
      </c>
      <c r="AQ4422" s="49">
        <v>7946</v>
      </c>
      <c r="AR4422" s="50" t="s">
        <v>221</v>
      </c>
      <c r="CM4422" s="97">
        <v>7946</v>
      </c>
      <c r="CN4422" s="98" t="s">
        <v>237</v>
      </c>
      <c r="CO4422" s="98" t="s">
        <v>237</v>
      </c>
    </row>
    <row r="4423" spans="1:94">
      <c r="F4423" s="24" t="s">
        <v>15589</v>
      </c>
      <c r="G4423" s="24" t="s">
        <v>15590</v>
      </c>
      <c r="AQ4423" s="49">
        <v>7947</v>
      </c>
      <c r="AR4423" s="50" t="s">
        <v>221</v>
      </c>
      <c r="CM4423" s="97">
        <v>7947</v>
      </c>
      <c r="CN4423" s="98" t="s">
        <v>237</v>
      </c>
      <c r="CO4423" s="98" t="s">
        <v>237</v>
      </c>
    </row>
    <row r="4424" spans="1:94">
      <c r="F4424" s="24" t="s">
        <v>15591</v>
      </c>
      <c r="G4424" s="24" t="s">
        <v>15592</v>
      </c>
      <c r="AQ4424" s="49">
        <v>7948</v>
      </c>
      <c r="AR4424" s="50" t="s">
        <v>221</v>
      </c>
      <c r="CM4424" s="97">
        <v>7948</v>
      </c>
      <c r="CN4424" s="98" t="s">
        <v>237</v>
      </c>
      <c r="CO4424" s="98" t="s">
        <v>237</v>
      </c>
    </row>
    <row r="4425" spans="1:94">
      <c r="F4425" s="24" t="s">
        <v>15593</v>
      </c>
      <c r="G4425" s="24" t="s">
        <v>15594</v>
      </c>
      <c r="AQ4425" s="49">
        <v>7949</v>
      </c>
      <c r="AR4425" s="50" t="s">
        <v>221</v>
      </c>
      <c r="CM4425" s="97">
        <v>7949</v>
      </c>
      <c r="CN4425" s="98" t="s">
        <v>237</v>
      </c>
      <c r="CO4425" s="98" t="s">
        <v>237</v>
      </c>
    </row>
    <row r="4426" spans="1:94">
      <c r="F4426" s="24" t="s">
        <v>15595</v>
      </c>
      <c r="G4426" s="24" t="s">
        <v>15596</v>
      </c>
      <c r="AQ4426" s="49">
        <v>7950</v>
      </c>
      <c r="AR4426" s="50" t="s">
        <v>221</v>
      </c>
      <c r="CM4426" s="97">
        <v>7950</v>
      </c>
      <c r="CN4426" s="98" t="s">
        <v>237</v>
      </c>
      <c r="CO4426" s="98" t="s">
        <v>237</v>
      </c>
    </row>
    <row r="4427" spans="1:94">
      <c r="F4427" s="24" t="s">
        <v>15597</v>
      </c>
      <c r="G4427" s="24" t="s">
        <v>15598</v>
      </c>
      <c r="AQ4427" s="49">
        <v>8000</v>
      </c>
      <c r="AR4427" s="50" t="s">
        <v>15599</v>
      </c>
      <c r="CM4427" s="97">
        <v>8000</v>
      </c>
      <c r="CN4427" s="98" t="s">
        <v>237</v>
      </c>
      <c r="CO4427" s="98" t="s">
        <v>237</v>
      </c>
    </row>
    <row r="4428" spans="1:94">
      <c r="F4428" s="24" t="s">
        <v>15600</v>
      </c>
      <c r="G4428" s="24" t="s">
        <v>15601</v>
      </c>
      <c r="AQ4428" s="49">
        <v>8001</v>
      </c>
      <c r="AR4428" s="50" t="s">
        <v>15602</v>
      </c>
      <c r="CM4428" s="97">
        <v>8001</v>
      </c>
      <c r="CN4428" s="98" t="s">
        <v>237</v>
      </c>
      <c r="CO4428" s="98" t="s">
        <v>237</v>
      </c>
    </row>
    <row r="4429" spans="1:94">
      <c r="F4429" s="24" t="s">
        <v>15603</v>
      </c>
      <c r="G4429" s="24" t="s">
        <v>15604</v>
      </c>
      <c r="AQ4429" s="49">
        <v>8002</v>
      </c>
      <c r="AR4429" s="50" t="s">
        <v>15605</v>
      </c>
      <c r="CM4429" s="97">
        <v>8002</v>
      </c>
      <c r="CN4429" s="98" t="s">
        <v>237</v>
      </c>
      <c r="CO4429" s="98" t="s">
        <v>237</v>
      </c>
    </row>
    <row r="4430" spans="1:94">
      <c r="F4430" s="24" t="s">
        <v>15606</v>
      </c>
      <c r="G4430" s="24" t="s">
        <v>15606</v>
      </c>
      <c r="AQ4430" s="49">
        <v>8003</v>
      </c>
      <c r="AR4430" s="50" t="s">
        <v>15607</v>
      </c>
      <c r="CM4430" s="97">
        <v>8003</v>
      </c>
      <c r="CN4430" s="98" t="s">
        <v>237</v>
      </c>
      <c r="CO4430" s="98" t="s">
        <v>237</v>
      </c>
    </row>
    <row r="4431" spans="1:94">
      <c r="F4431" s="24" t="s">
        <v>15608</v>
      </c>
      <c r="G4431" s="24" t="s">
        <v>15609</v>
      </c>
      <c r="AQ4431" s="49">
        <v>8004</v>
      </c>
      <c r="AR4431" s="50" t="s">
        <v>15610</v>
      </c>
      <c r="CM4431" s="97">
        <v>8004</v>
      </c>
      <c r="CN4431" s="98" t="s">
        <v>237</v>
      </c>
      <c r="CO4431" s="98" t="s">
        <v>237</v>
      </c>
    </row>
    <row r="4432" spans="1:94">
      <c r="F4432" s="24" t="s">
        <v>15611</v>
      </c>
      <c r="G4432" s="24" t="s">
        <v>15612</v>
      </c>
      <c r="AQ4432" s="49">
        <v>8005</v>
      </c>
      <c r="AR4432" s="50" t="s">
        <v>15613</v>
      </c>
      <c r="CM4432" s="97">
        <v>8005</v>
      </c>
      <c r="CN4432" s="98" t="s">
        <v>237</v>
      </c>
      <c r="CO4432" s="98" t="s">
        <v>237</v>
      </c>
    </row>
    <row r="4433" spans="1:94">
      <c r="F4433" s="24" t="s">
        <v>15614</v>
      </c>
      <c r="G4433" s="24" t="s">
        <v>15615</v>
      </c>
      <c r="AQ4433" s="49">
        <v>8006</v>
      </c>
      <c r="AR4433" s="50" t="s">
        <v>15616</v>
      </c>
      <c r="CM4433" s="97">
        <v>8006</v>
      </c>
      <c r="CN4433" s="98" t="s">
        <v>237</v>
      </c>
      <c r="CO4433" s="98" t="s">
        <v>237</v>
      </c>
    </row>
    <row r="4434" spans="1:94">
      <c r="F4434" s="24" t="s">
        <v>15617</v>
      </c>
      <c r="G4434" s="24" t="s">
        <v>15618</v>
      </c>
      <c r="AQ4434" s="49">
        <v>8007</v>
      </c>
      <c r="AR4434" s="50" t="s">
        <v>15619</v>
      </c>
      <c r="CM4434" s="97">
        <v>8007</v>
      </c>
      <c r="CN4434" s="98" t="s">
        <v>237</v>
      </c>
      <c r="CO4434" s="98" t="s">
        <v>237</v>
      </c>
    </row>
    <row r="4435" spans="1:94">
      <c r="F4435" s="24" t="s">
        <v>15620</v>
      </c>
      <c r="G4435" s="24" t="s">
        <v>15621</v>
      </c>
      <c r="AQ4435" s="49">
        <v>8008</v>
      </c>
      <c r="AR4435" s="50" t="s">
        <v>15622</v>
      </c>
      <c r="CM4435" s="97">
        <v>8008</v>
      </c>
      <c r="CN4435" s="98" t="s">
        <v>237</v>
      </c>
      <c r="CO4435" s="98" t="s">
        <v>237</v>
      </c>
    </row>
    <row r="4436" spans="1:94">
      <c r="F4436" s="24" t="s">
        <v>15623</v>
      </c>
      <c r="G4436" s="24" t="s">
        <v>15624</v>
      </c>
      <c r="AQ4436" s="49">
        <v>8009</v>
      </c>
      <c r="AR4436" s="50" t="s">
        <v>15625</v>
      </c>
      <c r="CM4436" s="97">
        <v>8009</v>
      </c>
      <c r="CN4436" s="98" t="s">
        <v>237</v>
      </c>
      <c r="CO4436" s="98" t="s">
        <v>237</v>
      </c>
    </row>
    <row r="4437" spans="1:94">
      <c r="F4437" s="24" t="s">
        <v>15626</v>
      </c>
      <c r="G4437" s="24" t="s">
        <v>15627</v>
      </c>
      <c r="AQ4437" s="49">
        <v>8010</v>
      </c>
      <c r="AR4437" s="50" t="s">
        <v>15628</v>
      </c>
      <c r="CM4437" s="97">
        <v>8010</v>
      </c>
      <c r="CN4437" s="98" t="s">
        <v>237</v>
      </c>
      <c r="CO4437" s="98" t="s">
        <v>237</v>
      </c>
    </row>
    <row r="4438" spans="1:94">
      <c r="F4438" s="24" t="s">
        <v>15629</v>
      </c>
      <c r="G4438" s="24" t="s">
        <v>15630</v>
      </c>
      <c r="AQ4438" s="49">
        <v>8011</v>
      </c>
      <c r="AR4438" s="50" t="s">
        <v>15631</v>
      </c>
      <c r="CM4438" s="97">
        <v>8011</v>
      </c>
      <c r="CN4438" s="98" t="s">
        <v>237</v>
      </c>
      <c r="CO4438" s="98" t="s">
        <v>237</v>
      </c>
    </row>
    <row r="4439" spans="1:94">
      <c r="F4439" s="24" t="s">
        <v>15632</v>
      </c>
      <c r="G4439" s="24" t="s">
        <v>15633</v>
      </c>
      <c r="AQ4439" s="49">
        <v>8012</v>
      </c>
      <c r="AR4439" s="50" t="s">
        <v>15634</v>
      </c>
      <c r="CM4439" s="97">
        <v>8012</v>
      </c>
      <c r="CN4439" s="98" t="s">
        <v>237</v>
      </c>
      <c r="CO4439" s="98" t="s">
        <v>237</v>
      </c>
    </row>
    <row r="4440" spans="1:94">
      <c r="F4440" s="24" t="s">
        <v>15635</v>
      </c>
      <c r="G4440" s="24" t="s">
        <v>15636</v>
      </c>
      <c r="AQ4440" s="49">
        <v>8013</v>
      </c>
      <c r="AR4440" s="50" t="s">
        <v>15637</v>
      </c>
      <c r="CM4440" s="97">
        <v>8013</v>
      </c>
      <c r="CN4440" s="98" t="s">
        <v>237</v>
      </c>
      <c r="CO4440" s="98" t="s">
        <v>237</v>
      </c>
    </row>
    <row r="4441" spans="1:94">
      <c r="F4441" s="24" t="s">
        <v>15638</v>
      </c>
      <c r="G4441" s="24" t="s">
        <v>15638</v>
      </c>
      <c r="AQ4441" s="49">
        <v>8014</v>
      </c>
      <c r="AR4441" s="50" t="s">
        <v>15639</v>
      </c>
      <c r="CM4441" s="97">
        <v>8014</v>
      </c>
      <c r="CN4441" s="98" t="s">
        <v>237</v>
      </c>
      <c r="CO4441" s="98" t="s">
        <v>237</v>
      </c>
    </row>
    <row r="4442" spans="1:94">
      <c r="F4442" s="24" t="s">
        <v>15640</v>
      </c>
      <c r="G4442" s="24" t="s">
        <v>15641</v>
      </c>
      <c r="AQ4442" s="49">
        <v>8015</v>
      </c>
      <c r="AR4442" s="50" t="s">
        <v>15642</v>
      </c>
      <c r="CM4442" s="97">
        <v>8015</v>
      </c>
      <c r="CN4442" s="98" t="s">
        <v>237</v>
      </c>
      <c r="CO4442" s="98" t="s">
        <v>237</v>
      </c>
    </row>
    <row r="4443" spans="1:94">
      <c r="F4443" s="24" t="s">
        <v>15643</v>
      </c>
      <c r="G4443" s="24" t="s">
        <v>15644</v>
      </c>
      <c r="AQ4443" s="49">
        <v>8016</v>
      </c>
      <c r="AR4443" s="50" t="s">
        <v>15645</v>
      </c>
      <c r="CM4443" s="97">
        <v>8016</v>
      </c>
      <c r="CN4443" s="98" t="s">
        <v>237</v>
      </c>
      <c r="CO4443" s="98" t="s">
        <v>237</v>
      </c>
    </row>
    <row r="4444" spans="1:94">
      <c r="F4444" s="24" t="s">
        <v>15646</v>
      </c>
      <c r="G4444" s="24" t="s">
        <v>15647</v>
      </c>
      <c r="AQ4444" s="49">
        <v>8017</v>
      </c>
      <c r="AR4444" s="50" t="s">
        <v>15648</v>
      </c>
      <c r="CM4444" s="97">
        <v>8017</v>
      </c>
      <c r="CN4444" s="98" t="s">
        <v>237</v>
      </c>
      <c r="CO4444" s="98" t="s">
        <v>237</v>
      </c>
    </row>
    <row r="4445" spans="1:94">
      <c r="F4445" s="24" t="s">
        <v>1595</v>
      </c>
      <c r="G4445" s="24" t="s">
        <v>1595</v>
      </c>
      <c r="AQ4445" s="49">
        <v>8018</v>
      </c>
      <c r="AR4445" s="50" t="s">
        <v>15649</v>
      </c>
      <c r="CM4445" s="97">
        <v>8018</v>
      </c>
      <c r="CN4445" s="98" t="s">
        <v>237</v>
      </c>
      <c r="CO4445" s="98" t="s">
        <v>237</v>
      </c>
    </row>
    <row r="4446" spans="1:94">
      <c r="F4446" s="24" t="s">
        <v>15491</v>
      </c>
      <c r="G4446" s="24" t="s">
        <v>15650</v>
      </c>
      <c r="AQ4446" s="49">
        <v>8019</v>
      </c>
      <c r="AR4446" s="50" t="s">
        <v>15651</v>
      </c>
      <c r="CM4446" s="97">
        <v>8019</v>
      </c>
      <c r="CN4446" s="98" t="s">
        <v>237</v>
      </c>
      <c r="CO4446" s="98" t="s">
        <v>237</v>
      </c>
    </row>
    <row r="4447" spans="1:94">
      <c r="F4447" s="24" t="s">
        <v>15652</v>
      </c>
      <c r="G4447" s="24" t="s">
        <v>15652</v>
      </c>
      <c r="AQ4447" s="49">
        <v>8020</v>
      </c>
      <c r="AR4447" s="50" t="s">
        <v>15653</v>
      </c>
      <c r="CM4447" s="97">
        <v>8020</v>
      </c>
      <c r="CN4447" s="98" t="s">
        <v>237</v>
      </c>
      <c r="CO4447" s="98" t="s">
        <v>237</v>
      </c>
    </row>
    <row r="4448" spans="1:94">
      <c r="F4448" s="24" t="s">
        <v>15654</v>
      </c>
      <c r="G4448" s="24" t="s">
        <v>15654</v>
      </c>
      <c r="AQ4448" s="49">
        <v>8030</v>
      </c>
      <c r="AR4448" s="50" t="s">
        <v>15655</v>
      </c>
      <c r="CM4448" s="97">
        <v>8030</v>
      </c>
      <c r="CN4448" s="98" t="s">
        <v>237</v>
      </c>
      <c r="CO4448" s="98" t="s">
        <v>237</v>
      </c>
    </row>
    <row r="4449" spans="1:94">
      <c r="F4449" s="24" t="s">
        <v>15656</v>
      </c>
      <c r="G4449" s="24" t="s">
        <v>15657</v>
      </c>
      <c r="AQ4449" s="49">
        <v>8031</v>
      </c>
      <c r="AR4449" s="50" t="s">
        <v>15658</v>
      </c>
      <c r="CM4449" s="97">
        <v>8031</v>
      </c>
      <c r="CN4449" s="98" t="s">
        <v>237</v>
      </c>
      <c r="CO4449" s="98" t="s">
        <v>237</v>
      </c>
    </row>
    <row r="4450" spans="1:94">
      <c r="F4450" s="24" t="s">
        <v>15659</v>
      </c>
      <c r="G4450" s="24" t="s">
        <v>15660</v>
      </c>
      <c r="AQ4450" s="49">
        <v>8032</v>
      </c>
      <c r="AR4450" s="50" t="s">
        <v>15661</v>
      </c>
      <c r="CM4450" s="97">
        <v>8032</v>
      </c>
      <c r="CN4450" s="98" t="s">
        <v>237</v>
      </c>
      <c r="CO4450" s="98" t="s">
        <v>237</v>
      </c>
    </row>
    <row r="4451" spans="1:94">
      <c r="F4451" s="24" t="s">
        <v>15662</v>
      </c>
      <c r="G4451" s="24" t="s">
        <v>15663</v>
      </c>
      <c r="AQ4451" s="49">
        <v>8033</v>
      </c>
      <c r="AR4451" s="50" t="s">
        <v>15664</v>
      </c>
      <c r="CM4451" s="97">
        <v>8033</v>
      </c>
      <c r="CN4451" s="98" t="s">
        <v>237</v>
      </c>
      <c r="CO4451" s="98" t="s">
        <v>237</v>
      </c>
    </row>
    <row r="4452" spans="1:94">
      <c r="F4452" s="24" t="s">
        <v>15665</v>
      </c>
      <c r="G4452" s="24" t="s">
        <v>15666</v>
      </c>
      <c r="AQ4452" s="49">
        <v>8034</v>
      </c>
      <c r="AR4452" s="50" t="s">
        <v>15667</v>
      </c>
      <c r="CM4452" s="97">
        <v>8034</v>
      </c>
      <c r="CN4452" s="98" t="s">
        <v>237</v>
      </c>
      <c r="CO4452" s="98" t="s">
        <v>237</v>
      </c>
    </row>
    <row r="4453" spans="1:94">
      <c r="F4453" s="24" t="s">
        <v>15668</v>
      </c>
      <c r="G4453" s="24" t="s">
        <v>15668</v>
      </c>
      <c r="AQ4453" s="49">
        <v>8035</v>
      </c>
      <c r="AR4453" s="50" t="s">
        <v>15669</v>
      </c>
      <c r="CM4453" s="97">
        <v>8035</v>
      </c>
      <c r="CN4453" s="98" t="s">
        <v>237</v>
      </c>
      <c r="CO4453" s="98" t="s">
        <v>237</v>
      </c>
    </row>
    <row r="4454" spans="1:94">
      <c r="F4454" s="24" t="s">
        <v>15670</v>
      </c>
      <c r="G4454" s="24" t="s">
        <v>15670</v>
      </c>
      <c r="AQ4454" s="49">
        <v>8036</v>
      </c>
      <c r="AR4454" s="50" t="s">
        <v>15671</v>
      </c>
      <c r="CM4454" s="97">
        <v>8036</v>
      </c>
      <c r="CN4454" s="98" t="s">
        <v>237</v>
      </c>
      <c r="CO4454" s="98" t="s">
        <v>237</v>
      </c>
    </row>
    <row r="4455" spans="1:94">
      <c r="F4455" s="24" t="s">
        <v>15672</v>
      </c>
      <c r="G4455" s="24" t="s">
        <v>15673</v>
      </c>
      <c r="AQ4455" s="49">
        <v>8037</v>
      </c>
      <c r="AR4455" s="50" t="s">
        <v>15674</v>
      </c>
      <c r="CM4455" s="97">
        <v>8037</v>
      </c>
      <c r="CN4455" s="98" t="s">
        <v>237</v>
      </c>
      <c r="CO4455" s="98" t="s">
        <v>237</v>
      </c>
    </row>
    <row r="4456" spans="1:94">
      <c r="F4456" s="24" t="s">
        <v>15675</v>
      </c>
      <c r="G4456" s="24" t="s">
        <v>15676</v>
      </c>
      <c r="AQ4456" s="49">
        <v>8038</v>
      </c>
      <c r="AR4456" s="50" t="s">
        <v>15677</v>
      </c>
      <c r="CM4456" s="97">
        <v>8038</v>
      </c>
      <c r="CN4456" s="98" t="s">
        <v>237</v>
      </c>
      <c r="CO4456" s="98" t="s">
        <v>237</v>
      </c>
    </row>
    <row r="4457" spans="1:94">
      <c r="F4457" s="24" t="s">
        <v>15678</v>
      </c>
      <c r="G4457" s="24" t="s">
        <v>15679</v>
      </c>
      <c r="AQ4457" s="49">
        <v>8039</v>
      </c>
      <c r="AR4457" s="50" t="s">
        <v>15680</v>
      </c>
      <c r="CM4457" s="97">
        <v>8039</v>
      </c>
      <c r="CN4457" s="98" t="s">
        <v>237</v>
      </c>
      <c r="CO4457" s="98" t="s">
        <v>237</v>
      </c>
    </row>
    <row r="4458" spans="1:94">
      <c r="F4458" s="24" t="s">
        <v>15681</v>
      </c>
      <c r="G4458" s="24" t="s">
        <v>15682</v>
      </c>
      <c r="AQ4458" s="49">
        <v>8040</v>
      </c>
      <c r="AR4458" s="50" t="s">
        <v>15683</v>
      </c>
      <c r="CM4458" s="97">
        <v>8040</v>
      </c>
      <c r="CN4458" s="98" t="s">
        <v>237</v>
      </c>
      <c r="CO4458" s="98" t="s">
        <v>237</v>
      </c>
    </row>
    <row r="4459" spans="1:94">
      <c r="F4459" s="24" t="s">
        <v>15684</v>
      </c>
      <c r="G4459" s="24" t="s">
        <v>15685</v>
      </c>
      <c r="AQ4459" s="49">
        <v>8041</v>
      </c>
      <c r="AR4459" s="50" t="s">
        <v>15686</v>
      </c>
      <c r="CM4459" s="97">
        <v>8041</v>
      </c>
      <c r="CN4459" s="98" t="s">
        <v>237</v>
      </c>
      <c r="CO4459" s="98" t="s">
        <v>237</v>
      </c>
    </row>
    <row r="4460" spans="1:94">
      <c r="F4460" s="24" t="s">
        <v>15687</v>
      </c>
      <c r="G4460" s="24" t="s">
        <v>15688</v>
      </c>
      <c r="AQ4460" s="49">
        <v>8042</v>
      </c>
      <c r="AR4460" s="50" t="s">
        <v>15689</v>
      </c>
      <c r="CM4460" s="97">
        <v>8042</v>
      </c>
      <c r="CN4460" s="98" t="s">
        <v>237</v>
      </c>
      <c r="CO4460" s="98" t="s">
        <v>237</v>
      </c>
    </row>
    <row r="4461" spans="1:94">
      <c r="F4461" s="24" t="s">
        <v>15690</v>
      </c>
      <c r="G4461" s="24" t="s">
        <v>15691</v>
      </c>
      <c r="AQ4461" s="49">
        <v>8043</v>
      </c>
      <c r="AR4461" s="50" t="s">
        <v>15692</v>
      </c>
      <c r="CM4461" s="97">
        <v>8043</v>
      </c>
      <c r="CN4461" s="98" t="s">
        <v>237</v>
      </c>
      <c r="CO4461" s="98" t="s">
        <v>237</v>
      </c>
    </row>
    <row r="4462" spans="1:94">
      <c r="F4462" s="24" t="s">
        <v>15693</v>
      </c>
      <c r="G4462" s="24" t="s">
        <v>15694</v>
      </c>
      <c r="AQ4462" s="49">
        <v>8044</v>
      </c>
      <c r="AR4462" s="50" t="s">
        <v>15695</v>
      </c>
      <c r="CM4462" s="97">
        <v>8044</v>
      </c>
      <c r="CN4462" s="98" t="s">
        <v>237</v>
      </c>
      <c r="CO4462" s="98" t="s">
        <v>237</v>
      </c>
    </row>
    <row r="4463" spans="1:94">
      <c r="F4463" s="24" t="s">
        <v>15696</v>
      </c>
      <c r="G4463" s="24" t="s">
        <v>15696</v>
      </c>
      <c r="AQ4463" s="49">
        <v>8045</v>
      </c>
      <c r="AR4463" s="50" t="s">
        <v>15697</v>
      </c>
      <c r="CM4463" s="97">
        <v>8045</v>
      </c>
      <c r="CN4463" s="98" t="s">
        <v>237</v>
      </c>
      <c r="CO4463" s="98" t="s">
        <v>237</v>
      </c>
    </row>
    <row r="4464" spans="1:94">
      <c r="F4464" s="24" t="s">
        <v>15698</v>
      </c>
      <c r="G4464" s="24" t="s">
        <v>15699</v>
      </c>
      <c r="AQ4464" s="49">
        <v>8046</v>
      </c>
      <c r="AR4464" s="50" t="s">
        <v>15700</v>
      </c>
      <c r="CM4464" s="97">
        <v>8046</v>
      </c>
      <c r="CN4464" s="98" t="s">
        <v>237</v>
      </c>
      <c r="CO4464" s="98" t="s">
        <v>237</v>
      </c>
    </row>
    <row r="4465" spans="1:94">
      <c r="F4465" s="24" t="s">
        <v>15701</v>
      </c>
      <c r="G4465" s="24" t="s">
        <v>15702</v>
      </c>
      <c r="AQ4465" s="49">
        <v>8047</v>
      </c>
      <c r="AR4465" s="50" t="s">
        <v>15703</v>
      </c>
      <c r="CM4465" s="97">
        <v>8047</v>
      </c>
      <c r="CN4465" s="98" t="s">
        <v>237</v>
      </c>
      <c r="CO4465" s="98" t="s">
        <v>237</v>
      </c>
    </row>
    <row r="4466" spans="1:94">
      <c r="F4466" s="24" t="s">
        <v>15704</v>
      </c>
      <c r="G4466" s="24" t="s">
        <v>15705</v>
      </c>
      <c r="AQ4466" s="49">
        <v>8048</v>
      </c>
      <c r="AR4466" s="50" t="s">
        <v>15706</v>
      </c>
      <c r="CM4466" s="97">
        <v>8048</v>
      </c>
      <c r="CN4466" s="98" t="s">
        <v>237</v>
      </c>
      <c r="CO4466" s="98" t="s">
        <v>237</v>
      </c>
    </row>
    <row r="4467" spans="1:94">
      <c r="F4467" s="24" t="s">
        <v>15707</v>
      </c>
      <c r="G4467" s="24" t="s">
        <v>15707</v>
      </c>
      <c r="AQ4467" s="49">
        <v>8049</v>
      </c>
      <c r="AR4467" s="50" t="s">
        <v>15708</v>
      </c>
      <c r="CM4467" s="97">
        <v>8049</v>
      </c>
      <c r="CN4467" s="98" t="s">
        <v>237</v>
      </c>
      <c r="CO4467" s="98" t="s">
        <v>237</v>
      </c>
    </row>
    <row r="4468" spans="1:94">
      <c r="F4468" s="24" t="s">
        <v>15709</v>
      </c>
      <c r="G4468" s="24" t="s">
        <v>15710</v>
      </c>
      <c r="AQ4468" s="49">
        <v>8100</v>
      </c>
      <c r="AR4468" s="50" t="s">
        <v>221</v>
      </c>
      <c r="CM4468" s="97">
        <v>8100</v>
      </c>
      <c r="CN4468" s="98" t="s">
        <v>237</v>
      </c>
      <c r="CO4468" s="98" t="s">
        <v>237</v>
      </c>
    </row>
    <row r="4469" spans="1:94">
      <c r="F4469" s="24" t="s">
        <v>15711</v>
      </c>
      <c r="G4469" s="24" t="s">
        <v>15712</v>
      </c>
      <c r="AQ4469" s="49">
        <v>8101</v>
      </c>
      <c r="AR4469" s="50" t="s">
        <v>221</v>
      </c>
      <c r="CM4469" s="97">
        <v>8101</v>
      </c>
      <c r="CN4469" s="98" t="s">
        <v>237</v>
      </c>
      <c r="CO4469" s="98" t="s">
        <v>237</v>
      </c>
    </row>
    <row r="4470" spans="1:94">
      <c r="F4470" s="24" t="s">
        <v>15713</v>
      </c>
      <c r="G4470" s="24" t="s">
        <v>15714</v>
      </c>
      <c r="AQ4470" s="49">
        <v>8102</v>
      </c>
      <c r="AR4470" s="50" t="s">
        <v>221</v>
      </c>
      <c r="CM4470" s="97">
        <v>8102</v>
      </c>
      <c r="CN4470" s="98" t="s">
        <v>237</v>
      </c>
      <c r="CO4470" s="98" t="s">
        <v>237</v>
      </c>
    </row>
    <row r="4471" spans="1:94">
      <c r="F4471" s="24" t="s">
        <v>15715</v>
      </c>
      <c r="G4471" s="24" t="s">
        <v>15716</v>
      </c>
      <c r="AQ4471" s="49">
        <v>8103</v>
      </c>
      <c r="AR4471" s="50" t="s">
        <v>221</v>
      </c>
      <c r="CM4471" s="97">
        <v>8103</v>
      </c>
      <c r="CN4471" s="98" t="s">
        <v>237</v>
      </c>
      <c r="CO4471" s="98" t="s">
        <v>237</v>
      </c>
    </row>
    <row r="4472" spans="1:94">
      <c r="F4472" s="24" t="s">
        <v>15717</v>
      </c>
      <c r="G4472" s="24" t="s">
        <v>15718</v>
      </c>
      <c r="AQ4472" s="49">
        <v>8104</v>
      </c>
      <c r="AR4472" s="50" t="s">
        <v>221</v>
      </c>
      <c r="CM4472" s="97">
        <v>8104</v>
      </c>
      <c r="CN4472" s="98" t="s">
        <v>237</v>
      </c>
      <c r="CO4472" s="98" t="s">
        <v>237</v>
      </c>
    </row>
    <row r="4473" spans="1:94">
      <c r="F4473" s="110" t="s">
        <v>15719</v>
      </c>
      <c r="G4473" s="110" t="s">
        <v>15720</v>
      </c>
      <c r="AQ4473" s="49">
        <v>8105</v>
      </c>
      <c r="AR4473" s="50" t="s">
        <v>221</v>
      </c>
      <c r="CM4473" s="97">
        <v>8105</v>
      </c>
      <c r="CN4473" s="98" t="s">
        <v>237</v>
      </c>
      <c r="CO4473" s="98" t="s">
        <v>237</v>
      </c>
    </row>
    <row r="4474" spans="1:94">
      <c r="F4474" s="24" t="s">
        <v>15721</v>
      </c>
      <c r="G4474" s="24" t="s">
        <v>15722</v>
      </c>
      <c r="AQ4474" s="49">
        <v>8106</v>
      </c>
      <c r="AR4474" s="50" t="s">
        <v>221</v>
      </c>
      <c r="CM4474" s="97">
        <v>8106</v>
      </c>
      <c r="CN4474" s="98" t="s">
        <v>237</v>
      </c>
      <c r="CO4474" s="98" t="s">
        <v>237</v>
      </c>
    </row>
    <row r="4475" spans="1:94">
      <c r="F4475" s="24" t="s">
        <v>15723</v>
      </c>
      <c r="G4475" s="24" t="s">
        <v>15723</v>
      </c>
      <c r="AQ4475" s="49">
        <v>8107</v>
      </c>
      <c r="AR4475" s="50" t="s">
        <v>221</v>
      </c>
      <c r="CM4475" s="97">
        <v>8107</v>
      </c>
      <c r="CN4475" s="98" t="s">
        <v>237</v>
      </c>
      <c r="CO4475" s="98" t="s">
        <v>237</v>
      </c>
    </row>
    <row r="4476" spans="1:94">
      <c r="F4476" s="24" t="s">
        <v>15724</v>
      </c>
      <c r="G4476" s="24" t="s">
        <v>15725</v>
      </c>
      <c r="AQ4476" s="49">
        <v>8108</v>
      </c>
      <c r="AR4476" s="50" t="s">
        <v>221</v>
      </c>
      <c r="CM4476" s="97">
        <v>8108</v>
      </c>
      <c r="CN4476" s="98" t="s">
        <v>237</v>
      </c>
      <c r="CO4476" s="98" t="s">
        <v>237</v>
      </c>
    </row>
    <row r="4477" spans="1:94">
      <c r="F4477" s="24" t="s">
        <v>15726</v>
      </c>
      <c r="G4477" s="24" t="s">
        <v>15727</v>
      </c>
      <c r="AQ4477" s="49">
        <v>8109</v>
      </c>
      <c r="AR4477" s="50" t="s">
        <v>221</v>
      </c>
      <c r="CM4477" s="97">
        <v>8109</v>
      </c>
      <c r="CN4477" s="98" t="s">
        <v>237</v>
      </c>
      <c r="CO4477" s="98" t="s">
        <v>237</v>
      </c>
    </row>
    <row r="4478" spans="1:94">
      <c r="F4478" s="24" t="s">
        <v>15728</v>
      </c>
      <c r="G4478" s="24" t="s">
        <v>15729</v>
      </c>
      <c r="AQ4478" s="49">
        <v>8110</v>
      </c>
      <c r="AR4478" s="50" t="s">
        <v>15730</v>
      </c>
      <c r="CM4478" s="97">
        <v>8110</v>
      </c>
      <c r="CN4478" s="98" t="s">
        <v>237</v>
      </c>
      <c r="CO4478" s="98" t="s">
        <v>237</v>
      </c>
    </row>
    <row r="4479" spans="1:94">
      <c r="F4479" s="24" t="s">
        <v>15731</v>
      </c>
      <c r="G4479" s="24" t="s">
        <v>15732</v>
      </c>
      <c r="AQ4479" s="49">
        <v>8111</v>
      </c>
      <c r="AR4479" s="50" t="s">
        <v>15733</v>
      </c>
      <c r="CM4479" s="97">
        <v>8111</v>
      </c>
      <c r="CN4479" s="98" t="s">
        <v>237</v>
      </c>
      <c r="CO4479" s="98" t="s">
        <v>237</v>
      </c>
    </row>
    <row r="4480" spans="1:94">
      <c r="F4480" s="24" t="s">
        <v>15734</v>
      </c>
      <c r="G4480" s="24" t="s">
        <v>15735</v>
      </c>
      <c r="AQ4480" s="49">
        <v>8112</v>
      </c>
      <c r="AR4480" s="50" t="s">
        <v>15736</v>
      </c>
      <c r="CM4480" s="97">
        <v>8112</v>
      </c>
      <c r="CN4480" s="98" t="s">
        <v>237</v>
      </c>
      <c r="CO4480" s="98" t="s">
        <v>237</v>
      </c>
    </row>
    <row r="4481" spans="1:94">
      <c r="F4481" s="24" t="s">
        <v>15737</v>
      </c>
      <c r="G4481" s="24" t="s">
        <v>15737</v>
      </c>
      <c r="AQ4481" s="49">
        <v>8113</v>
      </c>
      <c r="AR4481" s="50" t="s">
        <v>15738</v>
      </c>
      <c r="CM4481" s="97">
        <v>8113</v>
      </c>
      <c r="CN4481" s="98" t="s">
        <v>237</v>
      </c>
      <c r="CO4481" s="98" t="s">
        <v>237</v>
      </c>
    </row>
    <row r="4482" spans="1:94">
      <c r="F4482" s="24" t="s">
        <v>15739</v>
      </c>
      <c r="G4482" s="24" t="s">
        <v>15740</v>
      </c>
      <c r="AQ4482" s="49">
        <v>8114</v>
      </c>
      <c r="AR4482" s="50" t="s">
        <v>15741</v>
      </c>
      <c r="CM4482" s="97">
        <v>8114</v>
      </c>
      <c r="CN4482" s="98" t="s">
        <v>237</v>
      </c>
      <c r="CO4482" s="98" t="s">
        <v>237</v>
      </c>
    </row>
    <row r="4483" spans="1:94">
      <c r="F4483" s="24" t="s">
        <v>15742</v>
      </c>
      <c r="G4483" s="24" t="s">
        <v>15743</v>
      </c>
      <c r="AQ4483" s="49">
        <v>8115</v>
      </c>
      <c r="AR4483" s="50" t="s">
        <v>15744</v>
      </c>
      <c r="CM4483" s="97">
        <v>8115</v>
      </c>
      <c r="CN4483" s="98" t="s">
        <v>237</v>
      </c>
      <c r="CO4483" s="98" t="s">
        <v>237</v>
      </c>
    </row>
    <row r="4484" spans="1:94">
      <c r="F4484" s="24" t="s">
        <v>15745</v>
      </c>
      <c r="G4484" s="24" t="s">
        <v>15746</v>
      </c>
      <c r="AQ4484" s="49">
        <v>8116</v>
      </c>
      <c r="AR4484" s="50" t="s">
        <v>15747</v>
      </c>
      <c r="CM4484" s="97">
        <v>8116</v>
      </c>
      <c r="CN4484" s="98" t="s">
        <v>237</v>
      </c>
      <c r="CO4484" s="98" t="s">
        <v>237</v>
      </c>
    </row>
    <row r="4485" spans="1:94">
      <c r="F4485" s="24" t="s">
        <v>15748</v>
      </c>
      <c r="G4485" s="24" t="s">
        <v>15749</v>
      </c>
      <c r="AQ4485" s="49">
        <v>8117</v>
      </c>
      <c r="AR4485" s="50" t="s">
        <v>15750</v>
      </c>
      <c r="CM4485" s="97">
        <v>8117</v>
      </c>
      <c r="CN4485" s="98" t="s">
        <v>237</v>
      </c>
      <c r="CO4485" s="98" t="s">
        <v>237</v>
      </c>
    </row>
    <row r="4486" spans="1:94">
      <c r="F4486" s="24" t="s">
        <v>15751</v>
      </c>
      <c r="G4486" s="24" t="s">
        <v>15751</v>
      </c>
      <c r="AQ4486" s="49">
        <v>8118</v>
      </c>
      <c r="AR4486" s="50" t="s">
        <v>15752</v>
      </c>
      <c r="CM4486" s="97">
        <v>8118</v>
      </c>
      <c r="CN4486" s="98" t="s">
        <v>237</v>
      </c>
      <c r="CO4486" s="98" t="s">
        <v>237</v>
      </c>
    </row>
    <row r="4487" spans="1:94">
      <c r="F4487" s="24" t="s">
        <v>15753</v>
      </c>
      <c r="G4487" s="24" t="s">
        <v>15754</v>
      </c>
      <c r="AQ4487" s="49">
        <v>8119</v>
      </c>
      <c r="AR4487" s="50" t="s">
        <v>15755</v>
      </c>
      <c r="CM4487" s="97">
        <v>8119</v>
      </c>
      <c r="CN4487" s="98" t="s">
        <v>237</v>
      </c>
      <c r="CO4487" s="98" t="s">
        <v>237</v>
      </c>
    </row>
    <row r="4488" spans="1:94">
      <c r="F4488" s="24" t="s">
        <v>15756</v>
      </c>
      <c r="G4488" s="24" t="s">
        <v>15757</v>
      </c>
      <c r="AQ4488" s="49">
        <v>8120</v>
      </c>
      <c r="AR4488" s="50" t="s">
        <v>15758</v>
      </c>
      <c r="CM4488" s="97">
        <v>8120</v>
      </c>
      <c r="CN4488" s="98" t="s">
        <v>237</v>
      </c>
      <c r="CO4488" s="98" t="s">
        <v>237</v>
      </c>
    </row>
    <row r="4489" spans="1:94">
      <c r="F4489" s="24" t="s">
        <v>15759</v>
      </c>
      <c r="G4489" s="24" t="s">
        <v>15760</v>
      </c>
      <c r="AQ4489" s="49">
        <v>8121</v>
      </c>
      <c r="AR4489" s="50" t="s">
        <v>15761</v>
      </c>
      <c r="CM4489" s="97">
        <v>8121</v>
      </c>
      <c r="CN4489" s="98" t="s">
        <v>237</v>
      </c>
      <c r="CO4489" s="98" t="s">
        <v>237</v>
      </c>
    </row>
    <row r="4490" spans="1:94">
      <c r="F4490" s="24" t="s">
        <v>15762</v>
      </c>
      <c r="G4490" s="24" t="s">
        <v>15763</v>
      </c>
      <c r="AQ4490" s="49">
        <v>8122</v>
      </c>
      <c r="AR4490" s="50" t="s">
        <v>15764</v>
      </c>
      <c r="CM4490" s="97">
        <v>8122</v>
      </c>
      <c r="CN4490" s="98" t="s">
        <v>237</v>
      </c>
      <c r="CO4490" s="98" t="s">
        <v>237</v>
      </c>
    </row>
    <row r="4491" spans="1:94">
      <c r="F4491" s="110" t="s">
        <v>15765</v>
      </c>
      <c r="G4491" s="110" t="s">
        <v>15766</v>
      </c>
      <c r="AQ4491" s="49">
        <v>8123</v>
      </c>
      <c r="AR4491" s="50" t="s">
        <v>15767</v>
      </c>
      <c r="CM4491" s="97">
        <v>8123</v>
      </c>
      <c r="CN4491" s="98" t="s">
        <v>237</v>
      </c>
      <c r="CO4491" s="98" t="s">
        <v>237</v>
      </c>
    </row>
    <row r="4492" spans="1:94">
      <c r="F4492" s="24" t="s">
        <v>15768</v>
      </c>
      <c r="G4492" s="24" t="s">
        <v>15769</v>
      </c>
      <c r="AQ4492" s="49">
        <v>8124</v>
      </c>
      <c r="AR4492" s="50" t="s">
        <v>15770</v>
      </c>
      <c r="CM4492" s="97">
        <v>8124</v>
      </c>
      <c r="CN4492" s="98" t="s">
        <v>237</v>
      </c>
      <c r="CO4492" s="98" t="s">
        <v>237</v>
      </c>
    </row>
    <row r="4493" spans="1:94">
      <c r="F4493" s="24" t="s">
        <v>15771</v>
      </c>
      <c r="G4493" s="24" t="s">
        <v>15772</v>
      </c>
      <c r="AQ4493" s="49">
        <v>8125</v>
      </c>
      <c r="AR4493" s="50" t="s">
        <v>15773</v>
      </c>
      <c r="CM4493" s="97">
        <v>8125</v>
      </c>
      <c r="CN4493" s="98" t="s">
        <v>237</v>
      </c>
      <c r="CO4493" s="98" t="s">
        <v>237</v>
      </c>
    </row>
    <row r="4494" spans="1:94">
      <c r="F4494" s="24" t="s">
        <v>15774</v>
      </c>
      <c r="G4494" s="24" t="s">
        <v>15775</v>
      </c>
      <c r="AQ4494" s="49">
        <v>8126</v>
      </c>
      <c r="AR4494" s="50" t="s">
        <v>15767</v>
      </c>
      <c r="CM4494" s="97">
        <v>8126</v>
      </c>
      <c r="CN4494" s="98" t="s">
        <v>237</v>
      </c>
      <c r="CO4494" s="98" t="s">
        <v>237</v>
      </c>
    </row>
    <row r="4495" spans="1:94">
      <c r="F4495" s="24" t="s">
        <v>15776</v>
      </c>
      <c r="G4495" s="24" t="s">
        <v>15776</v>
      </c>
      <c r="AQ4495" s="49">
        <v>8127</v>
      </c>
      <c r="AR4495" s="50" t="s">
        <v>15777</v>
      </c>
      <c r="CM4495" s="97">
        <v>8127</v>
      </c>
      <c r="CN4495" s="98" t="s">
        <v>237</v>
      </c>
      <c r="CO4495" s="98" t="s">
        <v>237</v>
      </c>
    </row>
    <row r="4496" spans="1:94">
      <c r="F4496" s="24" t="s">
        <v>15778</v>
      </c>
      <c r="G4496" s="24" t="s">
        <v>15779</v>
      </c>
      <c r="AQ4496" s="49">
        <v>8128</v>
      </c>
      <c r="AR4496" s="50" t="s">
        <v>221</v>
      </c>
      <c r="CM4496" s="97">
        <v>8128</v>
      </c>
      <c r="CN4496" s="98" t="s">
        <v>237</v>
      </c>
      <c r="CO4496" s="98" t="s">
        <v>237</v>
      </c>
    </row>
    <row r="4497" spans="1:94">
      <c r="F4497" s="24" t="s">
        <v>15780</v>
      </c>
      <c r="G4497" s="24" t="s">
        <v>15781</v>
      </c>
      <c r="AQ4497" s="49">
        <v>8129</v>
      </c>
      <c r="AR4497" s="50" t="s">
        <v>15782</v>
      </c>
      <c r="CM4497" s="97">
        <v>8129</v>
      </c>
      <c r="CN4497" s="98" t="s">
        <v>237</v>
      </c>
      <c r="CO4497" s="98" t="s">
        <v>237</v>
      </c>
    </row>
    <row r="4498" spans="1:94">
      <c r="F4498" s="24" t="s">
        <v>15783</v>
      </c>
      <c r="G4498" s="24" t="s">
        <v>15784</v>
      </c>
      <c r="AQ4498" s="49">
        <v>8130</v>
      </c>
      <c r="AR4498" s="50" t="s">
        <v>15785</v>
      </c>
      <c r="CM4498" s="97">
        <v>8130</v>
      </c>
      <c r="CN4498" s="98" t="s">
        <v>237</v>
      </c>
      <c r="CO4498" s="98" t="s">
        <v>237</v>
      </c>
    </row>
    <row r="4499" spans="1:94">
      <c r="F4499" s="24" t="s">
        <v>15786</v>
      </c>
      <c r="G4499" s="24" t="s">
        <v>15787</v>
      </c>
      <c r="AQ4499" s="49">
        <v>8131</v>
      </c>
      <c r="AR4499" s="50" t="s">
        <v>15788</v>
      </c>
      <c r="CM4499" s="97">
        <v>8131</v>
      </c>
      <c r="CN4499" s="98" t="s">
        <v>237</v>
      </c>
      <c r="CO4499" s="98" t="s">
        <v>237</v>
      </c>
    </row>
    <row r="4500" spans="1:94">
      <c r="F4500" s="24" t="s">
        <v>15789</v>
      </c>
      <c r="G4500" s="24" t="s">
        <v>15790</v>
      </c>
      <c r="AQ4500" s="49">
        <v>8132</v>
      </c>
      <c r="AR4500" s="50" t="s">
        <v>15791</v>
      </c>
      <c r="CM4500" s="97">
        <v>8132</v>
      </c>
      <c r="CN4500" s="98" t="s">
        <v>237</v>
      </c>
      <c r="CO4500" s="98" t="s">
        <v>237</v>
      </c>
    </row>
    <row r="4501" spans="1:94">
      <c r="F4501" s="24" t="s">
        <v>15792</v>
      </c>
      <c r="G4501" s="24" t="s">
        <v>15793</v>
      </c>
      <c r="AQ4501" s="49">
        <v>8133</v>
      </c>
      <c r="AR4501" s="50" t="s">
        <v>15794</v>
      </c>
      <c r="CM4501" s="97">
        <v>8133</v>
      </c>
      <c r="CN4501" s="98" t="s">
        <v>237</v>
      </c>
      <c r="CO4501" s="98" t="s">
        <v>237</v>
      </c>
    </row>
    <row r="4502" spans="1:94">
      <c r="F4502" s="24" t="s">
        <v>15795</v>
      </c>
      <c r="G4502" s="24" t="s">
        <v>15796</v>
      </c>
      <c r="AQ4502" s="49">
        <v>8134</v>
      </c>
      <c r="AR4502" s="50" t="s">
        <v>15797</v>
      </c>
      <c r="CM4502" s="97">
        <v>8134</v>
      </c>
      <c r="CN4502" s="98" t="s">
        <v>237</v>
      </c>
      <c r="CO4502" s="98" t="s">
        <v>237</v>
      </c>
    </row>
    <row r="4503" spans="1:94">
      <c r="F4503" s="24" t="s">
        <v>15798</v>
      </c>
      <c r="G4503" s="24" t="s">
        <v>15799</v>
      </c>
      <c r="AQ4503" s="49">
        <v>8135</v>
      </c>
      <c r="AR4503" s="50" t="s">
        <v>15800</v>
      </c>
      <c r="CM4503" s="97">
        <v>8135</v>
      </c>
      <c r="CN4503" s="98" t="s">
        <v>237</v>
      </c>
      <c r="CO4503" s="98" t="s">
        <v>237</v>
      </c>
    </row>
    <row r="4504" spans="1:94">
      <c r="F4504" s="24" t="s">
        <v>15801</v>
      </c>
      <c r="G4504" s="24" t="s">
        <v>15802</v>
      </c>
      <c r="AQ4504" s="49">
        <v>8136</v>
      </c>
      <c r="AR4504" s="50" t="s">
        <v>15803</v>
      </c>
      <c r="CM4504" s="97">
        <v>8136</v>
      </c>
      <c r="CN4504" s="98" t="s">
        <v>237</v>
      </c>
      <c r="CO4504" s="98" t="s">
        <v>237</v>
      </c>
    </row>
    <row r="4505" spans="1:94">
      <c r="F4505" s="24" t="s">
        <v>15804</v>
      </c>
      <c r="G4505" s="24" t="s">
        <v>15805</v>
      </c>
      <c r="AQ4505" s="49">
        <v>8137</v>
      </c>
      <c r="AR4505" s="50" t="s">
        <v>15806</v>
      </c>
      <c r="CM4505" s="97">
        <v>8137</v>
      </c>
      <c r="CN4505" s="98" t="s">
        <v>237</v>
      </c>
      <c r="CO4505" s="98" t="s">
        <v>237</v>
      </c>
    </row>
    <row r="4506" spans="1:94">
      <c r="F4506" s="24" t="s">
        <v>15807</v>
      </c>
      <c r="G4506" s="24" t="s">
        <v>15807</v>
      </c>
      <c r="AQ4506" s="49">
        <v>8138</v>
      </c>
      <c r="AR4506" s="50" t="s">
        <v>15808</v>
      </c>
      <c r="CM4506" s="97">
        <v>8138</v>
      </c>
      <c r="CN4506" s="98" t="s">
        <v>237</v>
      </c>
      <c r="CO4506" s="98" t="s">
        <v>237</v>
      </c>
    </row>
    <row r="4507" spans="1:94">
      <c r="F4507" s="24" t="s">
        <v>15809</v>
      </c>
      <c r="G4507" s="24" t="s">
        <v>15810</v>
      </c>
      <c r="AQ4507" s="49">
        <v>8139</v>
      </c>
      <c r="AR4507" s="50" t="s">
        <v>15811</v>
      </c>
      <c r="CM4507" s="97">
        <v>8139</v>
      </c>
      <c r="CN4507" s="98" t="s">
        <v>237</v>
      </c>
      <c r="CO4507" s="98" t="s">
        <v>237</v>
      </c>
    </row>
    <row r="4508" spans="1:94">
      <c r="F4508" s="24" t="s">
        <v>15812</v>
      </c>
      <c r="G4508" s="24" t="s">
        <v>15813</v>
      </c>
      <c r="AQ4508" s="49">
        <v>8140</v>
      </c>
      <c r="AR4508" s="50" t="s">
        <v>15814</v>
      </c>
      <c r="CM4508" s="97">
        <v>8140</v>
      </c>
      <c r="CN4508" s="98" t="s">
        <v>237</v>
      </c>
      <c r="CO4508" s="98" t="s">
        <v>237</v>
      </c>
    </row>
    <row r="4509" spans="1:94">
      <c r="F4509" s="24" t="s">
        <v>15815</v>
      </c>
      <c r="G4509" s="24" t="s">
        <v>15816</v>
      </c>
      <c r="AQ4509" s="49">
        <v>8141</v>
      </c>
      <c r="AR4509" s="50" t="s">
        <v>15817</v>
      </c>
      <c r="CM4509" s="97">
        <v>8141</v>
      </c>
      <c r="CN4509" s="98" t="s">
        <v>237</v>
      </c>
      <c r="CO4509" s="98" t="s">
        <v>237</v>
      </c>
    </row>
    <row r="4510" spans="1:94">
      <c r="F4510" s="24" t="s">
        <v>15818</v>
      </c>
      <c r="G4510" s="24" t="s">
        <v>15819</v>
      </c>
      <c r="AQ4510" s="49">
        <v>8142</v>
      </c>
      <c r="AR4510" s="50" t="s">
        <v>15820</v>
      </c>
      <c r="CM4510" s="97">
        <v>8142</v>
      </c>
      <c r="CN4510" s="98" t="s">
        <v>237</v>
      </c>
      <c r="CO4510" s="98" t="s">
        <v>237</v>
      </c>
    </row>
    <row r="4511" spans="1:94">
      <c r="F4511" s="24" t="s">
        <v>15821</v>
      </c>
      <c r="G4511" s="24" t="s">
        <v>15822</v>
      </c>
      <c r="AQ4511" s="49">
        <v>8143</v>
      </c>
      <c r="AR4511" s="50" t="s">
        <v>15823</v>
      </c>
      <c r="CM4511" s="97">
        <v>8143</v>
      </c>
      <c r="CN4511" s="98" t="s">
        <v>237</v>
      </c>
      <c r="CO4511" s="98" t="s">
        <v>237</v>
      </c>
    </row>
    <row r="4512" spans="1:94">
      <c r="F4512" s="24" t="s">
        <v>15824</v>
      </c>
      <c r="G4512" s="24" t="s">
        <v>15825</v>
      </c>
      <c r="AQ4512" s="49">
        <v>8144</v>
      </c>
      <c r="AR4512" s="50" t="s">
        <v>15826</v>
      </c>
      <c r="CM4512" s="97">
        <v>8144</v>
      </c>
      <c r="CN4512" s="98" t="s">
        <v>237</v>
      </c>
      <c r="CO4512" s="98" t="s">
        <v>237</v>
      </c>
    </row>
    <row r="4513" spans="1:94">
      <c r="F4513" s="24" t="s">
        <v>15827</v>
      </c>
      <c r="G4513" s="24" t="s">
        <v>15828</v>
      </c>
      <c r="AQ4513" s="49">
        <v>8145</v>
      </c>
      <c r="AR4513" s="50" t="s">
        <v>15829</v>
      </c>
      <c r="CM4513" s="97">
        <v>8145</v>
      </c>
      <c r="CN4513" s="98" t="s">
        <v>237</v>
      </c>
      <c r="CO4513" s="98" t="s">
        <v>237</v>
      </c>
    </row>
    <row r="4514" spans="1:94">
      <c r="F4514" s="24" t="s">
        <v>15830</v>
      </c>
      <c r="G4514" s="24" t="s">
        <v>15831</v>
      </c>
      <c r="AQ4514" s="49">
        <v>8146</v>
      </c>
      <c r="AR4514" s="50" t="s">
        <v>15832</v>
      </c>
      <c r="CM4514" s="97">
        <v>8146</v>
      </c>
      <c r="CN4514" s="98" t="s">
        <v>237</v>
      </c>
      <c r="CO4514" s="98" t="s">
        <v>237</v>
      </c>
    </row>
    <row r="4515" spans="1:94">
      <c r="F4515" s="24" t="s">
        <v>15833</v>
      </c>
      <c r="G4515" s="24" t="s">
        <v>15833</v>
      </c>
      <c r="AQ4515" s="49">
        <v>8147</v>
      </c>
      <c r="AR4515" s="50" t="s">
        <v>15834</v>
      </c>
      <c r="CM4515" s="97">
        <v>8147</v>
      </c>
      <c r="CN4515" s="98" t="s">
        <v>237</v>
      </c>
      <c r="CO4515" s="98" t="s">
        <v>237</v>
      </c>
    </row>
    <row r="4516" spans="1:94">
      <c r="F4516" s="24" t="s">
        <v>15835</v>
      </c>
      <c r="G4516" s="24" t="s">
        <v>15835</v>
      </c>
      <c r="AQ4516" s="49">
        <v>8148</v>
      </c>
      <c r="AR4516" s="50" t="s">
        <v>15836</v>
      </c>
      <c r="CM4516" s="97">
        <v>8148</v>
      </c>
      <c r="CN4516" s="98" t="s">
        <v>237</v>
      </c>
      <c r="CO4516" s="98" t="s">
        <v>237</v>
      </c>
    </row>
    <row r="4517" spans="1:94">
      <c r="F4517" s="24" t="s">
        <v>15837</v>
      </c>
      <c r="G4517" s="24" t="s">
        <v>15838</v>
      </c>
      <c r="AQ4517" s="49">
        <v>8149</v>
      </c>
      <c r="AR4517" s="50" t="s">
        <v>15839</v>
      </c>
      <c r="CM4517" s="97">
        <v>8149</v>
      </c>
      <c r="CN4517" s="98" t="s">
        <v>237</v>
      </c>
      <c r="CO4517" s="98" t="s">
        <v>237</v>
      </c>
    </row>
    <row r="4518" spans="1:94">
      <c r="F4518" s="24" t="s">
        <v>15840</v>
      </c>
      <c r="G4518" s="24" t="s">
        <v>15841</v>
      </c>
      <c r="AQ4518" s="49">
        <v>8150</v>
      </c>
      <c r="AR4518" s="50" t="s">
        <v>15842</v>
      </c>
      <c r="CM4518" s="97">
        <v>8150</v>
      </c>
      <c r="CN4518" s="98" t="s">
        <v>237</v>
      </c>
      <c r="CO4518" s="98" t="s">
        <v>237</v>
      </c>
    </row>
    <row r="4519" spans="1:94">
      <c r="F4519" s="24" t="s">
        <v>15843</v>
      </c>
      <c r="G4519" s="24" t="s">
        <v>15844</v>
      </c>
      <c r="AQ4519" s="49">
        <v>8151</v>
      </c>
      <c r="AR4519" s="50" t="s">
        <v>15845</v>
      </c>
      <c r="CM4519" s="97">
        <v>8151</v>
      </c>
      <c r="CN4519" s="98" t="s">
        <v>237</v>
      </c>
      <c r="CO4519" s="98" t="s">
        <v>237</v>
      </c>
    </row>
    <row r="4520" spans="1:94">
      <c r="F4520" s="24" t="s">
        <v>15846</v>
      </c>
      <c r="G4520" s="24" t="s">
        <v>15847</v>
      </c>
      <c r="AQ4520" s="49">
        <v>8152</v>
      </c>
      <c r="AR4520" s="50" t="s">
        <v>15848</v>
      </c>
      <c r="CM4520" s="97">
        <v>8152</v>
      </c>
      <c r="CN4520" s="98" t="s">
        <v>237</v>
      </c>
      <c r="CO4520" s="98" t="s">
        <v>237</v>
      </c>
    </row>
    <row r="4521" spans="1:94">
      <c r="F4521" s="24" t="s">
        <v>15849</v>
      </c>
      <c r="G4521" s="24" t="s">
        <v>15850</v>
      </c>
      <c r="AQ4521" s="49">
        <v>8153</v>
      </c>
      <c r="AR4521" s="50" t="s">
        <v>15851</v>
      </c>
      <c r="CM4521" s="97">
        <v>8153</v>
      </c>
      <c r="CN4521" s="98" t="s">
        <v>237</v>
      </c>
      <c r="CO4521" s="98" t="s">
        <v>237</v>
      </c>
    </row>
    <row r="4522" spans="1:94">
      <c r="F4522" s="24" t="s">
        <v>15852</v>
      </c>
      <c r="G4522" s="24" t="s">
        <v>15852</v>
      </c>
      <c r="AQ4522" s="49">
        <v>8154</v>
      </c>
      <c r="AR4522" s="50" t="s">
        <v>15853</v>
      </c>
      <c r="CM4522" s="97">
        <v>8154</v>
      </c>
      <c r="CN4522" s="98" t="s">
        <v>237</v>
      </c>
      <c r="CO4522" s="98" t="s">
        <v>237</v>
      </c>
    </row>
    <row r="4523" spans="1:94">
      <c r="F4523" s="24" t="s">
        <v>15854</v>
      </c>
      <c r="G4523" s="24" t="s">
        <v>15855</v>
      </c>
      <c r="AQ4523" s="49">
        <v>8155</v>
      </c>
      <c r="AR4523" s="50" t="s">
        <v>15856</v>
      </c>
      <c r="CM4523" s="97">
        <v>8155</v>
      </c>
      <c r="CN4523" s="98" t="s">
        <v>237</v>
      </c>
      <c r="CO4523" s="98" t="s">
        <v>237</v>
      </c>
    </row>
    <row r="4524" spans="1:94">
      <c r="F4524" s="24" t="s">
        <v>15857</v>
      </c>
      <c r="G4524" s="24" t="s">
        <v>15858</v>
      </c>
      <c r="AQ4524" s="49">
        <v>8156</v>
      </c>
      <c r="AR4524" s="50" t="s">
        <v>15859</v>
      </c>
      <c r="CM4524" s="97">
        <v>8156</v>
      </c>
      <c r="CN4524" s="98" t="s">
        <v>237</v>
      </c>
      <c r="CO4524" s="98" t="s">
        <v>237</v>
      </c>
    </row>
    <row r="4525" spans="1:94">
      <c r="F4525" s="24" t="s">
        <v>15860</v>
      </c>
      <c r="G4525" s="24" t="s">
        <v>15861</v>
      </c>
      <c r="AQ4525" s="49">
        <v>8159</v>
      </c>
      <c r="AR4525" s="50" t="s">
        <v>15862</v>
      </c>
      <c r="CM4525" s="97">
        <v>8159</v>
      </c>
      <c r="CN4525" s="98" t="s">
        <v>237</v>
      </c>
      <c r="CO4525" s="98" t="s">
        <v>237</v>
      </c>
    </row>
    <row r="4526" spans="1:94">
      <c r="F4526" s="24" t="s">
        <v>15863</v>
      </c>
      <c r="G4526" s="24" t="s">
        <v>15864</v>
      </c>
      <c r="AQ4526" s="49">
        <v>8160</v>
      </c>
      <c r="AR4526" s="50" t="s">
        <v>15865</v>
      </c>
      <c r="CM4526" s="97">
        <v>8160</v>
      </c>
      <c r="CN4526" s="98" t="s">
        <v>237</v>
      </c>
      <c r="CO4526" s="98" t="s">
        <v>237</v>
      </c>
    </row>
    <row r="4527" spans="1:94">
      <c r="F4527" s="24" t="s">
        <v>15866</v>
      </c>
      <c r="G4527" s="24" t="s">
        <v>15867</v>
      </c>
      <c r="AQ4527" s="49">
        <v>8170</v>
      </c>
      <c r="AR4527" s="50" t="s">
        <v>15868</v>
      </c>
      <c r="CM4527" s="97">
        <v>8170</v>
      </c>
      <c r="CN4527" s="98" t="s">
        <v>237</v>
      </c>
      <c r="CO4527" s="98" t="s">
        <v>237</v>
      </c>
    </row>
    <row r="4528" spans="1:94">
      <c r="F4528" s="24" t="s">
        <v>15869</v>
      </c>
      <c r="G4528" s="24" t="s">
        <v>15869</v>
      </c>
      <c r="AQ4528" s="49">
        <v>8180</v>
      </c>
      <c r="AR4528" s="50" t="s">
        <v>15870</v>
      </c>
      <c r="CM4528" s="97">
        <v>8180</v>
      </c>
      <c r="CN4528" s="98" t="s">
        <v>237</v>
      </c>
      <c r="CO4528" s="98" t="s">
        <v>237</v>
      </c>
    </row>
    <row r="4529" spans="1:94">
      <c r="F4529" s="24" t="s">
        <v>15871</v>
      </c>
      <c r="G4529" s="24" t="s">
        <v>15871</v>
      </c>
      <c r="AQ4529" s="49">
        <v>8181</v>
      </c>
      <c r="AR4529" s="50" t="s">
        <v>15872</v>
      </c>
      <c r="CM4529" s="97">
        <v>8181</v>
      </c>
      <c r="CN4529" s="98" t="s">
        <v>237</v>
      </c>
      <c r="CO4529" s="98" t="s">
        <v>237</v>
      </c>
    </row>
    <row r="4530" spans="1:94">
      <c r="F4530" s="24" t="s">
        <v>15873</v>
      </c>
      <c r="G4530" s="24" t="s">
        <v>15873</v>
      </c>
      <c r="AQ4530" s="49">
        <v>8182</v>
      </c>
      <c r="AR4530" s="50" t="s">
        <v>15874</v>
      </c>
      <c r="CM4530" s="97">
        <v>8182</v>
      </c>
      <c r="CN4530" s="98" t="s">
        <v>237</v>
      </c>
      <c r="CO4530" s="98" t="s">
        <v>237</v>
      </c>
    </row>
    <row r="4531" spans="1:94">
      <c r="F4531" s="24" t="s">
        <v>15875</v>
      </c>
      <c r="G4531" s="24" t="s">
        <v>15876</v>
      </c>
      <c r="AQ4531" s="49">
        <v>8183</v>
      </c>
      <c r="AR4531" s="50" t="s">
        <v>15877</v>
      </c>
      <c r="CM4531" s="97">
        <v>8183</v>
      </c>
      <c r="CN4531" s="98" t="s">
        <v>237</v>
      </c>
      <c r="CO4531" s="98" t="s">
        <v>237</v>
      </c>
    </row>
    <row r="4532" spans="1:94">
      <c r="F4532" s="24" t="s">
        <v>15878</v>
      </c>
      <c r="G4532" s="24" t="s">
        <v>15879</v>
      </c>
      <c r="AQ4532" s="49">
        <v>8184</v>
      </c>
      <c r="AR4532" s="50" t="s">
        <v>15880</v>
      </c>
      <c r="CM4532" s="97">
        <v>8184</v>
      </c>
      <c r="CN4532" s="98" t="s">
        <v>237</v>
      </c>
      <c r="CO4532" s="98" t="s">
        <v>237</v>
      </c>
    </row>
    <row r="4533" spans="1:94">
      <c r="F4533" s="24" t="s">
        <v>15881</v>
      </c>
      <c r="G4533" s="24" t="s">
        <v>15882</v>
      </c>
      <c r="AQ4533" s="49">
        <v>8185</v>
      </c>
      <c r="AR4533" s="50" t="s">
        <v>15883</v>
      </c>
      <c r="CM4533" s="97">
        <v>8185</v>
      </c>
      <c r="CN4533" s="98" t="s">
        <v>237</v>
      </c>
      <c r="CO4533" s="98" t="s">
        <v>237</v>
      </c>
    </row>
    <row r="4534" spans="1:94">
      <c r="F4534" s="24" t="s">
        <v>15884</v>
      </c>
      <c r="G4534" s="24" t="s">
        <v>15885</v>
      </c>
      <c r="AQ4534" s="49">
        <v>8186</v>
      </c>
      <c r="AR4534" s="50" t="s">
        <v>15886</v>
      </c>
      <c r="CM4534" s="97">
        <v>8186</v>
      </c>
      <c r="CN4534" s="98" t="s">
        <v>237</v>
      </c>
      <c r="CO4534" s="98" t="s">
        <v>237</v>
      </c>
    </row>
    <row r="4535" spans="1:94">
      <c r="F4535" s="24" t="s">
        <v>15887</v>
      </c>
      <c r="G4535" s="24" t="s">
        <v>2294</v>
      </c>
      <c r="AQ4535" s="49">
        <v>8187</v>
      </c>
      <c r="AR4535" s="50" t="s">
        <v>15888</v>
      </c>
      <c r="CM4535" s="97">
        <v>8187</v>
      </c>
      <c r="CN4535" s="98" t="s">
        <v>237</v>
      </c>
      <c r="CO4535" s="98" t="s">
        <v>237</v>
      </c>
    </row>
    <row r="4536" spans="1:94">
      <c r="F4536" s="24" t="s">
        <v>15889</v>
      </c>
      <c r="G4536" s="24" t="s">
        <v>15890</v>
      </c>
      <c r="AQ4536" s="49">
        <v>8188</v>
      </c>
      <c r="AR4536" s="50" t="s">
        <v>15891</v>
      </c>
      <c r="CM4536" s="97">
        <v>8188</v>
      </c>
      <c r="CN4536" s="98" t="s">
        <v>237</v>
      </c>
      <c r="CO4536" s="98" t="s">
        <v>237</v>
      </c>
    </row>
    <row r="4537" spans="1:94">
      <c r="F4537" s="24" t="s">
        <v>15892</v>
      </c>
      <c r="G4537" s="24" t="s">
        <v>15893</v>
      </c>
      <c r="AQ4537" s="49">
        <v>8189</v>
      </c>
      <c r="AR4537" s="50" t="s">
        <v>15894</v>
      </c>
      <c r="CM4537" s="97">
        <v>8189</v>
      </c>
      <c r="CN4537" s="98" t="s">
        <v>237</v>
      </c>
      <c r="CO4537" s="98" t="s">
        <v>237</v>
      </c>
    </row>
    <row r="4538" spans="1:94">
      <c r="F4538" s="24" t="s">
        <v>15895</v>
      </c>
      <c r="G4538" s="24" t="s">
        <v>15896</v>
      </c>
      <c r="AQ4538" s="49">
        <v>8190</v>
      </c>
      <c r="AR4538" s="50" t="s">
        <v>221</v>
      </c>
      <c r="CM4538" s="97">
        <v>8190</v>
      </c>
      <c r="CN4538" s="98" t="s">
        <v>237</v>
      </c>
      <c r="CO4538" s="98" t="s">
        <v>237</v>
      </c>
    </row>
    <row r="4539" spans="1:94">
      <c r="F4539" s="24" t="s">
        <v>15897</v>
      </c>
      <c r="G4539" s="24" t="s">
        <v>15898</v>
      </c>
      <c r="AQ4539" s="49">
        <v>8191</v>
      </c>
      <c r="AR4539" s="50" t="s">
        <v>221</v>
      </c>
      <c r="CM4539" s="97">
        <v>8191</v>
      </c>
      <c r="CN4539" s="98" t="s">
        <v>237</v>
      </c>
      <c r="CO4539" s="98" t="s">
        <v>237</v>
      </c>
    </row>
    <row r="4540" spans="1:94">
      <c r="F4540" s="24" t="s">
        <v>15899</v>
      </c>
      <c r="G4540" s="24" t="s">
        <v>15900</v>
      </c>
      <c r="AQ4540" s="49">
        <v>8192</v>
      </c>
      <c r="AR4540" s="50" t="s">
        <v>221</v>
      </c>
      <c r="CM4540" s="97">
        <v>8192</v>
      </c>
      <c r="CN4540" s="98" t="s">
        <v>237</v>
      </c>
      <c r="CO4540" s="98" t="s">
        <v>237</v>
      </c>
    </row>
    <row r="4541" spans="1:94">
      <c r="F4541" s="24" t="s">
        <v>15901</v>
      </c>
      <c r="G4541" s="24" t="s">
        <v>15902</v>
      </c>
      <c r="AQ4541" s="49">
        <v>8193</v>
      </c>
      <c r="AR4541" s="50" t="s">
        <v>221</v>
      </c>
      <c r="CM4541" s="97">
        <v>8193</v>
      </c>
      <c r="CN4541" s="98" t="s">
        <v>237</v>
      </c>
      <c r="CO4541" s="98" t="s">
        <v>237</v>
      </c>
    </row>
    <row r="4542" spans="1:94">
      <c r="F4542" s="24" t="s">
        <v>15903</v>
      </c>
      <c r="G4542" s="24" t="s">
        <v>15904</v>
      </c>
      <c r="AQ4542" s="49">
        <v>8194</v>
      </c>
      <c r="AR4542" s="50" t="s">
        <v>221</v>
      </c>
      <c r="CM4542" s="97">
        <v>8194</v>
      </c>
      <c r="CN4542" s="98" t="s">
        <v>237</v>
      </c>
      <c r="CO4542" s="98" t="s">
        <v>237</v>
      </c>
    </row>
    <row r="4543" spans="1:94">
      <c r="F4543" s="24" t="s">
        <v>15905</v>
      </c>
      <c r="G4543" s="24" t="s">
        <v>15906</v>
      </c>
      <c r="AQ4543" s="49">
        <v>8195</v>
      </c>
      <c r="AR4543" s="50" t="s">
        <v>221</v>
      </c>
      <c r="CM4543" s="97">
        <v>8195</v>
      </c>
      <c r="CN4543" s="98" t="s">
        <v>237</v>
      </c>
      <c r="CO4543" s="98" t="s">
        <v>237</v>
      </c>
    </row>
    <row r="4544" spans="1:94">
      <c r="F4544" s="24" t="s">
        <v>15907</v>
      </c>
      <c r="G4544" s="24" t="s">
        <v>15908</v>
      </c>
      <c r="AQ4544" s="130">
        <v>8200</v>
      </c>
      <c r="AR4544" s="131" t="s">
        <v>221</v>
      </c>
      <c r="CM4544" s="132">
        <v>8200</v>
      </c>
      <c r="CN4544" s="98" t="s">
        <v>2517</v>
      </c>
      <c r="CO4544" s="98" t="s">
        <v>2517</v>
      </c>
    </row>
    <row r="4545" spans="1:94">
      <c r="F4545" s="24" t="s">
        <v>15909</v>
      </c>
      <c r="G4545" s="24" t="s">
        <v>15910</v>
      </c>
      <c r="AQ4545" s="130">
        <v>8201</v>
      </c>
      <c r="AR4545" s="131" t="s">
        <v>221</v>
      </c>
      <c r="CM4545" s="132">
        <v>8201</v>
      </c>
      <c r="CN4545" s="98" t="s">
        <v>2517</v>
      </c>
      <c r="CO4545" s="98" t="s">
        <v>2517</v>
      </c>
    </row>
    <row r="4546" spans="1:94">
      <c r="F4546" s="24" t="s">
        <v>15911</v>
      </c>
      <c r="G4546" s="24" t="s">
        <v>15912</v>
      </c>
      <c r="AQ4546" s="130">
        <v>8202</v>
      </c>
      <c r="AR4546" s="131" t="s">
        <v>221</v>
      </c>
      <c r="CM4546" s="132">
        <v>8202</v>
      </c>
      <c r="CN4546" s="98" t="s">
        <v>2517</v>
      </c>
      <c r="CO4546" s="98" t="s">
        <v>2517</v>
      </c>
    </row>
    <row r="4547" spans="1:94">
      <c r="F4547" s="24" t="s">
        <v>15913</v>
      </c>
      <c r="G4547" s="24" t="s">
        <v>15914</v>
      </c>
      <c r="AQ4547" s="130">
        <v>8203</v>
      </c>
      <c r="AR4547" s="131" t="s">
        <v>221</v>
      </c>
      <c r="CM4547" s="132">
        <v>8203</v>
      </c>
      <c r="CN4547" s="98" t="s">
        <v>2517</v>
      </c>
      <c r="CO4547" s="98" t="s">
        <v>2517</v>
      </c>
    </row>
    <row r="4548" spans="1:94">
      <c r="F4548" s="24" t="s">
        <v>15915</v>
      </c>
      <c r="G4548" s="24" t="s">
        <v>15916</v>
      </c>
      <c r="AQ4548" s="130">
        <v>8204</v>
      </c>
      <c r="AR4548" s="131" t="s">
        <v>221</v>
      </c>
      <c r="CM4548" s="132">
        <v>8204</v>
      </c>
      <c r="CN4548" s="98" t="s">
        <v>2517</v>
      </c>
      <c r="CO4548" s="98" t="s">
        <v>2517</v>
      </c>
    </row>
    <row r="4549" spans="1:94">
      <c r="F4549" s="24" t="s">
        <v>15917</v>
      </c>
      <c r="G4549" s="24" t="s">
        <v>15918</v>
      </c>
      <c r="AQ4549" s="130">
        <v>8205</v>
      </c>
      <c r="AR4549" s="131" t="s">
        <v>221</v>
      </c>
      <c r="CM4549" s="132">
        <v>8205</v>
      </c>
      <c r="CN4549" s="98" t="s">
        <v>2517</v>
      </c>
      <c r="CO4549" s="98" t="s">
        <v>2517</v>
      </c>
    </row>
    <row r="4550" spans="1:94">
      <c r="F4550" s="24" t="s">
        <v>15919</v>
      </c>
      <c r="G4550" s="24" t="s">
        <v>15920</v>
      </c>
      <c r="AQ4550" s="130">
        <v>8206</v>
      </c>
      <c r="AR4550" s="131" t="s">
        <v>221</v>
      </c>
      <c r="CM4550" s="132">
        <v>8206</v>
      </c>
      <c r="CN4550" s="98" t="s">
        <v>2517</v>
      </c>
      <c r="CO4550" s="98" t="s">
        <v>2517</v>
      </c>
    </row>
    <row r="4551" spans="1:94">
      <c r="F4551" s="24" t="s">
        <v>15921</v>
      </c>
      <c r="G4551" s="24" t="s">
        <v>15922</v>
      </c>
      <c r="AQ4551" s="130">
        <v>8207</v>
      </c>
      <c r="AR4551" s="131" t="s">
        <v>221</v>
      </c>
      <c r="CM4551" s="132">
        <v>8207</v>
      </c>
      <c r="CN4551" s="98" t="s">
        <v>2517</v>
      </c>
      <c r="CO4551" s="98" t="s">
        <v>2517</v>
      </c>
    </row>
    <row r="4552" spans="1:94">
      <c r="F4552" s="24" t="s">
        <v>15923</v>
      </c>
      <c r="G4552" s="24" t="s">
        <v>15924</v>
      </c>
      <c r="AQ4552" s="130">
        <v>8208</v>
      </c>
      <c r="AR4552" s="131" t="s">
        <v>221</v>
      </c>
      <c r="CM4552" s="132">
        <v>8208</v>
      </c>
      <c r="CN4552" s="98" t="s">
        <v>2517</v>
      </c>
      <c r="CO4552" s="98" t="s">
        <v>2517</v>
      </c>
    </row>
    <row r="4553" spans="1:94">
      <c r="F4553" s="24" t="s">
        <v>15925</v>
      </c>
      <c r="G4553" s="24" t="s">
        <v>15926</v>
      </c>
      <c r="AQ4553" s="130">
        <v>8209</v>
      </c>
      <c r="AR4553" s="131" t="s">
        <v>221</v>
      </c>
      <c r="CM4553" s="132">
        <v>8209</v>
      </c>
      <c r="CN4553" s="98" t="s">
        <v>2517</v>
      </c>
      <c r="CO4553" s="98" t="s">
        <v>2517</v>
      </c>
    </row>
    <row r="4554" spans="1:94">
      <c r="F4554" s="24" t="s">
        <v>15927</v>
      </c>
      <c r="G4554" s="24" t="s">
        <v>15928</v>
      </c>
      <c r="AQ4554" s="130">
        <v>8210</v>
      </c>
      <c r="AR4554" s="131" t="s">
        <v>221</v>
      </c>
      <c r="CM4554" s="132">
        <v>8210</v>
      </c>
      <c r="CN4554" s="98" t="s">
        <v>2517</v>
      </c>
      <c r="CO4554" s="98" t="s">
        <v>2517</v>
      </c>
    </row>
    <row r="4555" spans="1:94">
      <c r="F4555" s="24" t="s">
        <v>15929</v>
      </c>
      <c r="G4555" s="24" t="s">
        <v>15930</v>
      </c>
      <c r="AQ4555" s="130">
        <v>8211</v>
      </c>
      <c r="AR4555" s="131" t="s">
        <v>221</v>
      </c>
      <c r="CM4555" s="132">
        <v>8211</v>
      </c>
      <c r="CN4555" s="98" t="s">
        <v>2517</v>
      </c>
      <c r="CO4555" s="98" t="s">
        <v>2517</v>
      </c>
    </row>
    <row r="4556" spans="1:94">
      <c r="F4556" s="24" t="s">
        <v>15931</v>
      </c>
      <c r="G4556" s="24" t="s">
        <v>15932</v>
      </c>
      <c r="AQ4556" s="130">
        <v>8212</v>
      </c>
      <c r="AR4556" s="131" t="s">
        <v>221</v>
      </c>
      <c r="CM4556" s="132">
        <v>8212</v>
      </c>
      <c r="CN4556" s="98" t="s">
        <v>2517</v>
      </c>
      <c r="CO4556" s="98" t="s">
        <v>2517</v>
      </c>
    </row>
    <row r="4557" spans="1:94">
      <c r="F4557" s="24" t="s">
        <v>15933</v>
      </c>
      <c r="G4557" s="24" t="s">
        <v>15934</v>
      </c>
      <c r="AQ4557" s="130">
        <v>8213</v>
      </c>
      <c r="AR4557" s="131" t="s">
        <v>221</v>
      </c>
      <c r="CM4557" s="132">
        <v>8213</v>
      </c>
      <c r="CN4557" s="98" t="s">
        <v>2517</v>
      </c>
      <c r="CO4557" s="98" t="s">
        <v>2517</v>
      </c>
    </row>
    <row r="4558" spans="1:94">
      <c r="F4558" s="24" t="s">
        <v>15935</v>
      </c>
      <c r="G4558" s="24" t="s">
        <v>15936</v>
      </c>
      <c r="AQ4558" s="130">
        <v>8214</v>
      </c>
      <c r="AR4558" s="131" t="s">
        <v>221</v>
      </c>
      <c r="CM4558" s="132">
        <v>8214</v>
      </c>
      <c r="CN4558" s="98" t="s">
        <v>2517</v>
      </c>
      <c r="CO4558" s="98" t="s">
        <v>2517</v>
      </c>
    </row>
    <row r="4559" spans="1:94">
      <c r="F4559" s="24" t="s">
        <v>15937</v>
      </c>
      <c r="G4559" s="24" t="s">
        <v>15938</v>
      </c>
      <c r="AQ4559" s="130">
        <v>8215</v>
      </c>
      <c r="AR4559" s="131" t="s">
        <v>221</v>
      </c>
      <c r="CM4559" s="132">
        <v>8215</v>
      </c>
      <c r="CN4559" s="98" t="s">
        <v>2517</v>
      </c>
      <c r="CO4559" s="98" t="s">
        <v>2517</v>
      </c>
    </row>
    <row r="4560" spans="1:94">
      <c r="F4560" s="24" t="s">
        <v>15939</v>
      </c>
      <c r="G4560" s="24" t="s">
        <v>2392</v>
      </c>
      <c r="AQ4560" s="130">
        <v>8216</v>
      </c>
      <c r="AR4560" s="131" t="s">
        <v>221</v>
      </c>
      <c r="CM4560" s="132">
        <v>8216</v>
      </c>
      <c r="CN4560" s="98" t="s">
        <v>237</v>
      </c>
      <c r="CO4560" s="98" t="s">
        <v>237</v>
      </c>
    </row>
    <row r="4561" spans="1:94">
      <c r="F4561" s="24" t="s">
        <v>15940</v>
      </c>
      <c r="G4561" s="24" t="s">
        <v>15941</v>
      </c>
      <c r="AQ4561" s="130">
        <v>8217</v>
      </c>
      <c r="AR4561" s="131" t="s">
        <v>221</v>
      </c>
      <c r="CM4561" s="132">
        <v>8217</v>
      </c>
      <c r="CN4561" s="98" t="s">
        <v>237</v>
      </c>
      <c r="CO4561" s="98" t="s">
        <v>237</v>
      </c>
    </row>
    <row r="4562" spans="1:94">
      <c r="F4562" s="24" t="s">
        <v>15942</v>
      </c>
      <c r="G4562" s="24" t="s">
        <v>15943</v>
      </c>
      <c r="AQ4562" s="130">
        <v>8218</v>
      </c>
      <c r="AR4562" s="131" t="s">
        <v>221</v>
      </c>
      <c r="CM4562" s="132">
        <v>8218</v>
      </c>
      <c r="CN4562" s="98" t="s">
        <v>237</v>
      </c>
      <c r="CO4562" s="98" t="s">
        <v>237</v>
      </c>
    </row>
    <row r="4563" spans="1:94">
      <c r="F4563" s="24" t="s">
        <v>15944</v>
      </c>
      <c r="G4563" s="24" t="s">
        <v>15945</v>
      </c>
      <c r="AQ4563" s="130">
        <v>8219</v>
      </c>
      <c r="AR4563" s="131" t="s">
        <v>221</v>
      </c>
      <c r="CM4563" s="132">
        <v>8219</v>
      </c>
      <c r="CN4563" s="98" t="s">
        <v>237</v>
      </c>
      <c r="CO4563" s="98" t="s">
        <v>237</v>
      </c>
    </row>
    <row r="4564" spans="1:94">
      <c r="F4564" s="24" t="s">
        <v>15946</v>
      </c>
      <c r="G4564" s="24" t="s">
        <v>15946</v>
      </c>
      <c r="AQ4564" s="130">
        <v>8220</v>
      </c>
      <c r="AR4564" s="131" t="s">
        <v>221</v>
      </c>
      <c r="CM4564" s="132">
        <v>8220</v>
      </c>
      <c r="CN4564" s="98" t="s">
        <v>237</v>
      </c>
      <c r="CO4564" s="98" t="s">
        <v>237</v>
      </c>
    </row>
    <row r="4565" spans="1:94">
      <c r="F4565" s="24" t="s">
        <v>15947</v>
      </c>
      <c r="G4565" s="24" t="s">
        <v>15948</v>
      </c>
      <c r="AQ4565" s="130">
        <v>8221</v>
      </c>
      <c r="AR4565" s="131" t="s">
        <v>221</v>
      </c>
      <c r="CM4565" s="132">
        <v>8221</v>
      </c>
      <c r="CN4565" s="98" t="s">
        <v>237</v>
      </c>
      <c r="CO4565" s="98" t="s">
        <v>237</v>
      </c>
    </row>
    <row r="4566" spans="1:94">
      <c r="F4566" s="24" t="s">
        <v>15949</v>
      </c>
      <c r="G4566" s="24" t="s">
        <v>15950</v>
      </c>
      <c r="AQ4566" s="130">
        <v>8222</v>
      </c>
      <c r="AR4566" s="131" t="s">
        <v>221</v>
      </c>
      <c r="CM4566" s="132">
        <v>8222</v>
      </c>
      <c r="CN4566" s="98" t="s">
        <v>237</v>
      </c>
      <c r="CO4566" s="98" t="s">
        <v>237</v>
      </c>
    </row>
    <row r="4567" spans="1:94">
      <c r="F4567" s="24" t="s">
        <v>15951</v>
      </c>
      <c r="G4567" s="24" t="s">
        <v>15952</v>
      </c>
      <c r="AQ4567" s="130">
        <v>8223</v>
      </c>
      <c r="AR4567" s="131" t="s">
        <v>221</v>
      </c>
      <c r="CM4567" s="132">
        <v>8223</v>
      </c>
      <c r="CN4567" s="98" t="s">
        <v>237</v>
      </c>
      <c r="CO4567" s="98" t="s">
        <v>237</v>
      </c>
    </row>
    <row r="4568" spans="1:94">
      <c r="F4568" s="24" t="s">
        <v>15953</v>
      </c>
      <c r="G4568" s="24" t="s">
        <v>15954</v>
      </c>
      <c r="AQ4568" s="130">
        <v>8224</v>
      </c>
      <c r="AR4568" s="131" t="s">
        <v>221</v>
      </c>
      <c r="CM4568" s="132">
        <v>8224</v>
      </c>
      <c r="CN4568" s="98" t="s">
        <v>237</v>
      </c>
      <c r="CO4568" s="98" t="s">
        <v>237</v>
      </c>
    </row>
    <row r="4569" spans="1:94">
      <c r="F4569" s="24" t="s">
        <v>15955</v>
      </c>
      <c r="G4569" s="24" t="s">
        <v>15956</v>
      </c>
      <c r="AQ4569" s="130">
        <v>8225</v>
      </c>
      <c r="AR4569" s="131" t="s">
        <v>221</v>
      </c>
      <c r="CM4569" s="132">
        <v>8225</v>
      </c>
      <c r="CN4569" s="98" t="s">
        <v>237</v>
      </c>
      <c r="CO4569" s="98" t="s">
        <v>237</v>
      </c>
    </row>
    <row r="4570" spans="1:94">
      <c r="F4570" s="24" t="s">
        <v>15957</v>
      </c>
      <c r="G4570" s="24" t="s">
        <v>15958</v>
      </c>
      <c r="AQ4570" s="130">
        <v>8226</v>
      </c>
      <c r="AR4570" s="131" t="s">
        <v>221</v>
      </c>
      <c r="CM4570" s="132">
        <v>8226</v>
      </c>
      <c r="CN4570" s="98" t="s">
        <v>237</v>
      </c>
      <c r="CO4570" s="98" t="s">
        <v>237</v>
      </c>
    </row>
    <row r="4571" spans="1:94">
      <c r="F4571" s="24" t="s">
        <v>15959</v>
      </c>
      <c r="G4571" s="24" t="s">
        <v>15960</v>
      </c>
      <c r="AQ4571" s="130">
        <v>8227</v>
      </c>
      <c r="AR4571" s="131" t="s">
        <v>221</v>
      </c>
      <c r="CM4571" s="132">
        <v>8227</v>
      </c>
      <c r="CN4571" s="98" t="s">
        <v>237</v>
      </c>
      <c r="CO4571" s="98" t="s">
        <v>237</v>
      </c>
    </row>
    <row r="4572" spans="1:94">
      <c r="F4572" s="24" t="s">
        <v>15961</v>
      </c>
      <c r="G4572" s="24" t="s">
        <v>15962</v>
      </c>
      <c r="AQ4572" s="130">
        <v>8228</v>
      </c>
      <c r="AR4572" s="131" t="s">
        <v>221</v>
      </c>
      <c r="CM4572" s="132">
        <v>8228</v>
      </c>
      <c r="CN4572" s="98" t="s">
        <v>237</v>
      </c>
      <c r="CO4572" s="98" t="s">
        <v>237</v>
      </c>
    </row>
    <row r="4573" spans="1:94">
      <c r="F4573" s="24" t="s">
        <v>15963</v>
      </c>
      <c r="G4573" s="24" t="s">
        <v>15964</v>
      </c>
      <c r="AQ4573" s="130">
        <v>8229</v>
      </c>
      <c r="AR4573" s="131" t="s">
        <v>221</v>
      </c>
      <c r="CM4573" s="132">
        <v>8229</v>
      </c>
      <c r="CN4573" s="98" t="s">
        <v>237</v>
      </c>
      <c r="CO4573" s="98" t="s">
        <v>237</v>
      </c>
    </row>
    <row r="4574" spans="1:94">
      <c r="F4574" s="24" t="s">
        <v>15965</v>
      </c>
      <c r="G4574" s="24" t="s">
        <v>15966</v>
      </c>
      <c r="AQ4574" s="130">
        <v>8230</v>
      </c>
      <c r="AR4574" s="131" t="s">
        <v>221</v>
      </c>
      <c r="CM4574" s="132">
        <v>8230</v>
      </c>
      <c r="CN4574" s="98" t="s">
        <v>237</v>
      </c>
      <c r="CO4574" s="98" t="s">
        <v>237</v>
      </c>
    </row>
    <row r="4575" spans="1:94">
      <c r="F4575" s="24" t="s">
        <v>15967</v>
      </c>
      <c r="G4575" s="24" t="s">
        <v>15968</v>
      </c>
      <c r="AQ4575" s="130">
        <v>8231</v>
      </c>
      <c r="AR4575" s="131" t="s">
        <v>221</v>
      </c>
      <c r="CM4575" s="132">
        <v>8231</v>
      </c>
      <c r="CN4575" s="98" t="s">
        <v>237</v>
      </c>
      <c r="CO4575" s="98" t="s">
        <v>237</v>
      </c>
    </row>
    <row r="4576" spans="1:94">
      <c r="F4576" s="24" t="s">
        <v>15969</v>
      </c>
      <c r="G4576" s="24" t="s">
        <v>15969</v>
      </c>
      <c r="AQ4576" s="130">
        <v>8232</v>
      </c>
      <c r="AR4576" s="131" t="s">
        <v>221</v>
      </c>
      <c r="CM4576" s="132">
        <v>8232</v>
      </c>
      <c r="CN4576" s="98" t="s">
        <v>237</v>
      </c>
      <c r="CO4576" s="98" t="s">
        <v>237</v>
      </c>
    </row>
    <row r="4577" spans="1:94">
      <c r="F4577" s="24" t="s">
        <v>15970</v>
      </c>
      <c r="G4577" s="24" t="s">
        <v>15970</v>
      </c>
      <c r="AQ4577" s="130">
        <v>8233</v>
      </c>
      <c r="AR4577" s="131" t="s">
        <v>221</v>
      </c>
      <c r="CM4577" s="132">
        <v>8233</v>
      </c>
      <c r="CN4577" s="98" t="s">
        <v>237</v>
      </c>
      <c r="CO4577" s="98" t="s">
        <v>237</v>
      </c>
    </row>
    <row r="4578" spans="1:94">
      <c r="F4578" s="24" t="s">
        <v>15971</v>
      </c>
      <c r="G4578" s="24" t="s">
        <v>15971</v>
      </c>
      <c r="AQ4578" s="130">
        <v>8234</v>
      </c>
      <c r="AR4578" s="131" t="s">
        <v>221</v>
      </c>
      <c r="CM4578" s="132">
        <v>8234</v>
      </c>
      <c r="CN4578" s="98" t="s">
        <v>237</v>
      </c>
      <c r="CO4578" s="98" t="s">
        <v>237</v>
      </c>
    </row>
    <row r="4579" spans="1:94">
      <c r="F4579" s="24" t="s">
        <v>15972</v>
      </c>
      <c r="G4579" s="24" t="s">
        <v>15973</v>
      </c>
      <c r="AQ4579" s="130">
        <v>8235</v>
      </c>
      <c r="AR4579" s="131" t="s">
        <v>221</v>
      </c>
      <c r="CM4579" s="132">
        <v>8235</v>
      </c>
      <c r="CN4579" s="98" t="s">
        <v>237</v>
      </c>
      <c r="CO4579" s="98" t="s">
        <v>237</v>
      </c>
    </row>
    <row r="4580" spans="1:94">
      <c r="F4580" s="24" t="s">
        <v>15974</v>
      </c>
      <c r="G4580" s="24" t="s">
        <v>15975</v>
      </c>
      <c r="AQ4580" s="130">
        <v>8236</v>
      </c>
      <c r="AR4580" s="131" t="s">
        <v>221</v>
      </c>
      <c r="CM4580" s="132">
        <v>8236</v>
      </c>
      <c r="CN4580" s="98" t="s">
        <v>237</v>
      </c>
      <c r="CO4580" s="98" t="s">
        <v>237</v>
      </c>
    </row>
    <row r="4581" spans="1:94">
      <c r="F4581" s="24" t="s">
        <v>15976</v>
      </c>
      <c r="G4581" s="24" t="s">
        <v>15977</v>
      </c>
      <c r="AQ4581" s="130">
        <v>8237</v>
      </c>
      <c r="AR4581" s="131" t="s">
        <v>221</v>
      </c>
      <c r="CM4581" s="132">
        <v>8237</v>
      </c>
      <c r="CN4581" s="98" t="s">
        <v>237</v>
      </c>
      <c r="CO4581" s="98" t="s">
        <v>237</v>
      </c>
    </row>
    <row r="4582" spans="1:94">
      <c r="F4582" s="24" t="s">
        <v>15978</v>
      </c>
      <c r="G4582" s="24" t="s">
        <v>15979</v>
      </c>
      <c r="AQ4582" s="130">
        <v>8238</v>
      </c>
      <c r="AR4582" s="131" t="s">
        <v>221</v>
      </c>
      <c r="CM4582" s="132">
        <v>8238</v>
      </c>
      <c r="CN4582" s="98" t="s">
        <v>237</v>
      </c>
      <c r="CO4582" s="98" t="s">
        <v>237</v>
      </c>
    </row>
    <row r="4583" spans="1:94">
      <c r="F4583" s="24" t="s">
        <v>15980</v>
      </c>
      <c r="G4583" s="24" t="s">
        <v>15981</v>
      </c>
      <c r="AQ4583" s="130">
        <v>8239</v>
      </c>
      <c r="AR4583" s="131" t="s">
        <v>221</v>
      </c>
      <c r="CM4583" s="132">
        <v>8239</v>
      </c>
      <c r="CN4583" s="98" t="s">
        <v>237</v>
      </c>
      <c r="CO4583" s="98" t="s">
        <v>237</v>
      </c>
    </row>
    <row r="4584" spans="1:94">
      <c r="F4584" s="24" t="s">
        <v>15982</v>
      </c>
      <c r="G4584" s="24" t="s">
        <v>15983</v>
      </c>
      <c r="AQ4584" s="130">
        <v>8240</v>
      </c>
      <c r="AR4584" s="131" t="s">
        <v>221</v>
      </c>
      <c r="CM4584" s="132">
        <v>8240</v>
      </c>
      <c r="CN4584" s="98" t="s">
        <v>237</v>
      </c>
      <c r="CO4584" s="98" t="s">
        <v>237</v>
      </c>
    </row>
    <row r="4585" spans="1:94">
      <c r="F4585" s="24" t="s">
        <v>15984</v>
      </c>
      <c r="G4585" s="24" t="s">
        <v>15985</v>
      </c>
      <c r="AQ4585" s="130">
        <v>8241</v>
      </c>
      <c r="AR4585" s="131" t="s">
        <v>221</v>
      </c>
      <c r="CM4585" s="132">
        <v>8241</v>
      </c>
      <c r="CN4585" s="98" t="s">
        <v>237</v>
      </c>
      <c r="CO4585" s="98" t="s">
        <v>237</v>
      </c>
    </row>
    <row r="4586" spans="1:94">
      <c r="F4586" s="24" t="s">
        <v>15986</v>
      </c>
      <c r="G4586" s="24" t="s">
        <v>15987</v>
      </c>
      <c r="AQ4586" s="130">
        <v>8242</v>
      </c>
      <c r="AR4586" s="131" t="s">
        <v>221</v>
      </c>
      <c r="CM4586" s="132">
        <v>8242</v>
      </c>
      <c r="CN4586" s="98" t="s">
        <v>237</v>
      </c>
      <c r="CO4586" s="98" t="s">
        <v>237</v>
      </c>
    </row>
    <row r="4587" spans="1:94">
      <c r="F4587" s="24" t="s">
        <v>15988</v>
      </c>
      <c r="G4587" s="24" t="s">
        <v>15989</v>
      </c>
      <c r="AQ4587" s="130">
        <v>8243</v>
      </c>
      <c r="AR4587" s="131" t="s">
        <v>221</v>
      </c>
      <c r="CM4587" s="132">
        <v>8243</v>
      </c>
      <c r="CN4587" s="98" t="s">
        <v>237</v>
      </c>
      <c r="CO4587" s="98" t="s">
        <v>237</v>
      </c>
    </row>
    <row r="4588" spans="1:94">
      <c r="F4588" s="24" t="s">
        <v>15990</v>
      </c>
      <c r="G4588" s="24" t="s">
        <v>15991</v>
      </c>
      <c r="AQ4588" s="130">
        <v>8244</v>
      </c>
      <c r="AR4588" s="131" t="s">
        <v>221</v>
      </c>
      <c r="CM4588" s="132">
        <v>8244</v>
      </c>
      <c r="CN4588" s="98" t="s">
        <v>237</v>
      </c>
      <c r="CO4588" s="98" t="s">
        <v>237</v>
      </c>
    </row>
    <row r="4589" spans="1:94">
      <c r="F4589" s="24" t="s">
        <v>15992</v>
      </c>
      <c r="G4589" s="24" t="s">
        <v>15993</v>
      </c>
      <c r="AQ4589" s="130">
        <v>8245</v>
      </c>
      <c r="AR4589" s="131" t="s">
        <v>221</v>
      </c>
      <c r="CM4589" s="132">
        <v>8245</v>
      </c>
      <c r="CN4589" s="98" t="s">
        <v>237</v>
      </c>
      <c r="CO4589" s="98" t="s">
        <v>237</v>
      </c>
    </row>
    <row r="4590" spans="1:94">
      <c r="F4590" s="24" t="s">
        <v>15994</v>
      </c>
      <c r="G4590" s="24" t="s">
        <v>15995</v>
      </c>
      <c r="AQ4590" s="130">
        <v>8246</v>
      </c>
      <c r="AR4590" s="131" t="s">
        <v>221</v>
      </c>
      <c r="CM4590" s="132">
        <v>8246</v>
      </c>
      <c r="CN4590" s="98" t="s">
        <v>237</v>
      </c>
      <c r="CO4590" s="98" t="s">
        <v>237</v>
      </c>
    </row>
    <row r="4591" spans="1:94">
      <c r="F4591" s="24" t="s">
        <v>15996</v>
      </c>
      <c r="G4591" s="24" t="s">
        <v>15997</v>
      </c>
      <c r="AQ4591" s="130">
        <v>8247</v>
      </c>
      <c r="AR4591" s="131" t="s">
        <v>221</v>
      </c>
      <c r="CM4591" s="132">
        <v>8247</v>
      </c>
      <c r="CN4591" s="98" t="s">
        <v>237</v>
      </c>
      <c r="CO4591" s="98" t="s">
        <v>237</v>
      </c>
    </row>
    <row r="4592" spans="1:94">
      <c r="F4592" s="24" t="s">
        <v>15998</v>
      </c>
      <c r="G4592" s="24" t="s">
        <v>15999</v>
      </c>
      <c r="AQ4592" s="130">
        <v>8248</v>
      </c>
      <c r="AR4592" s="131" t="s">
        <v>221</v>
      </c>
      <c r="CM4592" s="132">
        <v>8248</v>
      </c>
      <c r="CN4592" s="98" t="s">
        <v>237</v>
      </c>
      <c r="CO4592" s="98" t="s">
        <v>237</v>
      </c>
    </row>
    <row r="4593" spans="1:94">
      <c r="F4593" s="24" t="s">
        <v>16000</v>
      </c>
      <c r="G4593" s="24" t="s">
        <v>16001</v>
      </c>
      <c r="AQ4593" s="130">
        <v>8249</v>
      </c>
      <c r="AR4593" s="131" t="s">
        <v>221</v>
      </c>
      <c r="CM4593" s="132">
        <v>8249</v>
      </c>
      <c r="CN4593" s="98" t="s">
        <v>237</v>
      </c>
      <c r="CO4593" s="98" t="s">
        <v>237</v>
      </c>
    </row>
    <row r="4594" spans="1:94">
      <c r="F4594" s="24" t="s">
        <v>2010</v>
      </c>
      <c r="G4594" s="24" t="s">
        <v>2010</v>
      </c>
      <c r="AQ4594" s="130">
        <v>8250</v>
      </c>
      <c r="AR4594" s="131" t="s">
        <v>221</v>
      </c>
      <c r="CM4594" s="132">
        <v>8250</v>
      </c>
      <c r="CN4594" s="98" t="s">
        <v>237</v>
      </c>
      <c r="CO4594" s="98" t="s">
        <v>237</v>
      </c>
    </row>
    <row r="4595" spans="1:94">
      <c r="F4595" s="24" t="s">
        <v>16002</v>
      </c>
      <c r="G4595" s="24" t="s">
        <v>16002</v>
      </c>
      <c r="AQ4595" s="130">
        <v>8251</v>
      </c>
      <c r="AR4595" s="131" t="s">
        <v>221</v>
      </c>
      <c r="CM4595" s="132">
        <v>8251</v>
      </c>
      <c r="CN4595" s="98" t="s">
        <v>237</v>
      </c>
      <c r="CO4595" s="98" t="s">
        <v>237</v>
      </c>
    </row>
    <row r="4596" spans="1:94">
      <c r="F4596" s="24" t="s">
        <v>16003</v>
      </c>
      <c r="G4596" s="24" t="s">
        <v>16004</v>
      </c>
      <c r="AQ4596" s="130">
        <v>8252</v>
      </c>
      <c r="AR4596" s="131" t="s">
        <v>221</v>
      </c>
      <c r="CM4596" s="132">
        <v>8252</v>
      </c>
      <c r="CN4596" s="98" t="s">
        <v>237</v>
      </c>
      <c r="CO4596" s="98" t="s">
        <v>237</v>
      </c>
    </row>
    <row r="4597" spans="1:94">
      <c r="F4597" s="24" t="s">
        <v>16005</v>
      </c>
      <c r="G4597" s="24" t="s">
        <v>16006</v>
      </c>
      <c r="AQ4597" s="130">
        <v>8253</v>
      </c>
      <c r="AR4597" s="131" t="s">
        <v>221</v>
      </c>
      <c r="CM4597" s="132">
        <v>8253</v>
      </c>
      <c r="CN4597" s="98" t="s">
        <v>237</v>
      </c>
      <c r="CO4597" s="98" t="s">
        <v>237</v>
      </c>
    </row>
    <row r="4598" spans="1:94">
      <c r="F4598" s="24" t="s">
        <v>16007</v>
      </c>
      <c r="G4598" s="24" t="s">
        <v>16008</v>
      </c>
      <c r="AQ4598" s="130">
        <v>8254</v>
      </c>
      <c r="AR4598" s="131" t="s">
        <v>221</v>
      </c>
      <c r="CM4598" s="132">
        <v>8254</v>
      </c>
      <c r="CN4598" s="98" t="s">
        <v>237</v>
      </c>
      <c r="CO4598" s="98" t="s">
        <v>237</v>
      </c>
    </row>
    <row r="4599" spans="1:94">
      <c r="F4599" s="24" t="s">
        <v>16009</v>
      </c>
      <c r="G4599" s="24" t="s">
        <v>16010</v>
      </c>
      <c r="AQ4599" s="130">
        <v>8255</v>
      </c>
      <c r="AR4599" s="131" t="s">
        <v>221</v>
      </c>
      <c r="CM4599" s="132">
        <v>8255</v>
      </c>
      <c r="CN4599" s="98" t="s">
        <v>237</v>
      </c>
      <c r="CO4599" s="98" t="s">
        <v>237</v>
      </c>
    </row>
    <row r="4600" spans="1:94">
      <c r="F4600" s="24" t="s">
        <v>16011</v>
      </c>
      <c r="G4600" s="24" t="s">
        <v>16012</v>
      </c>
      <c r="AQ4600" s="130">
        <v>8256</v>
      </c>
      <c r="AR4600" s="131" t="s">
        <v>221</v>
      </c>
      <c r="CM4600" s="132">
        <v>8256</v>
      </c>
      <c r="CN4600" s="98" t="s">
        <v>237</v>
      </c>
      <c r="CO4600" s="98" t="s">
        <v>237</v>
      </c>
    </row>
    <row r="4601" spans="1:94">
      <c r="F4601" s="24" t="s">
        <v>16013</v>
      </c>
      <c r="G4601" s="24" t="s">
        <v>16014</v>
      </c>
      <c r="AQ4601" s="130">
        <v>8259</v>
      </c>
      <c r="AR4601" s="131" t="s">
        <v>221</v>
      </c>
      <c r="CM4601" s="132">
        <v>8259</v>
      </c>
      <c r="CN4601" s="98" t="s">
        <v>237</v>
      </c>
      <c r="CO4601" s="98" t="s">
        <v>237</v>
      </c>
    </row>
    <row r="4602" spans="1:94">
      <c r="F4602" s="24" t="s">
        <v>16015</v>
      </c>
      <c r="G4602" s="24" t="s">
        <v>16015</v>
      </c>
      <c r="AQ4602" s="130">
        <v>8260</v>
      </c>
      <c r="AR4602" s="131" t="s">
        <v>221</v>
      </c>
      <c r="CM4602" s="132">
        <v>8260</v>
      </c>
      <c r="CN4602" s="98" t="s">
        <v>237</v>
      </c>
      <c r="CO4602" s="98" t="s">
        <v>237</v>
      </c>
    </row>
    <row r="4603" spans="1:94">
      <c r="F4603" s="24" t="s">
        <v>16016</v>
      </c>
      <c r="G4603" s="24" t="s">
        <v>16017</v>
      </c>
      <c r="AQ4603" s="130">
        <v>8270</v>
      </c>
      <c r="AR4603" s="131" t="s">
        <v>221</v>
      </c>
      <c r="CM4603" s="132">
        <v>8270</v>
      </c>
      <c r="CN4603" s="98" t="s">
        <v>237</v>
      </c>
      <c r="CO4603" s="98" t="s">
        <v>237</v>
      </c>
    </row>
    <row r="4604" spans="1:94">
      <c r="F4604" s="24" t="s">
        <v>16018</v>
      </c>
      <c r="G4604" s="24" t="s">
        <v>16018</v>
      </c>
      <c r="AQ4604" s="130">
        <v>8280</v>
      </c>
      <c r="AR4604" s="131" t="s">
        <v>221</v>
      </c>
      <c r="CM4604" s="132">
        <v>8280</v>
      </c>
      <c r="CN4604" s="98" t="s">
        <v>237</v>
      </c>
      <c r="CO4604" s="98" t="s">
        <v>237</v>
      </c>
    </row>
    <row r="4605" spans="1:94">
      <c r="F4605" s="24" t="s">
        <v>16019</v>
      </c>
      <c r="G4605" s="24" t="s">
        <v>16020</v>
      </c>
      <c r="AQ4605" s="130">
        <v>8281</v>
      </c>
      <c r="AR4605" s="131" t="s">
        <v>221</v>
      </c>
      <c r="CM4605" s="132">
        <v>8281</v>
      </c>
      <c r="CN4605" s="98" t="s">
        <v>237</v>
      </c>
      <c r="CO4605" s="98" t="s">
        <v>237</v>
      </c>
    </row>
    <row r="4606" spans="1:94">
      <c r="F4606" s="24" t="s">
        <v>16021</v>
      </c>
      <c r="G4606" s="24" t="s">
        <v>16022</v>
      </c>
      <c r="AQ4606" s="130">
        <v>8282</v>
      </c>
      <c r="AR4606" s="131" t="s">
        <v>221</v>
      </c>
      <c r="CM4606" s="132">
        <v>8282</v>
      </c>
      <c r="CN4606" s="98" t="s">
        <v>237</v>
      </c>
      <c r="CO4606" s="98" t="s">
        <v>237</v>
      </c>
    </row>
    <row r="4607" spans="1:94">
      <c r="F4607" s="24" t="s">
        <v>16023</v>
      </c>
      <c r="G4607" s="24" t="s">
        <v>16023</v>
      </c>
      <c r="AQ4607" s="130">
        <v>8283</v>
      </c>
      <c r="AR4607" s="131" t="s">
        <v>221</v>
      </c>
      <c r="CM4607" s="132">
        <v>8283</v>
      </c>
      <c r="CN4607" s="98" t="s">
        <v>237</v>
      </c>
      <c r="CO4607" s="98" t="s">
        <v>237</v>
      </c>
    </row>
    <row r="4608" spans="1:94">
      <c r="F4608" s="24" t="s">
        <v>16024</v>
      </c>
      <c r="G4608" s="24" t="s">
        <v>16025</v>
      </c>
      <c r="AQ4608" s="130">
        <v>8290</v>
      </c>
      <c r="AR4608" s="131" t="s">
        <v>221</v>
      </c>
      <c r="CM4608" s="132">
        <v>8290</v>
      </c>
      <c r="CN4608" s="98" t="s">
        <v>2517</v>
      </c>
      <c r="CO4608" s="98" t="s">
        <v>2517</v>
      </c>
    </row>
    <row r="4609" spans="1:94">
      <c r="F4609" s="24" t="s">
        <v>16026</v>
      </c>
      <c r="G4609" s="24" t="s">
        <v>16027</v>
      </c>
      <c r="AQ4609" s="49">
        <v>8300</v>
      </c>
      <c r="AR4609" s="50" t="s">
        <v>16028</v>
      </c>
      <c r="CM4609" s="97">
        <v>8300</v>
      </c>
      <c r="CN4609" s="98" t="s">
        <v>237</v>
      </c>
      <c r="CO4609" s="98" t="s">
        <v>237</v>
      </c>
    </row>
    <row r="4610" spans="1:94">
      <c r="F4610" s="24" t="s">
        <v>16029</v>
      </c>
      <c r="G4610" s="24" t="s">
        <v>16030</v>
      </c>
      <c r="AQ4610" s="49">
        <v>8301</v>
      </c>
      <c r="AR4610" s="50" t="s">
        <v>16031</v>
      </c>
      <c r="CM4610" s="97">
        <v>8301</v>
      </c>
      <c r="CN4610" s="98" t="s">
        <v>237</v>
      </c>
      <c r="CO4610" s="98" t="s">
        <v>237</v>
      </c>
    </row>
    <row r="4611" spans="1:94">
      <c r="F4611" s="24" t="s">
        <v>16032</v>
      </c>
      <c r="G4611" s="24" t="s">
        <v>16033</v>
      </c>
      <c r="AQ4611" s="49">
        <v>8302</v>
      </c>
      <c r="AR4611" s="50" t="s">
        <v>16034</v>
      </c>
      <c r="CM4611" s="97">
        <v>8302</v>
      </c>
      <c r="CN4611" s="98" t="s">
        <v>237</v>
      </c>
      <c r="CO4611" s="98" t="s">
        <v>237</v>
      </c>
    </row>
    <row r="4612" spans="1:94">
      <c r="F4612" s="24" t="s">
        <v>16035</v>
      </c>
      <c r="G4612" s="24" t="s">
        <v>16035</v>
      </c>
      <c r="AQ4612" s="49">
        <v>8303</v>
      </c>
      <c r="AR4612" s="50" t="s">
        <v>16036</v>
      </c>
      <c r="CM4612" s="97">
        <v>8303</v>
      </c>
      <c r="CN4612" s="98" t="s">
        <v>237</v>
      </c>
      <c r="CO4612" s="98" t="s">
        <v>237</v>
      </c>
    </row>
    <row r="4613" spans="1:94">
      <c r="F4613" s="24" t="s">
        <v>16037</v>
      </c>
      <c r="G4613" s="24" t="s">
        <v>16038</v>
      </c>
      <c r="AQ4613" s="49">
        <v>8304</v>
      </c>
      <c r="AR4613" s="50" t="s">
        <v>16039</v>
      </c>
      <c r="CM4613" s="97">
        <v>8304</v>
      </c>
      <c r="CN4613" s="98" t="s">
        <v>237</v>
      </c>
      <c r="CO4613" s="98" t="s">
        <v>237</v>
      </c>
    </row>
    <row r="4614" spans="1:94">
      <c r="F4614" s="24" t="s">
        <v>16040</v>
      </c>
      <c r="G4614" s="24" t="s">
        <v>16041</v>
      </c>
      <c r="AQ4614" s="49">
        <v>8305</v>
      </c>
      <c r="AR4614" s="50" t="s">
        <v>16042</v>
      </c>
      <c r="CM4614" s="97">
        <v>8305</v>
      </c>
      <c r="CN4614" s="98" t="s">
        <v>237</v>
      </c>
      <c r="CO4614" s="98" t="s">
        <v>237</v>
      </c>
    </row>
    <row r="4615" spans="1:94">
      <c r="F4615" s="24" t="s">
        <v>16043</v>
      </c>
      <c r="G4615" s="24" t="s">
        <v>16044</v>
      </c>
      <c r="AQ4615" s="49">
        <v>8306</v>
      </c>
      <c r="AR4615" s="50" t="s">
        <v>16045</v>
      </c>
      <c r="CM4615" s="97">
        <v>8306</v>
      </c>
      <c r="CN4615" s="98" t="s">
        <v>237</v>
      </c>
      <c r="CO4615" s="98" t="s">
        <v>237</v>
      </c>
    </row>
    <row r="4616" spans="1:94">
      <c r="F4616" s="24" t="s">
        <v>16046</v>
      </c>
      <c r="G4616" s="24" t="s">
        <v>16047</v>
      </c>
      <c r="AQ4616" s="49">
        <v>8307</v>
      </c>
      <c r="AR4616" s="50" t="s">
        <v>16048</v>
      </c>
      <c r="CM4616" s="97">
        <v>8307</v>
      </c>
      <c r="CN4616" s="98" t="s">
        <v>237</v>
      </c>
      <c r="CO4616" s="98" t="s">
        <v>237</v>
      </c>
    </row>
    <row r="4617" spans="1:94">
      <c r="F4617" s="24" t="s">
        <v>16049</v>
      </c>
      <c r="G4617" s="24" t="s">
        <v>16050</v>
      </c>
      <c r="AQ4617" s="49">
        <v>8308</v>
      </c>
      <c r="AR4617" s="50" t="s">
        <v>16051</v>
      </c>
      <c r="CM4617" s="97">
        <v>8308</v>
      </c>
      <c r="CN4617" s="98" t="s">
        <v>237</v>
      </c>
      <c r="CO4617" s="98" t="s">
        <v>237</v>
      </c>
    </row>
    <row r="4618" spans="1:94">
      <c r="F4618" s="24" t="s">
        <v>16052</v>
      </c>
      <c r="G4618" s="24" t="s">
        <v>16053</v>
      </c>
      <c r="AQ4618" s="49">
        <v>8309</v>
      </c>
      <c r="AR4618" s="50" t="s">
        <v>16054</v>
      </c>
      <c r="CM4618" s="97">
        <v>8309</v>
      </c>
      <c r="CN4618" s="98" t="s">
        <v>237</v>
      </c>
      <c r="CO4618" s="98" t="s">
        <v>237</v>
      </c>
    </row>
    <row r="4619" spans="1:94">
      <c r="F4619" s="24" t="s">
        <v>16055</v>
      </c>
      <c r="G4619" s="24" t="s">
        <v>16056</v>
      </c>
      <c r="AQ4619" s="49">
        <v>8310</v>
      </c>
      <c r="AR4619" s="50" t="s">
        <v>16057</v>
      </c>
      <c r="CM4619" s="97">
        <v>8310</v>
      </c>
      <c r="CN4619" s="98" t="s">
        <v>237</v>
      </c>
      <c r="CO4619" s="98" t="s">
        <v>237</v>
      </c>
    </row>
    <row r="4620" spans="1:94">
      <c r="F4620" s="24" t="s">
        <v>16058</v>
      </c>
      <c r="G4620" s="24" t="s">
        <v>16059</v>
      </c>
      <c r="AQ4620" s="49">
        <v>8311</v>
      </c>
      <c r="AR4620" s="50" t="s">
        <v>16060</v>
      </c>
      <c r="CM4620" s="97">
        <v>8311</v>
      </c>
      <c r="CN4620" s="98" t="s">
        <v>237</v>
      </c>
      <c r="CO4620" s="98" t="s">
        <v>237</v>
      </c>
    </row>
    <row r="4621" spans="1:94">
      <c r="F4621" s="24" t="s">
        <v>16061</v>
      </c>
      <c r="G4621" s="24" t="s">
        <v>16062</v>
      </c>
      <c r="AQ4621" s="49">
        <v>8312</v>
      </c>
      <c r="AR4621" s="50" t="s">
        <v>16063</v>
      </c>
      <c r="CM4621" s="97">
        <v>8312</v>
      </c>
      <c r="CN4621" s="98" t="s">
        <v>237</v>
      </c>
      <c r="CO4621" s="98" t="s">
        <v>237</v>
      </c>
    </row>
    <row r="4622" spans="1:94">
      <c r="F4622" s="24" t="s">
        <v>16064</v>
      </c>
      <c r="G4622" s="24" t="s">
        <v>16065</v>
      </c>
      <c r="AQ4622" s="49">
        <v>8313</v>
      </c>
      <c r="AR4622" s="50" t="s">
        <v>16066</v>
      </c>
      <c r="CM4622" s="97">
        <v>8313</v>
      </c>
      <c r="CN4622" s="98" t="s">
        <v>237</v>
      </c>
      <c r="CO4622" s="98" t="s">
        <v>237</v>
      </c>
    </row>
    <row r="4623" spans="1:94">
      <c r="F4623" s="24" t="s">
        <v>16067</v>
      </c>
      <c r="G4623" s="24" t="s">
        <v>16068</v>
      </c>
      <c r="AQ4623" s="49">
        <v>8314</v>
      </c>
      <c r="AR4623" s="50" t="s">
        <v>16069</v>
      </c>
      <c r="CM4623" s="97">
        <v>8314</v>
      </c>
      <c r="CN4623" s="98" t="s">
        <v>237</v>
      </c>
      <c r="CO4623" s="98" t="s">
        <v>237</v>
      </c>
    </row>
    <row r="4624" spans="1:94">
      <c r="F4624" s="24" t="s">
        <v>16070</v>
      </c>
      <c r="G4624" s="24" t="s">
        <v>16071</v>
      </c>
      <c r="AQ4624" s="49">
        <v>8315</v>
      </c>
      <c r="AR4624" s="50" t="s">
        <v>16072</v>
      </c>
      <c r="CM4624" s="97">
        <v>8315</v>
      </c>
      <c r="CN4624" s="98" t="s">
        <v>237</v>
      </c>
      <c r="CO4624" s="98" t="s">
        <v>237</v>
      </c>
    </row>
    <row r="4625" spans="1:94">
      <c r="F4625" s="24" t="s">
        <v>16073</v>
      </c>
      <c r="G4625" s="24" t="s">
        <v>16074</v>
      </c>
      <c r="AQ4625" s="49">
        <v>8316</v>
      </c>
      <c r="AR4625" s="50" t="s">
        <v>16075</v>
      </c>
      <c r="CM4625" s="97">
        <v>8316</v>
      </c>
      <c r="CN4625" s="98" t="s">
        <v>237</v>
      </c>
      <c r="CO4625" s="98" t="s">
        <v>237</v>
      </c>
    </row>
    <row r="4626" spans="1:94">
      <c r="F4626" s="24" t="s">
        <v>16076</v>
      </c>
      <c r="G4626" s="24" t="s">
        <v>16077</v>
      </c>
      <c r="AQ4626" s="49">
        <v>8317</v>
      </c>
      <c r="AR4626" s="50" t="s">
        <v>16078</v>
      </c>
      <c r="CM4626" s="97">
        <v>8317</v>
      </c>
      <c r="CN4626" s="98" t="s">
        <v>237</v>
      </c>
      <c r="CO4626" s="98" t="s">
        <v>237</v>
      </c>
    </row>
    <row r="4627" spans="1:94">
      <c r="F4627" s="24" t="s">
        <v>16079</v>
      </c>
      <c r="G4627" s="24" t="s">
        <v>16080</v>
      </c>
      <c r="AQ4627" s="49">
        <v>8318</v>
      </c>
      <c r="AR4627" s="50" t="s">
        <v>16081</v>
      </c>
      <c r="CM4627" s="97">
        <v>8318</v>
      </c>
      <c r="CN4627" s="98" t="s">
        <v>237</v>
      </c>
      <c r="CO4627" s="98" t="s">
        <v>237</v>
      </c>
    </row>
    <row r="4628" spans="1:94">
      <c r="F4628" s="24" t="s">
        <v>16082</v>
      </c>
      <c r="G4628" s="24" t="s">
        <v>16083</v>
      </c>
      <c r="AQ4628" s="49">
        <v>8319</v>
      </c>
      <c r="AR4628" s="50" t="s">
        <v>16084</v>
      </c>
      <c r="CM4628" s="97">
        <v>8319</v>
      </c>
      <c r="CN4628" s="98" t="s">
        <v>237</v>
      </c>
      <c r="CO4628" s="98" t="s">
        <v>237</v>
      </c>
    </row>
    <row r="4629" spans="1:94">
      <c r="F4629" s="24" t="s">
        <v>16085</v>
      </c>
      <c r="G4629" s="24" t="s">
        <v>16086</v>
      </c>
      <c r="AQ4629" s="49">
        <v>8320</v>
      </c>
      <c r="AR4629" s="50" t="s">
        <v>16087</v>
      </c>
      <c r="CM4629" s="97">
        <v>8320</v>
      </c>
      <c r="CN4629" s="98" t="s">
        <v>237</v>
      </c>
      <c r="CO4629" s="98" t="s">
        <v>237</v>
      </c>
    </row>
    <row r="4630" spans="1:94">
      <c r="F4630" s="24" t="s">
        <v>16088</v>
      </c>
      <c r="G4630" s="24" t="s">
        <v>16089</v>
      </c>
      <c r="AQ4630" s="49">
        <v>8321</v>
      </c>
      <c r="AR4630" s="50" t="s">
        <v>16090</v>
      </c>
      <c r="CM4630" s="97">
        <v>8321</v>
      </c>
      <c r="CN4630" s="98" t="s">
        <v>237</v>
      </c>
      <c r="CO4630" s="98" t="s">
        <v>237</v>
      </c>
    </row>
    <row r="4631" spans="1:94">
      <c r="F4631" s="24" t="s">
        <v>16091</v>
      </c>
      <c r="G4631" s="24" t="s">
        <v>16092</v>
      </c>
      <c r="AQ4631" s="49">
        <v>8322</v>
      </c>
      <c r="AR4631" s="50" t="s">
        <v>16093</v>
      </c>
      <c r="CM4631" s="97">
        <v>8322</v>
      </c>
      <c r="CN4631" s="98" t="s">
        <v>237</v>
      </c>
      <c r="CO4631" s="98" t="s">
        <v>237</v>
      </c>
    </row>
    <row r="4632" spans="1:94">
      <c r="F4632" s="24" t="s">
        <v>16094</v>
      </c>
      <c r="G4632" s="24" t="s">
        <v>16094</v>
      </c>
      <c r="AQ4632" s="49">
        <v>8323</v>
      </c>
      <c r="AR4632" s="50" t="s">
        <v>16095</v>
      </c>
      <c r="CM4632" s="97">
        <v>8323</v>
      </c>
      <c r="CN4632" s="98" t="s">
        <v>237</v>
      </c>
      <c r="CO4632" s="98" t="s">
        <v>237</v>
      </c>
    </row>
    <row r="4633" spans="1:94">
      <c r="F4633" s="24" t="s">
        <v>16096</v>
      </c>
      <c r="G4633" s="24" t="s">
        <v>16096</v>
      </c>
      <c r="AQ4633" s="49">
        <v>8324</v>
      </c>
      <c r="AR4633" s="50" t="s">
        <v>16097</v>
      </c>
      <c r="CM4633" s="97">
        <v>8324</v>
      </c>
      <c r="CN4633" s="98" t="s">
        <v>237</v>
      </c>
      <c r="CO4633" s="98" t="s">
        <v>237</v>
      </c>
    </row>
    <row r="4634" spans="1:94">
      <c r="F4634" s="24" t="s">
        <v>16098</v>
      </c>
      <c r="G4634" s="24" t="s">
        <v>16099</v>
      </c>
      <c r="AQ4634" s="49">
        <v>8325</v>
      </c>
      <c r="AR4634" s="50" t="s">
        <v>16100</v>
      </c>
      <c r="CM4634" s="97">
        <v>8325</v>
      </c>
      <c r="CN4634" s="98" t="s">
        <v>237</v>
      </c>
      <c r="CO4634" s="98" t="s">
        <v>237</v>
      </c>
    </row>
    <row r="4635" spans="1:94">
      <c r="F4635" s="24" t="s">
        <v>16101</v>
      </c>
      <c r="G4635" s="24" t="s">
        <v>16101</v>
      </c>
      <c r="AQ4635" s="49">
        <v>8326</v>
      </c>
      <c r="AR4635" s="50" t="s">
        <v>16102</v>
      </c>
      <c r="CM4635" s="97">
        <v>8326</v>
      </c>
      <c r="CN4635" s="98" t="s">
        <v>237</v>
      </c>
      <c r="CO4635" s="98" t="s">
        <v>237</v>
      </c>
    </row>
    <row r="4636" spans="1:94">
      <c r="F4636" s="24" t="s">
        <v>16103</v>
      </c>
      <c r="G4636" s="24" t="s">
        <v>16104</v>
      </c>
      <c r="AQ4636" s="49">
        <v>8327</v>
      </c>
      <c r="AR4636" s="50" t="s">
        <v>16105</v>
      </c>
      <c r="CM4636" s="97">
        <v>8327</v>
      </c>
      <c r="CN4636" s="98" t="s">
        <v>237</v>
      </c>
      <c r="CO4636" s="98" t="s">
        <v>237</v>
      </c>
    </row>
    <row r="4637" spans="1:94">
      <c r="F4637" s="24" t="s">
        <v>16106</v>
      </c>
      <c r="G4637" s="24" t="s">
        <v>16107</v>
      </c>
      <c r="AQ4637" s="49">
        <v>8328</v>
      </c>
      <c r="AR4637" s="50" t="s">
        <v>16108</v>
      </c>
      <c r="CM4637" s="97">
        <v>8328</v>
      </c>
      <c r="CN4637" s="98" t="s">
        <v>237</v>
      </c>
      <c r="CO4637" s="98" t="s">
        <v>237</v>
      </c>
    </row>
    <row r="4638" spans="1:94">
      <c r="F4638" s="24" t="s">
        <v>16109</v>
      </c>
      <c r="G4638" s="24" t="s">
        <v>16110</v>
      </c>
      <c r="AQ4638" s="49">
        <v>8329</v>
      </c>
      <c r="AR4638" s="50" t="s">
        <v>16111</v>
      </c>
      <c r="CM4638" s="97">
        <v>8329</v>
      </c>
      <c r="CN4638" s="98" t="s">
        <v>237</v>
      </c>
      <c r="CO4638" s="98" t="s">
        <v>237</v>
      </c>
    </row>
    <row r="4639" spans="1:94">
      <c r="F4639" s="24" t="s">
        <v>16112</v>
      </c>
      <c r="G4639" s="24" t="s">
        <v>16113</v>
      </c>
      <c r="AQ4639" s="49">
        <v>8330</v>
      </c>
      <c r="AR4639" s="50" t="s">
        <v>16114</v>
      </c>
      <c r="CM4639" s="97">
        <v>8330</v>
      </c>
      <c r="CN4639" s="98" t="s">
        <v>237</v>
      </c>
      <c r="CO4639" s="98" t="s">
        <v>237</v>
      </c>
    </row>
    <row r="4640" spans="1:94">
      <c r="F4640" s="24" t="s">
        <v>16115</v>
      </c>
      <c r="G4640" s="24" t="s">
        <v>16116</v>
      </c>
      <c r="AQ4640" s="49">
        <v>8331</v>
      </c>
      <c r="AR4640" s="50" t="s">
        <v>16117</v>
      </c>
      <c r="CM4640" s="97">
        <v>8331</v>
      </c>
      <c r="CN4640" s="98" t="s">
        <v>237</v>
      </c>
      <c r="CO4640" s="98" t="s">
        <v>237</v>
      </c>
    </row>
    <row r="4641" spans="1:94">
      <c r="F4641" s="24" t="s">
        <v>16118</v>
      </c>
      <c r="G4641" s="24" t="s">
        <v>16119</v>
      </c>
      <c r="AQ4641" s="49">
        <v>8332</v>
      </c>
      <c r="AR4641" s="50" t="s">
        <v>16120</v>
      </c>
      <c r="CM4641" s="97">
        <v>8332</v>
      </c>
      <c r="CN4641" s="98" t="s">
        <v>237</v>
      </c>
      <c r="CO4641" s="98" t="s">
        <v>237</v>
      </c>
    </row>
    <row r="4642" spans="1:94">
      <c r="F4642" s="24" t="s">
        <v>16121</v>
      </c>
      <c r="G4642" s="24" t="s">
        <v>16122</v>
      </c>
      <c r="AQ4642" s="49">
        <v>8333</v>
      </c>
      <c r="AR4642" s="50" t="s">
        <v>16123</v>
      </c>
      <c r="CM4642" s="97">
        <v>8333</v>
      </c>
      <c r="CN4642" s="98" t="s">
        <v>237</v>
      </c>
      <c r="CO4642" s="98" t="s">
        <v>237</v>
      </c>
    </row>
    <row r="4643" spans="1:94">
      <c r="F4643" s="110" t="s">
        <v>16124</v>
      </c>
      <c r="G4643" s="110" t="s">
        <v>16125</v>
      </c>
      <c r="AQ4643" s="49">
        <v>8334</v>
      </c>
      <c r="AR4643" s="50" t="s">
        <v>16126</v>
      </c>
      <c r="CM4643" s="97">
        <v>8334</v>
      </c>
      <c r="CN4643" s="98" t="s">
        <v>237</v>
      </c>
      <c r="CO4643" s="98" t="s">
        <v>237</v>
      </c>
    </row>
    <row r="4644" spans="1:94">
      <c r="F4644" s="24" t="s">
        <v>16127</v>
      </c>
      <c r="G4644" s="24" t="s">
        <v>16128</v>
      </c>
      <c r="AQ4644" s="49">
        <v>8335</v>
      </c>
      <c r="AR4644" s="50" t="s">
        <v>16129</v>
      </c>
      <c r="CM4644" s="97">
        <v>8335</v>
      </c>
      <c r="CN4644" s="98" t="s">
        <v>237</v>
      </c>
      <c r="CO4644" s="98" t="s">
        <v>237</v>
      </c>
    </row>
    <row r="4645" spans="1:94">
      <c r="F4645" s="24" t="s">
        <v>16130</v>
      </c>
      <c r="G4645" s="24" t="s">
        <v>16131</v>
      </c>
      <c r="AQ4645" s="49">
        <v>8336</v>
      </c>
      <c r="AR4645" s="50" t="s">
        <v>16132</v>
      </c>
      <c r="CM4645" s="97">
        <v>8336</v>
      </c>
      <c r="CN4645" s="98" t="s">
        <v>237</v>
      </c>
      <c r="CO4645" s="98" t="s">
        <v>237</v>
      </c>
    </row>
    <row r="4646" spans="1:94">
      <c r="F4646" s="24" t="s">
        <v>16133</v>
      </c>
      <c r="G4646" s="24" t="s">
        <v>16134</v>
      </c>
      <c r="AQ4646" s="49">
        <v>8337</v>
      </c>
      <c r="AR4646" s="50" t="s">
        <v>16135</v>
      </c>
      <c r="CM4646" s="97">
        <v>8337</v>
      </c>
      <c r="CN4646" s="98" t="s">
        <v>237</v>
      </c>
      <c r="CO4646" s="98" t="s">
        <v>237</v>
      </c>
    </row>
    <row r="4647" spans="1:94">
      <c r="F4647" s="24" t="s">
        <v>16136</v>
      </c>
      <c r="G4647" s="24" t="s">
        <v>16136</v>
      </c>
      <c r="AQ4647" s="49">
        <v>8338</v>
      </c>
      <c r="AR4647" s="50" t="s">
        <v>16137</v>
      </c>
      <c r="CM4647" s="97">
        <v>8338</v>
      </c>
      <c r="CN4647" s="98" t="s">
        <v>237</v>
      </c>
      <c r="CO4647" s="98" t="s">
        <v>237</v>
      </c>
    </row>
    <row r="4648" spans="1:94">
      <c r="F4648" s="24" t="s">
        <v>16138</v>
      </c>
      <c r="G4648" s="24" t="s">
        <v>16139</v>
      </c>
      <c r="AQ4648" s="49">
        <v>8339</v>
      </c>
      <c r="AR4648" s="50" t="s">
        <v>16140</v>
      </c>
      <c r="CM4648" s="97">
        <v>8339</v>
      </c>
      <c r="CN4648" s="98" t="s">
        <v>237</v>
      </c>
      <c r="CO4648" s="98" t="s">
        <v>237</v>
      </c>
    </row>
    <row r="4649" spans="1:94">
      <c r="F4649" s="24" t="s">
        <v>16141</v>
      </c>
      <c r="G4649" s="24" t="s">
        <v>16142</v>
      </c>
      <c r="AQ4649" s="49">
        <v>8340</v>
      </c>
      <c r="AR4649" s="50" t="s">
        <v>16143</v>
      </c>
      <c r="CM4649" s="97">
        <v>8340</v>
      </c>
      <c r="CN4649" s="98" t="s">
        <v>237</v>
      </c>
      <c r="CO4649" s="98" t="s">
        <v>237</v>
      </c>
    </row>
    <row r="4650" spans="1:94">
      <c r="F4650" s="24" t="s">
        <v>16144</v>
      </c>
      <c r="G4650" s="24" t="s">
        <v>16141</v>
      </c>
      <c r="AQ4650" s="49">
        <v>8341</v>
      </c>
      <c r="AR4650" s="50" t="s">
        <v>16145</v>
      </c>
      <c r="CM4650" s="97">
        <v>8341</v>
      </c>
      <c r="CN4650" s="98" t="s">
        <v>237</v>
      </c>
      <c r="CO4650" s="98" t="s">
        <v>237</v>
      </c>
    </row>
    <row r="4651" spans="1:94">
      <c r="F4651" s="24" t="s">
        <v>16146</v>
      </c>
      <c r="G4651" s="24" t="s">
        <v>16146</v>
      </c>
      <c r="AQ4651" s="49">
        <v>8342</v>
      </c>
      <c r="AR4651" s="50" t="s">
        <v>16147</v>
      </c>
      <c r="CM4651" s="97">
        <v>8342</v>
      </c>
      <c r="CN4651" s="98" t="s">
        <v>237</v>
      </c>
      <c r="CO4651" s="98" t="s">
        <v>237</v>
      </c>
    </row>
    <row r="4652" spans="1:94">
      <c r="F4652" s="24" t="s">
        <v>16148</v>
      </c>
      <c r="G4652" s="24" t="s">
        <v>16149</v>
      </c>
      <c r="AQ4652" s="49">
        <v>8343</v>
      </c>
      <c r="AR4652" s="50" t="s">
        <v>16150</v>
      </c>
      <c r="CM4652" s="97">
        <v>8343</v>
      </c>
      <c r="CN4652" s="98" t="s">
        <v>237</v>
      </c>
      <c r="CO4652" s="98" t="s">
        <v>237</v>
      </c>
    </row>
    <row r="4653" spans="1:94">
      <c r="F4653" s="24" t="s">
        <v>16151</v>
      </c>
      <c r="G4653" s="24" t="s">
        <v>16152</v>
      </c>
      <c r="AQ4653" s="49">
        <v>8344</v>
      </c>
      <c r="AR4653" s="50" t="s">
        <v>16153</v>
      </c>
      <c r="CM4653" s="97">
        <v>8344</v>
      </c>
      <c r="CN4653" s="98" t="s">
        <v>2517</v>
      </c>
      <c r="CO4653" s="98" t="s">
        <v>2517</v>
      </c>
    </row>
    <row r="4654" spans="1:94">
      <c r="F4654" s="24" t="s">
        <v>16154</v>
      </c>
      <c r="G4654" s="24" t="s">
        <v>16155</v>
      </c>
      <c r="AQ4654" s="49">
        <v>8345</v>
      </c>
      <c r="AR4654" s="50" t="s">
        <v>16156</v>
      </c>
      <c r="CM4654" s="97">
        <v>8345</v>
      </c>
      <c r="CN4654" s="98" t="s">
        <v>2517</v>
      </c>
      <c r="CO4654" s="98" t="s">
        <v>2517</v>
      </c>
    </row>
    <row r="4655" spans="1:94">
      <c r="F4655" s="24" t="s">
        <v>16157</v>
      </c>
      <c r="G4655" s="24" t="s">
        <v>16158</v>
      </c>
      <c r="AQ4655" s="49">
        <v>8346</v>
      </c>
      <c r="AR4655" s="50" t="s">
        <v>16159</v>
      </c>
      <c r="CM4655" s="97">
        <v>8346</v>
      </c>
      <c r="CN4655" s="98" t="s">
        <v>2517</v>
      </c>
      <c r="CO4655" s="98" t="s">
        <v>2517</v>
      </c>
    </row>
    <row r="4656" spans="1:94">
      <c r="F4656" s="24" t="s">
        <v>16160</v>
      </c>
      <c r="G4656" s="24" t="s">
        <v>16161</v>
      </c>
      <c r="AQ4656" s="49">
        <v>8347</v>
      </c>
      <c r="AR4656" s="50" t="s">
        <v>16162</v>
      </c>
      <c r="CM4656" s="97">
        <v>8347</v>
      </c>
      <c r="CN4656" s="98" t="s">
        <v>2517</v>
      </c>
      <c r="CO4656" s="98" t="s">
        <v>2517</v>
      </c>
    </row>
    <row r="4657" spans="1:94">
      <c r="F4657" s="24" t="s">
        <v>16163</v>
      </c>
      <c r="G4657" s="24" t="s">
        <v>16164</v>
      </c>
      <c r="AQ4657" s="49">
        <v>8348</v>
      </c>
      <c r="AR4657" s="50" t="s">
        <v>16165</v>
      </c>
      <c r="CM4657" s="97">
        <v>8348</v>
      </c>
      <c r="CN4657" s="98" t="s">
        <v>2517</v>
      </c>
      <c r="CO4657" s="98" t="s">
        <v>2517</v>
      </c>
    </row>
    <row r="4658" spans="1:94">
      <c r="F4658" s="24" t="s">
        <v>16166</v>
      </c>
      <c r="G4658" s="24" t="s">
        <v>16167</v>
      </c>
      <c r="AQ4658" s="49">
        <v>8349</v>
      </c>
      <c r="AR4658" s="50" t="s">
        <v>16168</v>
      </c>
      <c r="CM4658" s="97">
        <v>8349</v>
      </c>
      <c r="CN4658" s="98" t="s">
        <v>2517</v>
      </c>
      <c r="CO4658" s="98" t="s">
        <v>2517</v>
      </c>
    </row>
    <row r="4659" spans="1:94">
      <c r="F4659" s="24" t="s">
        <v>16169</v>
      </c>
      <c r="G4659" s="24" t="s">
        <v>15766</v>
      </c>
      <c r="AQ4659" s="49">
        <v>8350</v>
      </c>
      <c r="AR4659" s="50" t="s">
        <v>16170</v>
      </c>
      <c r="CM4659" s="97">
        <v>8350</v>
      </c>
      <c r="CN4659" s="98" t="s">
        <v>2517</v>
      </c>
      <c r="CO4659" s="98" t="s">
        <v>2517</v>
      </c>
    </row>
    <row r="4660" spans="1:94">
      <c r="F4660" s="24" t="s">
        <v>16171</v>
      </c>
      <c r="G4660" s="24" t="s">
        <v>16172</v>
      </c>
      <c r="AQ4660" s="49">
        <v>8351</v>
      </c>
      <c r="AR4660" s="50" t="s">
        <v>16173</v>
      </c>
      <c r="CM4660" s="97">
        <v>8351</v>
      </c>
      <c r="CN4660" s="98" t="s">
        <v>2517</v>
      </c>
      <c r="CO4660" s="98" t="s">
        <v>2517</v>
      </c>
    </row>
    <row r="4661" spans="1:94">
      <c r="F4661" s="24" t="s">
        <v>16174</v>
      </c>
      <c r="G4661" s="24" t="s">
        <v>16175</v>
      </c>
      <c r="AQ4661" s="49">
        <v>8352</v>
      </c>
      <c r="AR4661" s="50" t="s">
        <v>16176</v>
      </c>
      <c r="CM4661" s="97">
        <v>8352</v>
      </c>
      <c r="CN4661" s="98" t="s">
        <v>2517</v>
      </c>
      <c r="CO4661" s="98" t="s">
        <v>2517</v>
      </c>
    </row>
    <row r="4662" spans="1:94">
      <c r="F4662" s="24" t="s">
        <v>16177</v>
      </c>
      <c r="G4662" s="24" t="s">
        <v>16178</v>
      </c>
      <c r="AQ4662" s="49">
        <v>8353</v>
      </c>
      <c r="AR4662" s="50" t="s">
        <v>16179</v>
      </c>
      <c r="CM4662" s="97">
        <v>8353</v>
      </c>
      <c r="CN4662" s="98" t="s">
        <v>2517</v>
      </c>
      <c r="CO4662" s="98" t="s">
        <v>2517</v>
      </c>
    </row>
    <row r="4663" spans="1:94">
      <c r="F4663" s="24" t="s">
        <v>16180</v>
      </c>
      <c r="G4663" s="24" t="s">
        <v>16181</v>
      </c>
      <c r="AQ4663" s="49">
        <v>8354</v>
      </c>
      <c r="AR4663" s="50" t="s">
        <v>16182</v>
      </c>
      <c r="CM4663" s="97">
        <v>8354</v>
      </c>
      <c r="CN4663" s="98" t="s">
        <v>2517</v>
      </c>
      <c r="CO4663" s="98" t="s">
        <v>2517</v>
      </c>
    </row>
    <row r="4664" spans="1:94">
      <c r="F4664" s="24" t="s">
        <v>16183</v>
      </c>
      <c r="G4664" s="24" t="s">
        <v>16184</v>
      </c>
      <c r="AQ4664" s="49">
        <v>8355</v>
      </c>
      <c r="AR4664" s="50" t="s">
        <v>16185</v>
      </c>
      <c r="CM4664" s="97">
        <v>8355</v>
      </c>
      <c r="CN4664" s="98" t="s">
        <v>2517</v>
      </c>
      <c r="CO4664" s="98" t="s">
        <v>2517</v>
      </c>
    </row>
    <row r="4665" spans="1:94">
      <c r="F4665" s="24" t="s">
        <v>16186</v>
      </c>
      <c r="G4665" s="24" t="s">
        <v>16187</v>
      </c>
      <c r="AQ4665" s="49">
        <v>8356</v>
      </c>
      <c r="AR4665" s="50" t="s">
        <v>16188</v>
      </c>
      <c r="CM4665" s="97">
        <v>8356</v>
      </c>
      <c r="CN4665" s="98" t="s">
        <v>2517</v>
      </c>
      <c r="CO4665" s="98" t="s">
        <v>2517</v>
      </c>
    </row>
    <row r="4666" spans="1:94">
      <c r="F4666" s="24" t="s">
        <v>16189</v>
      </c>
      <c r="G4666" s="24" t="s">
        <v>2334</v>
      </c>
      <c r="AQ4666" s="49">
        <v>8357</v>
      </c>
      <c r="AR4666" s="50" t="s">
        <v>16190</v>
      </c>
      <c r="CM4666" s="97">
        <v>8357</v>
      </c>
      <c r="CN4666" s="98" t="s">
        <v>2517</v>
      </c>
      <c r="CO4666" s="98" t="s">
        <v>2517</v>
      </c>
    </row>
    <row r="4667" spans="1:94">
      <c r="F4667" s="24" t="s">
        <v>16191</v>
      </c>
      <c r="G4667" s="24" t="s">
        <v>16192</v>
      </c>
      <c r="AQ4667" s="49">
        <v>8358</v>
      </c>
      <c r="AR4667" s="50" t="s">
        <v>16193</v>
      </c>
      <c r="CM4667" s="97">
        <v>8358</v>
      </c>
      <c r="CN4667" s="98" t="s">
        <v>2517</v>
      </c>
      <c r="CO4667" s="98" t="s">
        <v>2517</v>
      </c>
    </row>
    <row r="4668" spans="1:94">
      <c r="F4668" s="24" t="s">
        <v>16194</v>
      </c>
      <c r="G4668" s="24" t="s">
        <v>16195</v>
      </c>
      <c r="AQ4668" s="49">
        <v>8359</v>
      </c>
      <c r="AR4668" s="50" t="s">
        <v>16196</v>
      </c>
      <c r="CM4668" s="97">
        <v>8359</v>
      </c>
      <c r="CN4668" s="98" t="s">
        <v>2517</v>
      </c>
      <c r="CO4668" s="98" t="s">
        <v>2517</v>
      </c>
    </row>
    <row r="4669" spans="1:94">
      <c r="F4669" s="24" t="s">
        <v>16197</v>
      </c>
      <c r="G4669" s="24" t="s">
        <v>16198</v>
      </c>
      <c r="AQ4669" s="49">
        <v>8360</v>
      </c>
      <c r="AR4669" s="50" t="s">
        <v>16199</v>
      </c>
      <c r="CM4669" s="97">
        <v>8360</v>
      </c>
      <c r="CN4669" s="98" t="s">
        <v>2517</v>
      </c>
      <c r="CO4669" s="98" t="s">
        <v>2517</v>
      </c>
    </row>
    <row r="4670" spans="1:94">
      <c r="F4670" s="24" t="s">
        <v>16200</v>
      </c>
      <c r="G4670" s="24" t="s">
        <v>16201</v>
      </c>
      <c r="AQ4670" s="49">
        <v>8361</v>
      </c>
      <c r="AR4670" s="50" t="s">
        <v>16202</v>
      </c>
      <c r="CM4670" s="97">
        <v>8361</v>
      </c>
      <c r="CN4670" s="98" t="s">
        <v>2517</v>
      </c>
      <c r="CO4670" s="98" t="s">
        <v>2517</v>
      </c>
    </row>
    <row r="4671" spans="1:94">
      <c r="F4671" s="24" t="s">
        <v>16203</v>
      </c>
      <c r="G4671" s="24" t="s">
        <v>16204</v>
      </c>
      <c r="AQ4671" s="49">
        <v>8362</v>
      </c>
      <c r="AR4671" s="50" t="s">
        <v>16205</v>
      </c>
      <c r="CM4671" s="97">
        <v>8362</v>
      </c>
      <c r="CN4671" s="98" t="s">
        <v>2517</v>
      </c>
      <c r="CO4671" s="98" t="s">
        <v>2517</v>
      </c>
    </row>
    <row r="4672" spans="1:94">
      <c r="F4672" s="24" t="s">
        <v>16206</v>
      </c>
      <c r="G4672" s="24" t="s">
        <v>16207</v>
      </c>
      <c r="AQ4672" s="49">
        <v>8363</v>
      </c>
      <c r="AR4672" s="50" t="s">
        <v>16208</v>
      </c>
      <c r="CM4672" s="97">
        <v>8363</v>
      </c>
      <c r="CN4672" s="98" t="s">
        <v>2517</v>
      </c>
      <c r="CO4672" s="98" t="s">
        <v>2517</v>
      </c>
    </row>
    <row r="4673" spans="1:94">
      <c r="F4673" s="24" t="s">
        <v>16209</v>
      </c>
      <c r="G4673" s="24" t="s">
        <v>16210</v>
      </c>
      <c r="AQ4673" s="49">
        <v>8364</v>
      </c>
      <c r="AR4673" s="50" t="s">
        <v>16211</v>
      </c>
      <c r="CM4673" s="97">
        <v>8364</v>
      </c>
      <c r="CN4673" s="98" t="s">
        <v>2517</v>
      </c>
      <c r="CO4673" s="98" t="s">
        <v>2517</v>
      </c>
    </row>
    <row r="4674" spans="1:94">
      <c r="F4674" s="24" t="s">
        <v>16212</v>
      </c>
      <c r="G4674" s="24" t="s">
        <v>16213</v>
      </c>
      <c r="AQ4674" s="49">
        <v>8365</v>
      </c>
      <c r="AR4674" s="50" t="s">
        <v>15469</v>
      </c>
      <c r="CM4674" s="97">
        <v>8365</v>
      </c>
      <c r="CN4674" s="98" t="s">
        <v>2517</v>
      </c>
      <c r="CO4674" s="98" t="s">
        <v>2517</v>
      </c>
    </row>
    <row r="4675" spans="1:94">
      <c r="F4675" s="24" t="s">
        <v>16214</v>
      </c>
      <c r="G4675" s="24" t="s">
        <v>16215</v>
      </c>
      <c r="AQ4675" s="49">
        <v>8366</v>
      </c>
      <c r="AR4675" s="50" t="s">
        <v>15472</v>
      </c>
      <c r="CM4675" s="97">
        <v>8366</v>
      </c>
      <c r="CN4675" s="98" t="s">
        <v>2517</v>
      </c>
      <c r="CO4675" s="98" t="s">
        <v>2517</v>
      </c>
    </row>
    <row r="4676" spans="1:94">
      <c r="F4676" s="24" t="s">
        <v>16216</v>
      </c>
      <c r="G4676" s="24" t="s">
        <v>16217</v>
      </c>
      <c r="AQ4676" s="49">
        <v>8367</v>
      </c>
      <c r="AR4676" s="50" t="s">
        <v>15475</v>
      </c>
      <c r="CM4676" s="97">
        <v>8367</v>
      </c>
      <c r="CN4676" s="98" t="s">
        <v>2517</v>
      </c>
      <c r="CO4676" s="98" t="s">
        <v>2517</v>
      </c>
    </row>
    <row r="4677" spans="1:94">
      <c r="F4677" s="24" t="s">
        <v>16218</v>
      </c>
      <c r="G4677" s="24" t="s">
        <v>16219</v>
      </c>
      <c r="AQ4677" s="49">
        <v>8368</v>
      </c>
      <c r="AR4677" s="50" t="s">
        <v>15478</v>
      </c>
      <c r="CM4677" s="97">
        <v>8368</v>
      </c>
      <c r="CN4677" s="98" t="s">
        <v>2517</v>
      </c>
      <c r="CO4677" s="98" t="s">
        <v>2517</v>
      </c>
    </row>
    <row r="4678" spans="1:94">
      <c r="F4678" s="24" t="s">
        <v>16220</v>
      </c>
      <c r="G4678" s="24" t="s">
        <v>16221</v>
      </c>
      <c r="AQ4678" s="49">
        <v>8369</v>
      </c>
      <c r="AR4678" s="50" t="s">
        <v>15481</v>
      </c>
      <c r="CM4678" s="97">
        <v>8369</v>
      </c>
      <c r="CN4678" s="98" t="s">
        <v>2517</v>
      </c>
      <c r="CO4678" s="98" t="s">
        <v>2517</v>
      </c>
    </row>
    <row r="4679" spans="1:94">
      <c r="F4679" s="24" t="s">
        <v>16222</v>
      </c>
      <c r="G4679" s="24" t="s">
        <v>16223</v>
      </c>
      <c r="AQ4679" s="49">
        <v>8370</v>
      </c>
      <c r="AR4679" s="50" t="s">
        <v>16224</v>
      </c>
      <c r="CM4679" s="97">
        <v>8370</v>
      </c>
      <c r="CN4679" s="98" t="s">
        <v>2517</v>
      </c>
      <c r="CO4679" s="98" t="s">
        <v>2517</v>
      </c>
    </row>
    <row r="4680" spans="1:94">
      <c r="F4680" s="24" t="s">
        <v>16225</v>
      </c>
      <c r="G4680" s="24" t="s">
        <v>16226</v>
      </c>
      <c r="AQ4680" s="49">
        <v>8380</v>
      </c>
      <c r="AR4680" s="50" t="s">
        <v>15655</v>
      </c>
      <c r="CM4680" s="97">
        <v>8380</v>
      </c>
      <c r="CN4680" s="98" t="s">
        <v>2517</v>
      </c>
      <c r="CO4680" s="98" t="s">
        <v>2517</v>
      </c>
    </row>
    <row r="4681" spans="1:94">
      <c r="F4681" s="24" t="s">
        <v>16227</v>
      </c>
      <c r="G4681" s="24" t="s">
        <v>16228</v>
      </c>
      <c r="AQ4681" s="49">
        <v>8381</v>
      </c>
      <c r="AR4681" s="50" t="s">
        <v>15658</v>
      </c>
      <c r="CM4681" s="97">
        <v>8381</v>
      </c>
      <c r="CN4681" s="98" t="s">
        <v>2517</v>
      </c>
      <c r="CO4681" s="98" t="s">
        <v>2517</v>
      </c>
    </row>
    <row r="4682" spans="1:94">
      <c r="F4682" s="24" t="s">
        <v>16229</v>
      </c>
      <c r="G4682" s="24" t="s">
        <v>16230</v>
      </c>
      <c r="AQ4682" s="49">
        <v>8382</v>
      </c>
      <c r="AR4682" s="50" t="s">
        <v>16231</v>
      </c>
      <c r="CM4682" s="97">
        <v>8382</v>
      </c>
      <c r="CN4682" s="98" t="s">
        <v>2517</v>
      </c>
      <c r="CO4682" s="98" t="s">
        <v>2517</v>
      </c>
    </row>
    <row r="4683" spans="1:94">
      <c r="F4683" s="24" t="s">
        <v>16232</v>
      </c>
      <c r="G4683" s="24" t="s">
        <v>16233</v>
      </c>
      <c r="AQ4683" s="49">
        <v>8383</v>
      </c>
      <c r="AR4683" s="50" t="s">
        <v>16234</v>
      </c>
      <c r="CM4683" s="97">
        <v>8383</v>
      </c>
      <c r="CN4683" s="98" t="s">
        <v>2517</v>
      </c>
      <c r="CO4683" s="98" t="s">
        <v>2517</v>
      </c>
    </row>
    <row r="4684" spans="1:94">
      <c r="F4684" s="24" t="s">
        <v>16235</v>
      </c>
      <c r="G4684" s="24" t="s">
        <v>16236</v>
      </c>
      <c r="AQ4684" s="49">
        <v>8384</v>
      </c>
      <c r="AR4684" s="50" t="s">
        <v>16237</v>
      </c>
      <c r="CM4684" s="97">
        <v>8384</v>
      </c>
      <c r="CN4684" s="98" t="s">
        <v>2517</v>
      </c>
      <c r="CO4684" s="98" t="s">
        <v>2517</v>
      </c>
    </row>
    <row r="4685" spans="1:94">
      <c r="F4685" s="24" t="s">
        <v>16238</v>
      </c>
      <c r="G4685" s="24" t="s">
        <v>16239</v>
      </c>
      <c r="AQ4685" s="49">
        <v>8385</v>
      </c>
      <c r="AR4685" s="50" t="s">
        <v>15669</v>
      </c>
      <c r="CM4685" s="97">
        <v>8385</v>
      </c>
      <c r="CN4685" s="98" t="s">
        <v>2517</v>
      </c>
      <c r="CO4685" s="98" t="s">
        <v>2517</v>
      </c>
    </row>
    <row r="4686" spans="1:94">
      <c r="F4686" s="24" t="s">
        <v>16240</v>
      </c>
      <c r="G4686" s="24" t="s">
        <v>16241</v>
      </c>
      <c r="AQ4686" s="49">
        <v>8386</v>
      </c>
      <c r="AR4686" s="50" t="s">
        <v>16242</v>
      </c>
      <c r="CM4686" s="97">
        <v>8386</v>
      </c>
      <c r="CN4686" s="98" t="s">
        <v>2517</v>
      </c>
      <c r="CO4686" s="98" t="s">
        <v>2517</v>
      </c>
    </row>
    <row r="4687" spans="1:94">
      <c r="F4687" s="24" t="s">
        <v>16243</v>
      </c>
      <c r="G4687" s="24" t="s">
        <v>16244</v>
      </c>
      <c r="AQ4687" s="49">
        <v>8387</v>
      </c>
      <c r="AR4687" s="50" t="s">
        <v>15674</v>
      </c>
      <c r="CM4687" s="97">
        <v>8387</v>
      </c>
      <c r="CN4687" s="98" t="s">
        <v>2517</v>
      </c>
      <c r="CO4687" s="98" t="s">
        <v>2517</v>
      </c>
    </row>
    <row r="4688" spans="1:94">
      <c r="F4688" s="24" t="s">
        <v>16245</v>
      </c>
      <c r="G4688" s="24" t="s">
        <v>16246</v>
      </c>
      <c r="AQ4688" s="49">
        <v>8388</v>
      </c>
      <c r="AR4688" s="50" t="s">
        <v>15677</v>
      </c>
      <c r="CM4688" s="97">
        <v>8388</v>
      </c>
      <c r="CN4688" s="98" t="s">
        <v>2517</v>
      </c>
      <c r="CO4688" s="98" t="s">
        <v>2517</v>
      </c>
    </row>
    <row r="4689" spans="1:94">
      <c r="F4689" s="24" t="s">
        <v>16247</v>
      </c>
      <c r="G4689" s="24" t="s">
        <v>16248</v>
      </c>
      <c r="AQ4689" s="49">
        <v>8389</v>
      </c>
      <c r="AR4689" s="50" t="s">
        <v>15680</v>
      </c>
      <c r="CM4689" s="97">
        <v>8389</v>
      </c>
      <c r="CN4689" s="98" t="s">
        <v>2517</v>
      </c>
      <c r="CO4689" s="98" t="s">
        <v>2517</v>
      </c>
    </row>
    <row r="4690" spans="1:94">
      <c r="F4690" s="24" t="s">
        <v>16249</v>
      </c>
      <c r="G4690" s="24" t="s">
        <v>16250</v>
      </c>
      <c r="AQ4690" s="49">
        <v>8390</v>
      </c>
      <c r="AR4690" s="50" t="s">
        <v>16251</v>
      </c>
      <c r="CM4690" s="97">
        <v>8390</v>
      </c>
      <c r="CN4690" s="98" t="s">
        <v>2517</v>
      </c>
      <c r="CO4690" s="98" t="s">
        <v>2517</v>
      </c>
    </row>
    <row r="4691" spans="1:94">
      <c r="F4691" s="24" t="s">
        <v>16252</v>
      </c>
      <c r="G4691" s="24" t="s">
        <v>16253</v>
      </c>
      <c r="AQ4691" s="49">
        <v>8391</v>
      </c>
      <c r="AR4691" s="50" t="s">
        <v>16254</v>
      </c>
      <c r="CM4691" s="97">
        <v>8391</v>
      </c>
      <c r="CN4691" s="98" t="s">
        <v>2517</v>
      </c>
      <c r="CO4691" s="98" t="s">
        <v>2517</v>
      </c>
    </row>
    <row r="4692" spans="1:94">
      <c r="F4692" s="24" t="s">
        <v>16255</v>
      </c>
      <c r="G4692" s="24" t="s">
        <v>16256</v>
      </c>
      <c r="AQ4692" s="49">
        <v>8392</v>
      </c>
      <c r="AR4692" s="50" t="s">
        <v>16257</v>
      </c>
      <c r="CM4692" s="97">
        <v>8392</v>
      </c>
      <c r="CN4692" s="98" t="s">
        <v>2517</v>
      </c>
      <c r="CO4692" s="98" t="s">
        <v>2517</v>
      </c>
    </row>
    <row r="4693" spans="1:94">
      <c r="F4693" s="24" t="s">
        <v>16258</v>
      </c>
      <c r="G4693" s="24" t="s">
        <v>16259</v>
      </c>
      <c r="AQ4693" s="49">
        <v>8393</v>
      </c>
      <c r="AR4693" s="50" t="s">
        <v>16260</v>
      </c>
      <c r="CM4693" s="97">
        <v>8393</v>
      </c>
      <c r="CN4693" s="98" t="s">
        <v>2517</v>
      </c>
      <c r="CO4693" s="98" t="s">
        <v>2517</v>
      </c>
    </row>
    <row r="4694" spans="1:94">
      <c r="F4694" s="24" t="s">
        <v>16261</v>
      </c>
      <c r="G4694" s="24" t="s">
        <v>16262</v>
      </c>
      <c r="AQ4694" s="49">
        <v>8394</v>
      </c>
      <c r="AR4694" s="50" t="s">
        <v>15383</v>
      </c>
      <c r="CM4694" s="97">
        <v>8394</v>
      </c>
      <c r="CN4694" s="98" t="s">
        <v>2517</v>
      </c>
      <c r="CO4694" s="98" t="s">
        <v>2517</v>
      </c>
    </row>
    <row r="4695" spans="1:94">
      <c r="F4695" s="24" t="s">
        <v>16263</v>
      </c>
      <c r="G4695" s="24" t="s">
        <v>16264</v>
      </c>
      <c r="AQ4695" s="49">
        <v>8395</v>
      </c>
      <c r="AR4695" s="50" t="s">
        <v>3269</v>
      </c>
      <c r="CM4695" s="97">
        <v>8395</v>
      </c>
      <c r="CN4695" s="98" t="s">
        <v>2517</v>
      </c>
      <c r="CO4695" s="98" t="s">
        <v>2517</v>
      </c>
    </row>
    <row r="4696" spans="1:94">
      <c r="F4696" s="24" t="s">
        <v>16265</v>
      </c>
      <c r="G4696" s="24" t="s">
        <v>16266</v>
      </c>
      <c r="AQ4696" s="49">
        <v>8396</v>
      </c>
      <c r="AR4696" s="50" t="s">
        <v>16267</v>
      </c>
      <c r="CM4696" s="97">
        <v>8396</v>
      </c>
      <c r="CN4696" s="98" t="s">
        <v>2517</v>
      </c>
      <c r="CO4696" s="98" t="s">
        <v>2517</v>
      </c>
    </row>
    <row r="4697" spans="1:94">
      <c r="F4697" s="24" t="s">
        <v>16268</v>
      </c>
      <c r="G4697" s="24" t="s">
        <v>2069</v>
      </c>
      <c r="AQ4697" s="49">
        <v>8397</v>
      </c>
      <c r="AR4697" s="50" t="s">
        <v>15391</v>
      </c>
      <c r="CM4697" s="97">
        <v>8397</v>
      </c>
      <c r="CN4697" s="98" t="s">
        <v>2517</v>
      </c>
      <c r="CO4697" s="98" t="s">
        <v>2517</v>
      </c>
    </row>
    <row r="4698" spans="1:94">
      <c r="F4698" s="24" t="s">
        <v>16269</v>
      </c>
      <c r="G4698" s="24" t="s">
        <v>16270</v>
      </c>
      <c r="AQ4698" s="49">
        <v>8398</v>
      </c>
      <c r="AR4698" s="50" t="s">
        <v>15394</v>
      </c>
      <c r="CM4698" s="97">
        <v>8398</v>
      </c>
      <c r="CN4698" s="98" t="s">
        <v>2517</v>
      </c>
      <c r="CO4698" s="98" t="s">
        <v>2517</v>
      </c>
    </row>
    <row r="4699" spans="1:94">
      <c r="F4699" s="24" t="s">
        <v>16271</v>
      </c>
      <c r="G4699" s="24" t="s">
        <v>16272</v>
      </c>
      <c r="AQ4699" s="49">
        <v>8399</v>
      </c>
      <c r="AR4699" s="50" t="s">
        <v>6148</v>
      </c>
      <c r="CM4699" s="97">
        <v>8399</v>
      </c>
      <c r="CN4699" s="98" t="s">
        <v>2517</v>
      </c>
      <c r="CO4699" s="98" t="s">
        <v>2517</v>
      </c>
    </row>
    <row r="4700" spans="1:94">
      <c r="F4700" s="24" t="s">
        <v>16273</v>
      </c>
      <c r="G4700" s="24" t="s">
        <v>16274</v>
      </c>
      <c r="AQ4700" s="130">
        <v>8499</v>
      </c>
      <c r="AR4700" s="131" t="s">
        <v>16275</v>
      </c>
      <c r="CM4700" s="132">
        <v>8499</v>
      </c>
      <c r="CN4700" s="98" t="s">
        <v>2517</v>
      </c>
      <c r="CO4700" s="98" t="s">
        <v>2517</v>
      </c>
    </row>
    <row r="4701" spans="1:94">
      <c r="F4701" s="24" t="s">
        <v>16276</v>
      </c>
      <c r="G4701" s="24" t="s">
        <v>16277</v>
      </c>
      <c r="AQ4701" s="49">
        <v>8500</v>
      </c>
      <c r="AR4701" s="50" t="s">
        <v>16278</v>
      </c>
      <c r="CM4701" s="97">
        <v>8500</v>
      </c>
      <c r="CN4701" s="98" t="s">
        <v>2517</v>
      </c>
      <c r="CO4701" s="98" t="s">
        <v>2517</v>
      </c>
    </row>
    <row r="4702" spans="1:94">
      <c r="F4702" s="24" t="s">
        <v>16276</v>
      </c>
      <c r="G4702" s="24" t="s">
        <v>16279</v>
      </c>
      <c r="AQ4702" s="49">
        <v>8501</v>
      </c>
      <c r="AR4702" s="50" t="s">
        <v>16280</v>
      </c>
      <c r="CM4702" s="97">
        <v>8501</v>
      </c>
      <c r="CN4702" s="98" t="s">
        <v>2517</v>
      </c>
      <c r="CO4702" s="98" t="s">
        <v>2517</v>
      </c>
    </row>
    <row r="4703" spans="1:94">
      <c r="F4703" s="24" t="s">
        <v>16276</v>
      </c>
      <c r="G4703" s="24" t="s">
        <v>16281</v>
      </c>
      <c r="AQ4703" s="49">
        <v>8502</v>
      </c>
      <c r="AR4703" s="50" t="s">
        <v>16282</v>
      </c>
      <c r="CM4703" s="97">
        <v>8502</v>
      </c>
      <c r="CN4703" s="98" t="s">
        <v>2517</v>
      </c>
      <c r="CO4703" s="98" t="s">
        <v>2517</v>
      </c>
    </row>
    <row r="4704" spans="1:94">
      <c r="F4704" s="24" t="s">
        <v>16276</v>
      </c>
      <c r="G4704" s="24" t="s">
        <v>16276</v>
      </c>
      <c r="AQ4704" s="49">
        <v>8503</v>
      </c>
      <c r="AR4704" s="50" t="s">
        <v>16283</v>
      </c>
      <c r="CM4704" s="97">
        <v>8503</v>
      </c>
      <c r="CN4704" s="98" t="s">
        <v>2517</v>
      </c>
      <c r="CO4704" s="98" t="s">
        <v>2517</v>
      </c>
    </row>
    <row r="4705" spans="1:94">
      <c r="F4705" s="24" t="s">
        <v>16284</v>
      </c>
      <c r="G4705" s="24" t="s">
        <v>16285</v>
      </c>
      <c r="AQ4705" s="49">
        <v>8504</v>
      </c>
      <c r="AR4705" s="50" t="s">
        <v>13924</v>
      </c>
      <c r="CM4705" s="97">
        <v>8504</v>
      </c>
      <c r="CN4705" s="98" t="s">
        <v>2517</v>
      </c>
      <c r="CO4705" s="98" t="s">
        <v>2517</v>
      </c>
    </row>
    <row r="4706" spans="1:94">
      <c r="F4706" s="24" t="s">
        <v>16286</v>
      </c>
      <c r="G4706" s="24" t="s">
        <v>16287</v>
      </c>
      <c r="AQ4706" s="49">
        <v>8505</v>
      </c>
      <c r="AR4706" s="50" t="s">
        <v>16288</v>
      </c>
      <c r="CM4706" s="97">
        <v>8505</v>
      </c>
      <c r="CN4706" s="98" t="s">
        <v>2517</v>
      </c>
      <c r="CO4706" s="98" t="s">
        <v>2517</v>
      </c>
    </row>
    <row r="4707" spans="1:94">
      <c r="F4707" s="24" t="s">
        <v>16289</v>
      </c>
      <c r="G4707" s="24" t="s">
        <v>16290</v>
      </c>
      <c r="AQ4707" s="49">
        <v>8506</v>
      </c>
      <c r="AR4707" s="50" t="s">
        <v>221</v>
      </c>
      <c r="CM4707" s="97">
        <v>8506</v>
      </c>
      <c r="CN4707" s="98" t="s">
        <v>2517</v>
      </c>
      <c r="CO4707" s="98" t="s">
        <v>2517</v>
      </c>
    </row>
    <row r="4708" spans="1:94">
      <c r="F4708" s="24" t="s">
        <v>16291</v>
      </c>
      <c r="G4708" s="24" t="s">
        <v>16292</v>
      </c>
      <c r="AQ4708" s="49">
        <v>8510</v>
      </c>
      <c r="AR4708" s="50" t="s">
        <v>16293</v>
      </c>
      <c r="CM4708" s="97">
        <v>8510</v>
      </c>
      <c r="CN4708" s="98" t="s">
        <v>2517</v>
      </c>
      <c r="CO4708" s="98" t="s">
        <v>2517</v>
      </c>
    </row>
    <row r="4709" spans="1:94">
      <c r="F4709" s="24" t="s">
        <v>16294</v>
      </c>
      <c r="G4709" s="24" t="s">
        <v>16294</v>
      </c>
      <c r="AQ4709" s="49">
        <v>8511</v>
      </c>
      <c r="AR4709" s="50" t="s">
        <v>16295</v>
      </c>
      <c r="CM4709" s="97">
        <v>8511</v>
      </c>
      <c r="CN4709" s="98" t="s">
        <v>2517</v>
      </c>
      <c r="CO4709" s="98" t="s">
        <v>2517</v>
      </c>
    </row>
    <row r="4710" spans="1:94">
      <c r="F4710" s="24" t="s">
        <v>16296</v>
      </c>
      <c r="G4710" s="24" t="s">
        <v>16297</v>
      </c>
      <c r="AQ4710" s="49">
        <v>8512</v>
      </c>
      <c r="AR4710" s="50" t="s">
        <v>16298</v>
      </c>
      <c r="CM4710" s="97">
        <v>8512</v>
      </c>
      <c r="CN4710" s="98" t="s">
        <v>2517</v>
      </c>
      <c r="CO4710" s="98" t="s">
        <v>2517</v>
      </c>
    </row>
    <row r="4711" spans="1:94">
      <c r="F4711" s="24" t="s">
        <v>16299</v>
      </c>
      <c r="G4711" s="24" t="s">
        <v>16300</v>
      </c>
      <c r="AQ4711" s="49">
        <v>8513</v>
      </c>
      <c r="AR4711" s="50" t="s">
        <v>16301</v>
      </c>
      <c r="CM4711" s="97">
        <v>8513</v>
      </c>
      <c r="CN4711" s="98" t="s">
        <v>2517</v>
      </c>
      <c r="CO4711" s="98" t="s">
        <v>2517</v>
      </c>
    </row>
    <row r="4712" spans="1:94">
      <c r="F4712" s="24" t="s">
        <v>16302</v>
      </c>
      <c r="G4712" s="24" t="s">
        <v>16303</v>
      </c>
      <c r="AQ4712" s="49">
        <v>8514</v>
      </c>
      <c r="AR4712" s="50" t="s">
        <v>16304</v>
      </c>
      <c r="CM4712" s="97">
        <v>8514</v>
      </c>
      <c r="CN4712" s="98" t="s">
        <v>2517</v>
      </c>
      <c r="CO4712" s="98" t="s">
        <v>2517</v>
      </c>
    </row>
    <row r="4713" spans="1:94">
      <c r="F4713" s="24" t="s">
        <v>16305</v>
      </c>
      <c r="G4713" s="24" t="s">
        <v>16306</v>
      </c>
      <c r="AQ4713" s="49">
        <v>8515</v>
      </c>
      <c r="AR4713" s="50" t="s">
        <v>16307</v>
      </c>
      <c r="CM4713" s="97">
        <v>8515</v>
      </c>
      <c r="CN4713" s="98" t="s">
        <v>2517</v>
      </c>
      <c r="CO4713" s="98" t="s">
        <v>2517</v>
      </c>
    </row>
    <row r="4714" spans="1:94">
      <c r="F4714" s="24" t="s">
        <v>16308</v>
      </c>
      <c r="G4714" s="24" t="s">
        <v>16309</v>
      </c>
      <c r="AQ4714" s="49">
        <v>8516</v>
      </c>
      <c r="AR4714" s="50" t="s">
        <v>16310</v>
      </c>
      <c r="CM4714" s="97">
        <v>8516</v>
      </c>
      <c r="CN4714" s="98" t="s">
        <v>2517</v>
      </c>
      <c r="CO4714" s="98" t="s">
        <v>2517</v>
      </c>
    </row>
    <row r="4715" spans="1:94">
      <c r="F4715" s="24" t="s">
        <v>16311</v>
      </c>
      <c r="G4715" s="24" t="s">
        <v>16312</v>
      </c>
      <c r="AQ4715" s="49">
        <v>8517</v>
      </c>
      <c r="AR4715" s="50" t="s">
        <v>16313</v>
      </c>
      <c r="CM4715" s="97">
        <v>8517</v>
      </c>
      <c r="CN4715" s="98" t="s">
        <v>2517</v>
      </c>
      <c r="CO4715" s="98" t="s">
        <v>2517</v>
      </c>
    </row>
    <row r="4716" spans="1:94">
      <c r="F4716" s="24" t="s">
        <v>16314</v>
      </c>
      <c r="G4716" s="24" t="s">
        <v>16315</v>
      </c>
      <c r="AQ4716" s="49">
        <v>8518</v>
      </c>
      <c r="AR4716" s="50" t="s">
        <v>221</v>
      </c>
      <c r="CM4716" s="97">
        <v>8518</v>
      </c>
      <c r="CN4716" s="98" t="s">
        <v>2517</v>
      </c>
      <c r="CO4716" s="98" t="s">
        <v>2517</v>
      </c>
    </row>
    <row r="4717" spans="1:94">
      <c r="F4717" s="24" t="s">
        <v>16316</v>
      </c>
      <c r="G4717" s="24" t="s">
        <v>16317</v>
      </c>
      <c r="AQ4717" s="49">
        <v>8519</v>
      </c>
      <c r="AR4717" s="50" t="s">
        <v>221</v>
      </c>
      <c r="CM4717" s="97">
        <v>8519</v>
      </c>
      <c r="CN4717" s="98" t="s">
        <v>2517</v>
      </c>
      <c r="CO4717" s="98" t="s">
        <v>2517</v>
      </c>
    </row>
    <row r="4718" spans="1:94">
      <c r="F4718" s="24" t="s">
        <v>16318</v>
      </c>
      <c r="G4718" s="24" t="s">
        <v>16319</v>
      </c>
      <c r="AQ4718" s="49">
        <v>8520</v>
      </c>
      <c r="AR4718" s="50" t="s">
        <v>13930</v>
      </c>
      <c r="CM4718" s="97">
        <v>8520</v>
      </c>
      <c r="CN4718" s="98" t="s">
        <v>2517</v>
      </c>
      <c r="CO4718" s="98" t="s">
        <v>2517</v>
      </c>
    </row>
    <row r="4719" spans="1:94">
      <c r="F4719" s="24" t="s">
        <v>16320</v>
      </c>
      <c r="G4719" s="24" t="s">
        <v>16321</v>
      </c>
      <c r="AQ4719" s="49">
        <v>8521</v>
      </c>
      <c r="AR4719" s="50" t="s">
        <v>16322</v>
      </c>
      <c r="CM4719" s="97">
        <v>8521</v>
      </c>
      <c r="CN4719" s="98" t="s">
        <v>2517</v>
      </c>
      <c r="CO4719" s="98" t="s">
        <v>2517</v>
      </c>
    </row>
    <row r="4720" spans="1:94">
      <c r="F4720" s="24" t="s">
        <v>16323</v>
      </c>
      <c r="G4720" s="24" t="s">
        <v>16324</v>
      </c>
      <c r="AQ4720" s="49">
        <v>8522</v>
      </c>
      <c r="AR4720" s="50" t="s">
        <v>16325</v>
      </c>
      <c r="CM4720" s="97">
        <v>8522</v>
      </c>
      <c r="CN4720" s="98" t="s">
        <v>2517</v>
      </c>
      <c r="CO4720" s="98" t="s">
        <v>2517</v>
      </c>
    </row>
    <row r="4721" spans="1:94">
      <c r="F4721" s="24" t="s">
        <v>16326</v>
      </c>
      <c r="G4721" s="24" t="s">
        <v>16327</v>
      </c>
      <c r="AQ4721" s="49">
        <v>8523</v>
      </c>
      <c r="AR4721" s="50" t="s">
        <v>16328</v>
      </c>
      <c r="CM4721" s="97">
        <v>8523</v>
      </c>
      <c r="CN4721" s="98" t="s">
        <v>2517</v>
      </c>
      <c r="CO4721" s="98" t="s">
        <v>2517</v>
      </c>
    </row>
    <row r="4722" spans="1:94">
      <c r="F4722" s="24" t="s">
        <v>16329</v>
      </c>
      <c r="G4722" s="24" t="s">
        <v>16330</v>
      </c>
      <c r="AQ4722" s="49">
        <v>8524</v>
      </c>
      <c r="AR4722" s="50" t="s">
        <v>16331</v>
      </c>
      <c r="CM4722" s="97">
        <v>8524</v>
      </c>
      <c r="CN4722" s="98" t="s">
        <v>2517</v>
      </c>
      <c r="CO4722" s="98" t="s">
        <v>2517</v>
      </c>
    </row>
    <row r="4723" spans="1:94">
      <c r="F4723" s="24" t="s">
        <v>16332</v>
      </c>
      <c r="G4723" s="24" t="s">
        <v>16332</v>
      </c>
      <c r="AQ4723" s="49">
        <v>8525</v>
      </c>
      <c r="AR4723" s="50" t="s">
        <v>16333</v>
      </c>
      <c r="CM4723" s="97">
        <v>8525</v>
      </c>
      <c r="CN4723" s="98" t="s">
        <v>2517</v>
      </c>
      <c r="CO4723" s="98" t="s">
        <v>2517</v>
      </c>
    </row>
    <row r="4724" spans="1:94">
      <c r="F4724" s="24" t="s">
        <v>16334</v>
      </c>
      <c r="G4724" s="24" t="s">
        <v>16335</v>
      </c>
      <c r="AQ4724" s="49">
        <v>8526</v>
      </c>
      <c r="AR4724" s="50" t="s">
        <v>16336</v>
      </c>
      <c r="CM4724" s="97">
        <v>8526</v>
      </c>
      <c r="CN4724" s="98" t="s">
        <v>2517</v>
      </c>
      <c r="CO4724" s="98" t="s">
        <v>2517</v>
      </c>
    </row>
    <row r="4725" spans="1:94">
      <c r="F4725" s="24" t="s">
        <v>16337</v>
      </c>
      <c r="G4725" s="24" t="s">
        <v>16338</v>
      </c>
      <c r="AQ4725" s="49">
        <v>8527</v>
      </c>
      <c r="AR4725" s="50" t="s">
        <v>221</v>
      </c>
      <c r="CM4725" s="97">
        <v>8527</v>
      </c>
      <c r="CN4725" s="98" t="s">
        <v>2517</v>
      </c>
      <c r="CO4725" s="98" t="s">
        <v>2517</v>
      </c>
    </row>
    <row r="4726" spans="1:94">
      <c r="F4726" s="24" t="s">
        <v>16339</v>
      </c>
      <c r="G4726" s="24" t="s">
        <v>16340</v>
      </c>
      <c r="AQ4726" s="49">
        <v>8528</v>
      </c>
      <c r="AR4726" s="50" t="s">
        <v>221</v>
      </c>
      <c r="CM4726" s="97">
        <v>8528</v>
      </c>
      <c r="CN4726" s="98" t="s">
        <v>2517</v>
      </c>
      <c r="CO4726" s="98" t="s">
        <v>2517</v>
      </c>
    </row>
    <row r="4727" spans="1:94">
      <c r="F4727" s="24" t="s">
        <v>16341</v>
      </c>
      <c r="G4727" s="24" t="s">
        <v>16342</v>
      </c>
      <c r="AQ4727" s="49">
        <v>8529</v>
      </c>
      <c r="AR4727" s="50" t="s">
        <v>221</v>
      </c>
      <c r="CM4727" s="97">
        <v>8529</v>
      </c>
      <c r="CN4727" s="98" t="s">
        <v>2517</v>
      </c>
      <c r="CO4727" s="98" t="s">
        <v>2517</v>
      </c>
    </row>
    <row r="4728" spans="1:94">
      <c r="F4728" s="24" t="s">
        <v>16343</v>
      </c>
      <c r="G4728" s="24" t="s">
        <v>16341</v>
      </c>
      <c r="AQ4728" s="49">
        <v>8530</v>
      </c>
      <c r="AR4728" s="50" t="s">
        <v>16344</v>
      </c>
      <c r="CM4728" s="97">
        <v>8530</v>
      </c>
      <c r="CN4728" s="98" t="s">
        <v>2517</v>
      </c>
      <c r="CO4728" s="98" t="s">
        <v>2517</v>
      </c>
    </row>
    <row r="4729" spans="1:94">
      <c r="F4729" s="24" t="s">
        <v>16345</v>
      </c>
      <c r="G4729" s="24" t="s">
        <v>16345</v>
      </c>
      <c r="AQ4729" s="49">
        <v>8531</v>
      </c>
      <c r="AR4729" s="50" t="s">
        <v>16346</v>
      </c>
      <c r="CM4729" s="97">
        <v>8531</v>
      </c>
      <c r="CN4729" s="98" t="s">
        <v>2517</v>
      </c>
      <c r="CO4729" s="98" t="s">
        <v>2517</v>
      </c>
    </row>
    <row r="4730" spans="1:94">
      <c r="F4730" s="24" t="s">
        <v>16347</v>
      </c>
      <c r="G4730" s="24" t="s">
        <v>16348</v>
      </c>
      <c r="AQ4730" s="49">
        <v>8532</v>
      </c>
      <c r="AR4730" s="50" t="s">
        <v>16349</v>
      </c>
      <c r="CM4730" s="97">
        <v>8532</v>
      </c>
      <c r="CN4730" s="98" t="s">
        <v>2517</v>
      </c>
      <c r="CO4730" s="98" t="s">
        <v>2517</v>
      </c>
    </row>
    <row r="4731" spans="1:94">
      <c r="F4731" s="24" t="s">
        <v>16350</v>
      </c>
      <c r="G4731" s="24" t="s">
        <v>16351</v>
      </c>
      <c r="AQ4731" s="49">
        <v>8540</v>
      </c>
      <c r="AR4731" s="50" t="s">
        <v>16352</v>
      </c>
      <c r="CM4731" s="97">
        <v>8540</v>
      </c>
      <c r="CN4731" s="98" t="s">
        <v>2517</v>
      </c>
      <c r="CO4731" s="98" t="s">
        <v>2517</v>
      </c>
    </row>
    <row r="4732" spans="1:94">
      <c r="F4732" s="24" t="s">
        <v>16353</v>
      </c>
      <c r="G4732" s="24" t="s">
        <v>16354</v>
      </c>
      <c r="AQ4732" s="49">
        <v>8541</v>
      </c>
      <c r="AR4732" s="50" t="s">
        <v>16355</v>
      </c>
      <c r="CM4732" s="97">
        <v>8541</v>
      </c>
      <c r="CN4732" s="98" t="s">
        <v>2517</v>
      </c>
      <c r="CO4732" s="98" t="s">
        <v>2517</v>
      </c>
    </row>
    <row r="4733" spans="1:94">
      <c r="F4733" s="24" t="s">
        <v>16356</v>
      </c>
      <c r="G4733" s="24" t="s">
        <v>16357</v>
      </c>
      <c r="AQ4733" s="49">
        <v>8542</v>
      </c>
      <c r="AR4733" s="50" t="s">
        <v>16358</v>
      </c>
      <c r="CM4733" s="97">
        <v>8542</v>
      </c>
      <c r="CN4733" s="98" t="s">
        <v>2517</v>
      </c>
      <c r="CO4733" s="98" t="s">
        <v>2517</v>
      </c>
    </row>
    <row r="4734" spans="1:94">
      <c r="F4734" s="24" t="s">
        <v>16359</v>
      </c>
      <c r="G4734" s="24" t="s">
        <v>16360</v>
      </c>
      <c r="AQ4734" s="49">
        <v>8543</v>
      </c>
      <c r="AR4734" s="50" t="s">
        <v>16361</v>
      </c>
      <c r="CM4734" s="97">
        <v>8543</v>
      </c>
      <c r="CN4734" s="98" t="s">
        <v>2517</v>
      </c>
      <c r="CO4734" s="98" t="s">
        <v>2517</v>
      </c>
    </row>
    <row r="4735" spans="1:94">
      <c r="F4735" s="24" t="s">
        <v>16362</v>
      </c>
      <c r="G4735" s="24" t="s">
        <v>16363</v>
      </c>
      <c r="AQ4735" s="49">
        <v>8544</v>
      </c>
      <c r="AR4735" s="50" t="s">
        <v>16364</v>
      </c>
      <c r="CM4735" s="97">
        <v>8544</v>
      </c>
      <c r="CN4735" s="98" t="s">
        <v>2517</v>
      </c>
      <c r="CO4735" s="98" t="s">
        <v>2517</v>
      </c>
    </row>
    <row r="4736" spans="1:94">
      <c r="F4736" s="24" t="s">
        <v>16365</v>
      </c>
      <c r="G4736" s="24" t="s">
        <v>16366</v>
      </c>
      <c r="AQ4736" s="49">
        <v>8545</v>
      </c>
      <c r="AR4736" s="50" t="s">
        <v>16367</v>
      </c>
      <c r="CM4736" s="97">
        <v>8545</v>
      </c>
      <c r="CN4736" s="98" t="s">
        <v>2517</v>
      </c>
      <c r="CO4736" s="98" t="s">
        <v>2517</v>
      </c>
    </row>
    <row r="4737" spans="1:94">
      <c r="F4737" s="24" t="s">
        <v>16368</v>
      </c>
      <c r="G4737" s="24" t="s">
        <v>16369</v>
      </c>
      <c r="AQ4737" s="49">
        <v>8546</v>
      </c>
      <c r="AR4737" s="50" t="s">
        <v>16370</v>
      </c>
      <c r="CM4737" s="97">
        <v>8546</v>
      </c>
      <c r="CN4737" s="98" t="s">
        <v>2517</v>
      </c>
      <c r="CO4737" s="98" t="s">
        <v>2517</v>
      </c>
    </row>
    <row r="4738" spans="1:94">
      <c r="F4738" s="24" t="s">
        <v>16371</v>
      </c>
      <c r="G4738" s="24" t="s">
        <v>16372</v>
      </c>
      <c r="AQ4738" s="49">
        <v>8547</v>
      </c>
      <c r="AR4738" s="50" t="s">
        <v>16373</v>
      </c>
      <c r="CM4738" s="97">
        <v>8547</v>
      </c>
      <c r="CN4738" s="98" t="s">
        <v>2517</v>
      </c>
      <c r="CO4738" s="98" t="s">
        <v>2517</v>
      </c>
    </row>
    <row r="4739" spans="1:94">
      <c r="F4739" s="24" t="s">
        <v>16374</v>
      </c>
      <c r="G4739" s="24" t="s">
        <v>16375</v>
      </c>
      <c r="AQ4739" s="49">
        <v>8550</v>
      </c>
      <c r="AR4739" s="50" t="s">
        <v>16376</v>
      </c>
      <c r="CM4739" s="97">
        <v>8550</v>
      </c>
      <c r="CN4739" s="98" t="s">
        <v>2517</v>
      </c>
      <c r="CO4739" s="98" t="s">
        <v>2517</v>
      </c>
    </row>
    <row r="4740" spans="1:94">
      <c r="F4740" s="24" t="s">
        <v>16377</v>
      </c>
      <c r="G4740" s="24" t="s">
        <v>16378</v>
      </c>
      <c r="AQ4740" s="49">
        <v>8551</v>
      </c>
      <c r="AR4740" s="50" t="s">
        <v>16379</v>
      </c>
      <c r="CM4740" s="97">
        <v>8551</v>
      </c>
      <c r="CN4740" s="98" t="s">
        <v>2517</v>
      </c>
      <c r="CO4740" s="98" t="s">
        <v>2517</v>
      </c>
    </row>
    <row r="4741" spans="1:94">
      <c r="F4741" s="24" t="s">
        <v>16380</v>
      </c>
      <c r="G4741" s="24" t="s">
        <v>16381</v>
      </c>
      <c r="AQ4741" s="49">
        <v>8552</v>
      </c>
      <c r="AR4741" s="50" t="s">
        <v>16382</v>
      </c>
      <c r="CM4741" s="97">
        <v>8552</v>
      </c>
      <c r="CN4741" s="98" t="s">
        <v>2517</v>
      </c>
      <c r="CO4741" s="98" t="s">
        <v>2517</v>
      </c>
    </row>
    <row r="4742" spans="1:94">
      <c r="F4742" s="24" t="s">
        <v>16383</v>
      </c>
      <c r="G4742" s="24" t="s">
        <v>16384</v>
      </c>
      <c r="AQ4742" s="49">
        <v>8553</v>
      </c>
      <c r="AR4742" s="50" t="s">
        <v>16385</v>
      </c>
      <c r="CM4742" s="97">
        <v>8553</v>
      </c>
      <c r="CN4742" s="98" t="s">
        <v>2517</v>
      </c>
      <c r="CO4742" s="98" t="s">
        <v>2517</v>
      </c>
    </row>
    <row r="4743" spans="1:94">
      <c r="F4743" s="24" t="s">
        <v>16386</v>
      </c>
      <c r="G4743" s="24" t="s">
        <v>16387</v>
      </c>
      <c r="AQ4743" s="49">
        <v>8554</v>
      </c>
      <c r="AR4743" s="50" t="s">
        <v>16388</v>
      </c>
      <c r="CM4743" s="97">
        <v>8554</v>
      </c>
      <c r="CN4743" s="98" t="s">
        <v>2517</v>
      </c>
      <c r="CO4743" s="98" t="s">
        <v>2517</v>
      </c>
    </row>
    <row r="4744" spans="1:94">
      <c r="F4744" s="24" t="s">
        <v>16389</v>
      </c>
      <c r="G4744" s="24" t="s">
        <v>16390</v>
      </c>
      <c r="AQ4744" s="49">
        <v>8555</v>
      </c>
      <c r="AR4744" s="50" t="s">
        <v>16391</v>
      </c>
      <c r="CM4744" s="97">
        <v>8555</v>
      </c>
      <c r="CN4744" s="98" t="s">
        <v>2517</v>
      </c>
      <c r="CO4744" s="98" t="s">
        <v>2517</v>
      </c>
    </row>
    <row r="4745" spans="1:94">
      <c r="F4745" s="24" t="s">
        <v>16392</v>
      </c>
      <c r="G4745" s="24" t="s">
        <v>16393</v>
      </c>
      <c r="AQ4745" s="49">
        <v>8560</v>
      </c>
      <c r="AR4745" s="50" t="s">
        <v>16394</v>
      </c>
      <c r="CM4745" s="97">
        <v>8560</v>
      </c>
      <c r="CN4745" s="98" t="s">
        <v>2517</v>
      </c>
      <c r="CO4745" s="98" t="s">
        <v>2517</v>
      </c>
    </row>
    <row r="4746" spans="1:94">
      <c r="F4746" s="24" t="s">
        <v>16395</v>
      </c>
      <c r="G4746" s="24" t="s">
        <v>16396</v>
      </c>
      <c r="AQ4746" s="49">
        <v>8561</v>
      </c>
      <c r="AR4746" s="50" t="s">
        <v>16397</v>
      </c>
      <c r="CM4746" s="97">
        <v>8561</v>
      </c>
      <c r="CN4746" s="98" t="s">
        <v>2517</v>
      </c>
      <c r="CO4746" s="98" t="s">
        <v>2517</v>
      </c>
    </row>
    <row r="4747" spans="1:94">
      <c r="F4747" s="24" t="s">
        <v>16398</v>
      </c>
      <c r="G4747" s="24" t="s">
        <v>16399</v>
      </c>
      <c r="AQ4747" s="49">
        <v>8562</v>
      </c>
      <c r="AR4747" s="50" t="s">
        <v>16400</v>
      </c>
      <c r="CM4747" s="97">
        <v>8562</v>
      </c>
      <c r="CN4747" s="98" t="s">
        <v>2517</v>
      </c>
      <c r="CO4747" s="98" t="s">
        <v>2517</v>
      </c>
    </row>
    <row r="4748" spans="1:94">
      <c r="F4748" s="24" t="s">
        <v>16401</v>
      </c>
      <c r="G4748" s="24" t="s">
        <v>16402</v>
      </c>
      <c r="AQ4748" s="49">
        <v>8563</v>
      </c>
      <c r="AR4748" s="50" t="s">
        <v>16403</v>
      </c>
      <c r="CM4748" s="97">
        <v>8563</v>
      </c>
      <c r="CN4748" s="98" t="s">
        <v>2517</v>
      </c>
      <c r="CO4748" s="98" t="s">
        <v>2517</v>
      </c>
    </row>
    <row r="4749" spans="1:94">
      <c r="F4749" s="24" t="s">
        <v>16404</v>
      </c>
      <c r="G4749" s="24" t="s">
        <v>16405</v>
      </c>
      <c r="AQ4749" s="49">
        <v>8564</v>
      </c>
      <c r="AR4749" s="50" t="s">
        <v>16406</v>
      </c>
      <c r="CM4749" s="97">
        <v>8564</v>
      </c>
      <c r="CN4749" s="98" t="s">
        <v>2517</v>
      </c>
      <c r="CO4749" s="98" t="s">
        <v>2517</v>
      </c>
    </row>
    <row r="4750" spans="1:94">
      <c r="F4750" s="24" t="s">
        <v>16407</v>
      </c>
      <c r="G4750" s="24" t="s">
        <v>16408</v>
      </c>
      <c r="AQ4750" s="49">
        <v>8570</v>
      </c>
      <c r="AR4750" s="50" t="s">
        <v>16409</v>
      </c>
      <c r="CM4750" s="97">
        <v>8570</v>
      </c>
      <c r="CN4750" s="98" t="s">
        <v>2517</v>
      </c>
      <c r="CO4750" s="98" t="s">
        <v>2517</v>
      </c>
    </row>
    <row r="4751" spans="1:94">
      <c r="F4751" s="24" t="s">
        <v>16410</v>
      </c>
      <c r="G4751" s="24" t="s">
        <v>16411</v>
      </c>
      <c r="AQ4751" s="49">
        <v>8571</v>
      </c>
      <c r="AR4751" s="50" t="s">
        <v>16412</v>
      </c>
      <c r="CM4751" s="97">
        <v>8571</v>
      </c>
      <c r="CN4751" s="98" t="s">
        <v>2517</v>
      </c>
      <c r="CO4751" s="98" t="s">
        <v>2517</v>
      </c>
    </row>
    <row r="4752" spans="1:94">
      <c r="F4752" s="24" t="s">
        <v>16413</v>
      </c>
      <c r="G4752" s="24" t="s">
        <v>16414</v>
      </c>
      <c r="AQ4752" s="49">
        <v>8572</v>
      </c>
      <c r="AR4752" s="50" t="s">
        <v>16415</v>
      </c>
      <c r="CM4752" s="97">
        <v>8572</v>
      </c>
      <c r="CN4752" s="98" t="s">
        <v>2517</v>
      </c>
      <c r="CO4752" s="98" t="s">
        <v>2517</v>
      </c>
    </row>
    <row r="4753" spans="1:94">
      <c r="F4753" s="24" t="s">
        <v>16416</v>
      </c>
      <c r="G4753" s="24" t="s">
        <v>16417</v>
      </c>
      <c r="AQ4753" s="49">
        <v>8580</v>
      </c>
      <c r="AR4753" s="50" t="s">
        <v>16418</v>
      </c>
      <c r="CM4753" s="97">
        <v>8580</v>
      </c>
      <c r="CN4753" s="98" t="s">
        <v>2517</v>
      </c>
      <c r="CO4753" s="98" t="s">
        <v>2517</v>
      </c>
    </row>
    <row r="4754" spans="1:94">
      <c r="F4754" s="110" t="s">
        <v>16419</v>
      </c>
      <c r="G4754" s="110" t="s">
        <v>16420</v>
      </c>
      <c r="AQ4754" s="49">
        <v>8581</v>
      </c>
      <c r="AR4754" s="50" t="s">
        <v>16421</v>
      </c>
      <c r="CM4754" s="97">
        <v>8581</v>
      </c>
      <c r="CN4754" s="98" t="s">
        <v>2517</v>
      </c>
      <c r="CO4754" s="98" t="s">
        <v>2517</v>
      </c>
    </row>
    <row r="4755" spans="1:94">
      <c r="F4755" s="24" t="s">
        <v>16422</v>
      </c>
      <c r="G4755" s="24" t="s">
        <v>16423</v>
      </c>
      <c r="AQ4755" s="49">
        <v>8582</v>
      </c>
      <c r="AR4755" s="50" t="s">
        <v>16424</v>
      </c>
      <c r="CM4755" s="97">
        <v>8582</v>
      </c>
      <c r="CN4755" s="98" t="s">
        <v>2517</v>
      </c>
      <c r="CO4755" s="98" t="s">
        <v>2517</v>
      </c>
    </row>
    <row r="4756" spans="1:94">
      <c r="F4756" s="24" t="s">
        <v>16425</v>
      </c>
      <c r="G4756" s="24" t="s">
        <v>16425</v>
      </c>
      <c r="AQ4756" s="49">
        <v>8600</v>
      </c>
      <c r="AR4756" s="50" t="s">
        <v>16426</v>
      </c>
      <c r="CM4756" s="97">
        <v>8600</v>
      </c>
      <c r="CN4756" s="98" t="s">
        <v>2517</v>
      </c>
      <c r="CO4756" s="98" t="s">
        <v>2517</v>
      </c>
    </row>
    <row r="4757" spans="1:94">
      <c r="F4757" s="24" t="s">
        <v>16427</v>
      </c>
      <c r="G4757" s="24" t="s">
        <v>16428</v>
      </c>
      <c r="AQ4757" s="49">
        <v>8601</v>
      </c>
      <c r="AR4757" s="50" t="s">
        <v>16429</v>
      </c>
      <c r="CM4757" s="97">
        <v>8601</v>
      </c>
      <c r="CN4757" s="98" t="s">
        <v>2517</v>
      </c>
      <c r="CO4757" s="98" t="s">
        <v>2517</v>
      </c>
    </row>
    <row r="4758" spans="1:94">
      <c r="F4758" s="24" t="s">
        <v>16430</v>
      </c>
      <c r="G4758" s="24" t="s">
        <v>16431</v>
      </c>
      <c r="AQ4758" s="49">
        <v>8602</v>
      </c>
      <c r="AR4758" s="50" t="s">
        <v>16432</v>
      </c>
      <c r="CM4758" s="97">
        <v>8602</v>
      </c>
      <c r="CN4758" s="98" t="s">
        <v>2517</v>
      </c>
      <c r="CO4758" s="98" t="s">
        <v>2517</v>
      </c>
    </row>
    <row r="4759" spans="1:94">
      <c r="F4759" s="24" t="s">
        <v>16433</v>
      </c>
      <c r="G4759" s="24" t="s">
        <v>16434</v>
      </c>
      <c r="AQ4759" s="49">
        <v>8603</v>
      </c>
      <c r="AR4759" s="50" t="s">
        <v>16435</v>
      </c>
      <c r="CM4759" s="97">
        <v>8603</v>
      </c>
      <c r="CN4759" s="98" t="s">
        <v>2517</v>
      </c>
      <c r="CO4759" s="98" t="s">
        <v>2517</v>
      </c>
    </row>
    <row r="4760" spans="1:94">
      <c r="F4760" s="24" t="s">
        <v>16436</v>
      </c>
      <c r="G4760" s="24" t="s">
        <v>16436</v>
      </c>
      <c r="AQ4760" s="49">
        <v>8604</v>
      </c>
      <c r="AR4760" s="50" t="s">
        <v>221</v>
      </c>
      <c r="CM4760" s="97">
        <v>8604</v>
      </c>
      <c r="CN4760" s="98" t="s">
        <v>2517</v>
      </c>
      <c r="CO4760" s="98" t="s">
        <v>2517</v>
      </c>
    </row>
    <row r="4761" spans="1:94">
      <c r="F4761" s="24" t="s">
        <v>16437</v>
      </c>
      <c r="G4761" s="24" t="s">
        <v>16438</v>
      </c>
      <c r="AQ4761" s="49">
        <v>8605</v>
      </c>
      <c r="AR4761" s="50" t="s">
        <v>221</v>
      </c>
      <c r="CM4761" s="97">
        <v>8605</v>
      </c>
      <c r="CN4761" s="98" t="s">
        <v>2517</v>
      </c>
      <c r="CO4761" s="98" t="s">
        <v>2517</v>
      </c>
    </row>
    <row r="4762" spans="1:94">
      <c r="F4762" s="24" t="s">
        <v>16439</v>
      </c>
      <c r="G4762" s="24" t="s">
        <v>16440</v>
      </c>
      <c r="AQ4762" s="49">
        <v>8606</v>
      </c>
      <c r="AR4762" s="50" t="s">
        <v>16441</v>
      </c>
      <c r="CM4762" s="97">
        <v>8606</v>
      </c>
      <c r="CN4762" s="98" t="s">
        <v>2517</v>
      </c>
      <c r="CO4762" s="98" t="s">
        <v>2517</v>
      </c>
    </row>
    <row r="4763" spans="1:94">
      <c r="F4763" s="24" t="s">
        <v>16442</v>
      </c>
      <c r="G4763" s="24" t="s">
        <v>16443</v>
      </c>
      <c r="AQ4763" s="49">
        <v>8607</v>
      </c>
      <c r="AR4763" s="50" t="s">
        <v>221</v>
      </c>
      <c r="CM4763" s="97">
        <v>8607</v>
      </c>
      <c r="CN4763" s="98" t="s">
        <v>2517</v>
      </c>
      <c r="CO4763" s="98" t="s">
        <v>2517</v>
      </c>
    </row>
    <row r="4764" spans="1:94">
      <c r="F4764" s="110" t="s">
        <v>16444</v>
      </c>
      <c r="G4764" s="110" t="s">
        <v>16445</v>
      </c>
      <c r="AQ4764" s="49">
        <v>8608</v>
      </c>
      <c r="AR4764" s="50" t="s">
        <v>221</v>
      </c>
      <c r="CM4764" s="97">
        <v>8608</v>
      </c>
      <c r="CN4764" s="98" t="s">
        <v>2517</v>
      </c>
      <c r="CO4764" s="98" t="s">
        <v>2517</v>
      </c>
    </row>
    <row r="4765" spans="1:94">
      <c r="F4765" s="24" t="s">
        <v>16446</v>
      </c>
      <c r="G4765" s="24" t="s">
        <v>16446</v>
      </c>
      <c r="AQ4765" s="49">
        <v>8610</v>
      </c>
      <c r="AR4765" s="50" t="s">
        <v>16447</v>
      </c>
      <c r="CM4765" s="97">
        <v>8610</v>
      </c>
      <c r="CN4765" s="98" t="s">
        <v>2517</v>
      </c>
      <c r="CO4765" s="98" t="s">
        <v>2517</v>
      </c>
    </row>
    <row r="4766" spans="1:94">
      <c r="F4766" s="24" t="s">
        <v>16448</v>
      </c>
      <c r="G4766" s="24" t="s">
        <v>16448</v>
      </c>
      <c r="AQ4766" s="49">
        <v>8611</v>
      </c>
      <c r="AR4766" s="50" t="s">
        <v>16449</v>
      </c>
      <c r="CM4766" s="97">
        <v>8611</v>
      </c>
      <c r="CN4766" s="98" t="s">
        <v>2517</v>
      </c>
      <c r="CO4766" s="98" t="s">
        <v>2517</v>
      </c>
    </row>
    <row r="4767" spans="1:94">
      <c r="F4767" s="24" t="s">
        <v>16450</v>
      </c>
      <c r="G4767" s="24" t="s">
        <v>16451</v>
      </c>
      <c r="AQ4767" s="49">
        <v>8612</v>
      </c>
      <c r="AR4767" s="50" t="s">
        <v>16452</v>
      </c>
      <c r="CM4767" s="97">
        <v>8612</v>
      </c>
      <c r="CN4767" s="98" t="s">
        <v>2517</v>
      </c>
      <c r="CO4767" s="98" t="s">
        <v>2517</v>
      </c>
    </row>
    <row r="4768" spans="1:94">
      <c r="F4768" s="24" t="s">
        <v>16453</v>
      </c>
      <c r="G4768" s="24" t="s">
        <v>16454</v>
      </c>
      <c r="AQ4768" s="49">
        <v>8613</v>
      </c>
      <c r="AR4768" s="50" t="s">
        <v>16455</v>
      </c>
      <c r="CM4768" s="97">
        <v>8613</v>
      </c>
      <c r="CN4768" s="98" t="s">
        <v>2517</v>
      </c>
      <c r="CO4768" s="98" t="s">
        <v>2517</v>
      </c>
    </row>
    <row r="4769" spans="1:94">
      <c r="F4769" s="24" t="s">
        <v>16456</v>
      </c>
      <c r="G4769" s="24" t="s">
        <v>16456</v>
      </c>
      <c r="AQ4769" s="49">
        <v>8614</v>
      </c>
      <c r="AR4769" s="50" t="s">
        <v>16457</v>
      </c>
      <c r="CM4769" s="97">
        <v>8614</v>
      </c>
      <c r="CN4769" s="98" t="s">
        <v>2517</v>
      </c>
      <c r="CO4769" s="98" t="s">
        <v>2517</v>
      </c>
    </row>
    <row r="4770" spans="1:94">
      <c r="F4770" s="24" t="s">
        <v>16458</v>
      </c>
      <c r="G4770" s="24" t="s">
        <v>16459</v>
      </c>
      <c r="AQ4770" s="49">
        <v>8615</v>
      </c>
      <c r="AR4770" s="50" t="s">
        <v>16460</v>
      </c>
      <c r="CM4770" s="97">
        <v>8615</v>
      </c>
      <c r="CN4770" s="98" t="s">
        <v>2517</v>
      </c>
      <c r="CO4770" s="98" t="s">
        <v>2517</v>
      </c>
    </row>
    <row r="4771" spans="1:94">
      <c r="F4771" s="24" t="s">
        <v>16461</v>
      </c>
      <c r="G4771" s="24" t="s">
        <v>16462</v>
      </c>
      <c r="AQ4771" s="49">
        <v>8616</v>
      </c>
      <c r="AR4771" s="50" t="s">
        <v>16463</v>
      </c>
      <c r="CM4771" s="97">
        <v>8616</v>
      </c>
      <c r="CN4771" s="98" t="s">
        <v>2517</v>
      </c>
      <c r="CO4771" s="98" t="s">
        <v>2517</v>
      </c>
    </row>
    <row r="4772" spans="1:94">
      <c r="F4772" s="24" t="s">
        <v>16464</v>
      </c>
      <c r="G4772" s="24" t="s">
        <v>16465</v>
      </c>
      <c r="AQ4772" s="49">
        <v>8617</v>
      </c>
      <c r="AR4772" s="50" t="s">
        <v>221</v>
      </c>
      <c r="CM4772" s="97">
        <v>8617</v>
      </c>
      <c r="CN4772" s="98" t="s">
        <v>2517</v>
      </c>
      <c r="CO4772" s="98" t="s">
        <v>2517</v>
      </c>
    </row>
    <row r="4773" spans="1:94">
      <c r="F4773" s="24" t="s">
        <v>16466</v>
      </c>
      <c r="G4773" s="24" t="s">
        <v>16467</v>
      </c>
      <c r="AQ4773" s="49">
        <v>8620</v>
      </c>
      <c r="AR4773" s="50" t="s">
        <v>8022</v>
      </c>
      <c r="CM4773" s="97">
        <v>8620</v>
      </c>
      <c r="CN4773" s="98" t="s">
        <v>2517</v>
      </c>
      <c r="CO4773" s="98" t="s">
        <v>2517</v>
      </c>
    </row>
    <row r="4774" spans="1:94">
      <c r="F4774" s="24" t="s">
        <v>16468</v>
      </c>
      <c r="G4774" s="24" t="s">
        <v>16469</v>
      </c>
      <c r="AQ4774" s="49">
        <v>8621</v>
      </c>
      <c r="AR4774" s="50" t="s">
        <v>221</v>
      </c>
      <c r="CM4774" s="97">
        <v>8621</v>
      </c>
      <c r="CN4774" s="98" t="s">
        <v>2517</v>
      </c>
      <c r="CO4774" s="98" t="s">
        <v>2517</v>
      </c>
    </row>
    <row r="4775" spans="1:94">
      <c r="F4775" s="24" t="s">
        <v>16470</v>
      </c>
      <c r="G4775" s="24" t="s">
        <v>16471</v>
      </c>
      <c r="AQ4775" s="49">
        <v>8622</v>
      </c>
      <c r="AR4775" s="50" t="s">
        <v>16472</v>
      </c>
      <c r="CM4775" s="97">
        <v>8622</v>
      </c>
      <c r="CN4775" s="98" t="s">
        <v>2517</v>
      </c>
      <c r="CO4775" s="98" t="s">
        <v>2517</v>
      </c>
    </row>
    <row r="4776" spans="1:94">
      <c r="F4776" s="24" t="s">
        <v>16473</v>
      </c>
      <c r="G4776" s="24" t="s">
        <v>16474</v>
      </c>
      <c r="AQ4776" s="49">
        <v>8623</v>
      </c>
      <c r="AR4776" s="50" t="s">
        <v>16475</v>
      </c>
      <c r="CM4776" s="97">
        <v>8623</v>
      </c>
      <c r="CN4776" s="98" t="s">
        <v>2517</v>
      </c>
      <c r="CO4776" s="98" t="s">
        <v>2517</v>
      </c>
    </row>
    <row r="4777" spans="1:94">
      <c r="F4777" s="24" t="s">
        <v>16476</v>
      </c>
      <c r="G4777" s="24" t="s">
        <v>16476</v>
      </c>
      <c r="AQ4777" s="49">
        <v>8624</v>
      </c>
      <c r="AR4777" s="50" t="s">
        <v>221</v>
      </c>
      <c r="CM4777" s="97">
        <v>8624</v>
      </c>
      <c r="CN4777" s="98" t="s">
        <v>2517</v>
      </c>
      <c r="CO4777" s="98" t="s">
        <v>2517</v>
      </c>
    </row>
    <row r="4778" spans="1:94">
      <c r="F4778" s="24" t="s">
        <v>16477</v>
      </c>
      <c r="G4778" s="24" t="s">
        <v>16478</v>
      </c>
      <c r="AQ4778" s="49">
        <v>8625</v>
      </c>
      <c r="AR4778" s="50" t="s">
        <v>221</v>
      </c>
      <c r="CM4778" s="97">
        <v>8625</v>
      </c>
      <c r="CN4778" s="98" t="s">
        <v>2517</v>
      </c>
      <c r="CO4778" s="98" t="s">
        <v>2517</v>
      </c>
    </row>
    <row r="4779" spans="1:94">
      <c r="F4779" s="24" t="s">
        <v>16479</v>
      </c>
      <c r="G4779" s="24" t="s">
        <v>16480</v>
      </c>
      <c r="AQ4779" s="49">
        <v>8630</v>
      </c>
      <c r="AR4779" s="50" t="s">
        <v>16481</v>
      </c>
      <c r="CM4779" s="97">
        <v>8630</v>
      </c>
      <c r="CN4779" s="98" t="s">
        <v>2517</v>
      </c>
      <c r="CO4779" s="98" t="s">
        <v>2517</v>
      </c>
    </row>
    <row r="4780" spans="1:94">
      <c r="F4780" s="24" t="s">
        <v>16482</v>
      </c>
      <c r="G4780" s="24" t="s">
        <v>16483</v>
      </c>
      <c r="AQ4780" s="49">
        <v>8631</v>
      </c>
      <c r="AR4780" s="50" t="s">
        <v>16484</v>
      </c>
      <c r="CM4780" s="97">
        <v>8631</v>
      </c>
      <c r="CN4780" s="98" t="s">
        <v>2517</v>
      </c>
      <c r="CO4780" s="98" t="s">
        <v>2517</v>
      </c>
    </row>
    <row r="4781" spans="1:94">
      <c r="F4781" s="24" t="s">
        <v>16485</v>
      </c>
      <c r="G4781" s="24" t="s">
        <v>16486</v>
      </c>
      <c r="AQ4781" s="49">
        <v>8632</v>
      </c>
      <c r="AR4781" s="50" t="s">
        <v>16487</v>
      </c>
      <c r="CM4781" s="97">
        <v>8632</v>
      </c>
      <c r="CN4781" s="98" t="s">
        <v>2517</v>
      </c>
      <c r="CO4781" s="98" t="s">
        <v>2517</v>
      </c>
    </row>
    <row r="4782" spans="1:94">
      <c r="F4782" s="24" t="s">
        <v>16488</v>
      </c>
      <c r="G4782" s="24" t="s">
        <v>16489</v>
      </c>
      <c r="AQ4782" s="49">
        <v>8633</v>
      </c>
      <c r="AR4782" s="50" t="s">
        <v>6148</v>
      </c>
      <c r="CM4782" s="97">
        <v>8633</v>
      </c>
      <c r="CN4782" s="98" t="s">
        <v>2517</v>
      </c>
      <c r="CO4782" s="98" t="s">
        <v>2517</v>
      </c>
    </row>
    <row r="4783" spans="1:94">
      <c r="F4783" s="24" t="s">
        <v>16490</v>
      </c>
      <c r="G4783" s="24" t="s">
        <v>16491</v>
      </c>
      <c r="AQ4783" s="49">
        <v>8640</v>
      </c>
      <c r="AR4783" s="50" t="s">
        <v>16492</v>
      </c>
      <c r="CM4783" s="97">
        <v>8640</v>
      </c>
      <c r="CN4783" s="98" t="s">
        <v>2517</v>
      </c>
      <c r="CO4783" s="98" t="s">
        <v>2517</v>
      </c>
    </row>
    <row r="4784" spans="1:94">
      <c r="F4784" s="24" t="s">
        <v>16493</v>
      </c>
      <c r="G4784" s="24" t="s">
        <v>16493</v>
      </c>
      <c r="AQ4784" s="49">
        <v>8641</v>
      </c>
      <c r="AR4784" s="50" t="s">
        <v>16494</v>
      </c>
      <c r="CM4784" s="97">
        <v>8641</v>
      </c>
      <c r="CN4784" s="98" t="s">
        <v>2517</v>
      </c>
      <c r="CO4784" s="98" t="s">
        <v>2517</v>
      </c>
    </row>
    <row r="4785" spans="1:94">
      <c r="F4785" s="24" t="s">
        <v>16495</v>
      </c>
      <c r="G4785" s="24" t="s">
        <v>16496</v>
      </c>
      <c r="AQ4785" s="49">
        <v>8642</v>
      </c>
      <c r="AR4785" s="50" t="s">
        <v>16497</v>
      </c>
      <c r="CM4785" s="97">
        <v>8642</v>
      </c>
      <c r="CN4785" s="98" t="s">
        <v>2517</v>
      </c>
      <c r="CO4785" s="98" t="s">
        <v>2517</v>
      </c>
    </row>
    <row r="4786" spans="1:94">
      <c r="F4786" s="24" t="s">
        <v>16498</v>
      </c>
      <c r="G4786" s="24" t="s">
        <v>16499</v>
      </c>
      <c r="AQ4786" s="49">
        <v>8650</v>
      </c>
      <c r="AR4786" s="50" t="s">
        <v>16500</v>
      </c>
      <c r="CM4786" s="97">
        <v>8650</v>
      </c>
      <c r="CN4786" s="98" t="s">
        <v>2517</v>
      </c>
      <c r="CO4786" s="98" t="s">
        <v>2517</v>
      </c>
    </row>
    <row r="4787" spans="1:94">
      <c r="F4787" s="24" t="s">
        <v>16501</v>
      </c>
      <c r="G4787" s="24" t="s">
        <v>16502</v>
      </c>
      <c r="AQ4787" s="49">
        <v>8651</v>
      </c>
      <c r="AR4787" s="50" t="s">
        <v>16503</v>
      </c>
      <c r="CM4787" s="97">
        <v>8651</v>
      </c>
      <c r="CN4787" s="98" t="s">
        <v>2517</v>
      </c>
      <c r="CO4787" s="98" t="s">
        <v>2517</v>
      </c>
    </row>
    <row r="4788" spans="1:94">
      <c r="F4788" s="24" t="s">
        <v>16504</v>
      </c>
      <c r="G4788" s="24" t="s">
        <v>16505</v>
      </c>
      <c r="AQ4788" s="49">
        <v>8652</v>
      </c>
      <c r="AR4788" s="50" t="s">
        <v>16506</v>
      </c>
      <c r="CM4788" s="97">
        <v>8652</v>
      </c>
      <c r="CN4788" s="98" t="s">
        <v>2517</v>
      </c>
      <c r="CO4788" s="98" t="s">
        <v>2517</v>
      </c>
    </row>
    <row r="4789" spans="1:94">
      <c r="F4789" s="24" t="s">
        <v>16507</v>
      </c>
      <c r="G4789" s="24" t="s">
        <v>16508</v>
      </c>
      <c r="AQ4789" s="49">
        <v>8653</v>
      </c>
      <c r="AR4789" s="50" t="s">
        <v>16509</v>
      </c>
      <c r="CM4789" s="97">
        <v>8653</v>
      </c>
      <c r="CN4789" s="98" t="s">
        <v>2517</v>
      </c>
      <c r="CO4789" s="98" t="s">
        <v>2517</v>
      </c>
    </row>
    <row r="4790" spans="1:94">
      <c r="F4790" s="24" t="s">
        <v>16510</v>
      </c>
      <c r="G4790" s="24" t="s">
        <v>16511</v>
      </c>
      <c r="AQ4790" s="49">
        <v>8654</v>
      </c>
      <c r="AR4790" s="50" t="s">
        <v>16512</v>
      </c>
      <c r="CM4790" s="97">
        <v>8654</v>
      </c>
      <c r="CN4790" s="98" t="s">
        <v>2517</v>
      </c>
      <c r="CO4790" s="98" t="s">
        <v>2517</v>
      </c>
    </row>
    <row r="4791" spans="1:94">
      <c r="F4791" s="24" t="s">
        <v>16513</v>
      </c>
      <c r="G4791" s="24" t="s">
        <v>16514</v>
      </c>
      <c r="AQ4791" s="49">
        <v>8655</v>
      </c>
      <c r="AR4791" s="50" t="s">
        <v>221</v>
      </c>
      <c r="CM4791" s="97">
        <v>8655</v>
      </c>
      <c r="CN4791" s="98" t="s">
        <v>2517</v>
      </c>
      <c r="CO4791" s="98" t="s">
        <v>2517</v>
      </c>
    </row>
    <row r="4792" spans="1:94">
      <c r="F4792" s="24" t="s">
        <v>16515</v>
      </c>
      <c r="G4792" s="24" t="s">
        <v>16516</v>
      </c>
      <c r="AQ4792" s="49">
        <v>8656</v>
      </c>
      <c r="AR4792" s="50" t="s">
        <v>221</v>
      </c>
      <c r="CM4792" s="97">
        <v>8656</v>
      </c>
      <c r="CN4792" s="98" t="s">
        <v>2517</v>
      </c>
      <c r="CO4792" s="98" t="s">
        <v>2517</v>
      </c>
    </row>
    <row r="4793" spans="1:94">
      <c r="F4793" s="24" t="s">
        <v>16517</v>
      </c>
      <c r="G4793" s="24" t="s">
        <v>16518</v>
      </c>
      <c r="AQ4793" s="49">
        <v>8657</v>
      </c>
      <c r="AR4793" s="50" t="s">
        <v>221</v>
      </c>
      <c r="CM4793" s="97">
        <v>8657</v>
      </c>
      <c r="CN4793" s="98" t="s">
        <v>2517</v>
      </c>
      <c r="CO4793" s="98" t="s">
        <v>2517</v>
      </c>
    </row>
    <row r="4794" spans="1:94">
      <c r="F4794" s="24" t="s">
        <v>16519</v>
      </c>
      <c r="G4794" s="24" t="s">
        <v>16520</v>
      </c>
      <c r="AQ4794" s="49">
        <v>8658</v>
      </c>
      <c r="AR4794" s="50" t="s">
        <v>221</v>
      </c>
      <c r="CM4794" s="97">
        <v>8658</v>
      </c>
      <c r="CN4794" s="98" t="s">
        <v>2517</v>
      </c>
      <c r="CO4794" s="98" t="s">
        <v>2517</v>
      </c>
    </row>
    <row r="4795" spans="1:94">
      <c r="F4795" s="24" t="s">
        <v>16521</v>
      </c>
      <c r="G4795" s="24" t="s">
        <v>16522</v>
      </c>
      <c r="AQ4795" s="49">
        <v>8659</v>
      </c>
      <c r="AR4795" s="50" t="s">
        <v>221</v>
      </c>
      <c r="CM4795" s="97">
        <v>8659</v>
      </c>
      <c r="CN4795" s="98" t="s">
        <v>2517</v>
      </c>
      <c r="CO4795" s="98" t="s">
        <v>2517</v>
      </c>
    </row>
    <row r="4796" spans="1:94">
      <c r="F4796" s="24" t="s">
        <v>16523</v>
      </c>
      <c r="G4796" s="24" t="s">
        <v>16524</v>
      </c>
      <c r="AQ4796" s="49">
        <v>8660</v>
      </c>
      <c r="AR4796" s="50" t="s">
        <v>16525</v>
      </c>
      <c r="CM4796" s="97">
        <v>8660</v>
      </c>
      <c r="CN4796" s="98" t="s">
        <v>2517</v>
      </c>
      <c r="CO4796" s="98" t="s">
        <v>2517</v>
      </c>
    </row>
    <row r="4797" spans="1:94">
      <c r="F4797" s="24" t="s">
        <v>16526</v>
      </c>
      <c r="G4797" s="24" t="s">
        <v>16527</v>
      </c>
      <c r="AQ4797" s="49">
        <v>8661</v>
      </c>
      <c r="AR4797" s="50" t="s">
        <v>16528</v>
      </c>
      <c r="CM4797" s="97">
        <v>8661</v>
      </c>
      <c r="CN4797" s="98" t="s">
        <v>2517</v>
      </c>
      <c r="CO4797" s="98" t="s">
        <v>2517</v>
      </c>
    </row>
    <row r="4798" spans="1:94">
      <c r="F4798" s="24" t="s">
        <v>16529</v>
      </c>
      <c r="G4798" s="24" t="s">
        <v>16530</v>
      </c>
      <c r="AQ4798" s="49">
        <v>8662</v>
      </c>
      <c r="AR4798" s="50" t="s">
        <v>16531</v>
      </c>
      <c r="CM4798" s="97">
        <v>8662</v>
      </c>
      <c r="CN4798" s="98" t="s">
        <v>2517</v>
      </c>
      <c r="CO4798" s="98" t="s">
        <v>2517</v>
      </c>
    </row>
    <row r="4799" spans="1:94">
      <c r="F4799" s="24" t="s">
        <v>16532</v>
      </c>
      <c r="G4799" s="24" t="s">
        <v>16533</v>
      </c>
      <c r="AQ4799" s="49">
        <v>8663</v>
      </c>
      <c r="AR4799" s="50" t="s">
        <v>16534</v>
      </c>
      <c r="CM4799" s="97">
        <v>8663</v>
      </c>
      <c r="CN4799" s="98" t="s">
        <v>2517</v>
      </c>
      <c r="CO4799" s="98" t="s">
        <v>2517</v>
      </c>
    </row>
    <row r="4800" spans="1:94">
      <c r="F4800" s="24" t="s">
        <v>16535</v>
      </c>
      <c r="G4800" s="24" t="s">
        <v>16536</v>
      </c>
      <c r="AQ4800" s="49">
        <v>8664</v>
      </c>
      <c r="AR4800" s="50" t="s">
        <v>16537</v>
      </c>
      <c r="CM4800" s="97">
        <v>8664</v>
      </c>
      <c r="CN4800" s="98" t="s">
        <v>2517</v>
      </c>
      <c r="CO4800" s="98" t="s">
        <v>2517</v>
      </c>
    </row>
    <row r="4801" spans="1:94">
      <c r="F4801" s="24" t="s">
        <v>16538</v>
      </c>
      <c r="G4801" s="24" t="s">
        <v>16538</v>
      </c>
      <c r="AQ4801" s="49">
        <v>8665</v>
      </c>
      <c r="AR4801" s="50" t="s">
        <v>16539</v>
      </c>
      <c r="CM4801" s="97">
        <v>8665</v>
      </c>
      <c r="CN4801" s="98" t="s">
        <v>2517</v>
      </c>
      <c r="CO4801" s="98" t="s">
        <v>2517</v>
      </c>
    </row>
    <row r="4802" spans="1:94">
      <c r="F4802" s="24" t="s">
        <v>16540</v>
      </c>
      <c r="G4802" s="24" t="s">
        <v>16541</v>
      </c>
      <c r="AQ4802" s="49">
        <v>8666</v>
      </c>
      <c r="AR4802" s="50" t="s">
        <v>16542</v>
      </c>
      <c r="CM4802" s="97">
        <v>8666</v>
      </c>
      <c r="CN4802" s="98" t="s">
        <v>2517</v>
      </c>
      <c r="CO4802" s="98" t="s">
        <v>2517</v>
      </c>
    </row>
    <row r="4803" spans="1:94">
      <c r="F4803" s="24" t="s">
        <v>16543</v>
      </c>
      <c r="G4803" s="24" t="s">
        <v>16544</v>
      </c>
      <c r="AQ4803" s="49">
        <v>8667</v>
      </c>
      <c r="AR4803" s="50" t="s">
        <v>16545</v>
      </c>
      <c r="CM4803" s="97">
        <v>8667</v>
      </c>
      <c r="CN4803" s="98" t="s">
        <v>2517</v>
      </c>
      <c r="CO4803" s="98" t="s">
        <v>2517</v>
      </c>
    </row>
    <row r="4804" spans="1:94">
      <c r="F4804" s="24" t="s">
        <v>16546</v>
      </c>
      <c r="G4804" s="24" t="s">
        <v>16547</v>
      </c>
      <c r="AQ4804" s="49">
        <v>8668</v>
      </c>
      <c r="AR4804" s="50" t="s">
        <v>6148</v>
      </c>
      <c r="CM4804" s="97">
        <v>8668</v>
      </c>
      <c r="CN4804" s="98" t="s">
        <v>2517</v>
      </c>
      <c r="CO4804" s="98" t="s">
        <v>2517</v>
      </c>
    </row>
    <row r="4805" spans="1:94">
      <c r="F4805" s="24" t="s">
        <v>16548</v>
      </c>
      <c r="G4805" s="24" t="s">
        <v>16549</v>
      </c>
      <c r="AQ4805" s="49">
        <v>8670</v>
      </c>
      <c r="AR4805" s="50" t="s">
        <v>16550</v>
      </c>
      <c r="CM4805" s="97">
        <v>8670</v>
      </c>
      <c r="CN4805" s="98" t="s">
        <v>2517</v>
      </c>
      <c r="CO4805" s="98" t="s">
        <v>2517</v>
      </c>
    </row>
    <row r="4806" spans="1:94">
      <c r="F4806" s="24" t="s">
        <v>16551</v>
      </c>
      <c r="G4806" s="24" t="s">
        <v>16552</v>
      </c>
      <c r="AQ4806" s="49">
        <v>8671</v>
      </c>
      <c r="AR4806" s="50" t="s">
        <v>16553</v>
      </c>
      <c r="CM4806" s="97">
        <v>8671</v>
      </c>
      <c r="CN4806" s="98" t="s">
        <v>2517</v>
      </c>
      <c r="CO4806" s="98" t="s">
        <v>2517</v>
      </c>
    </row>
    <row r="4807" spans="1:94">
      <c r="F4807" s="24" t="s">
        <v>16554</v>
      </c>
      <c r="G4807" s="24" t="s">
        <v>16555</v>
      </c>
      <c r="AQ4807" s="49">
        <v>8672</v>
      </c>
      <c r="AR4807" s="50" t="s">
        <v>221</v>
      </c>
      <c r="CM4807" s="97">
        <v>8672</v>
      </c>
      <c r="CN4807" s="98" t="s">
        <v>2517</v>
      </c>
      <c r="CO4807" s="98" t="s">
        <v>2517</v>
      </c>
    </row>
    <row r="4808" spans="1:94">
      <c r="F4808" s="24" t="s">
        <v>16556</v>
      </c>
      <c r="G4808" s="24" t="s">
        <v>16557</v>
      </c>
      <c r="AQ4808" s="49">
        <v>8680</v>
      </c>
      <c r="AR4808" s="50" t="s">
        <v>16558</v>
      </c>
      <c r="CM4808" s="97">
        <v>8680</v>
      </c>
      <c r="CN4808" s="98" t="s">
        <v>2517</v>
      </c>
      <c r="CO4808" s="98" t="s">
        <v>2517</v>
      </c>
    </row>
    <row r="4809" spans="1:94">
      <c r="F4809" s="24" t="s">
        <v>16559</v>
      </c>
      <c r="G4809" s="24" t="s">
        <v>16560</v>
      </c>
      <c r="AQ4809" s="49">
        <v>8681</v>
      </c>
      <c r="AR4809" s="50" t="s">
        <v>16561</v>
      </c>
      <c r="CM4809" s="97">
        <v>8681</v>
      </c>
      <c r="CN4809" s="98" t="s">
        <v>2517</v>
      </c>
      <c r="CO4809" s="98" t="s">
        <v>2517</v>
      </c>
    </row>
    <row r="4810" spans="1:94">
      <c r="F4810" s="24" t="s">
        <v>16562</v>
      </c>
      <c r="G4810" s="24" t="s">
        <v>16563</v>
      </c>
      <c r="AQ4810" s="49">
        <v>8682</v>
      </c>
      <c r="AR4810" s="50" t="s">
        <v>16564</v>
      </c>
      <c r="CM4810" s="97">
        <v>8682</v>
      </c>
      <c r="CN4810" s="98" t="s">
        <v>2517</v>
      </c>
      <c r="CO4810" s="98" t="s">
        <v>2517</v>
      </c>
    </row>
    <row r="4811" spans="1:94">
      <c r="F4811" s="24" t="s">
        <v>16565</v>
      </c>
      <c r="G4811" s="24" t="s">
        <v>16566</v>
      </c>
      <c r="AQ4811" s="49">
        <v>8683</v>
      </c>
      <c r="AR4811" s="50" t="s">
        <v>221</v>
      </c>
      <c r="CM4811" s="97">
        <v>8683</v>
      </c>
      <c r="CN4811" s="98" t="s">
        <v>2517</v>
      </c>
      <c r="CO4811" s="98" t="s">
        <v>2517</v>
      </c>
    </row>
    <row r="4812" spans="1:94">
      <c r="F4812" s="24" t="s">
        <v>16567</v>
      </c>
      <c r="G4812" s="24" t="s">
        <v>16568</v>
      </c>
      <c r="AQ4812" s="49">
        <v>8684</v>
      </c>
      <c r="AR4812" s="50" t="s">
        <v>221</v>
      </c>
      <c r="CM4812" s="97">
        <v>8684</v>
      </c>
      <c r="CN4812" s="98" t="s">
        <v>2517</v>
      </c>
      <c r="CO4812" s="98" t="s">
        <v>2517</v>
      </c>
    </row>
    <row r="4813" spans="1:94">
      <c r="F4813" s="24" t="s">
        <v>16569</v>
      </c>
      <c r="G4813" s="24" t="s">
        <v>16570</v>
      </c>
      <c r="AQ4813" s="49">
        <v>8685</v>
      </c>
      <c r="AR4813" s="50" t="s">
        <v>221</v>
      </c>
      <c r="CM4813" s="97">
        <v>8685</v>
      </c>
      <c r="CN4813" s="98" t="s">
        <v>2517</v>
      </c>
      <c r="CO4813" s="98" t="s">
        <v>2517</v>
      </c>
    </row>
    <row r="4814" spans="1:94">
      <c r="F4814" s="24" t="s">
        <v>16571</v>
      </c>
      <c r="G4814" s="24" t="s">
        <v>16572</v>
      </c>
      <c r="AQ4814" s="49">
        <v>8686</v>
      </c>
      <c r="AR4814" s="50" t="s">
        <v>221</v>
      </c>
      <c r="CM4814" s="97">
        <v>8686</v>
      </c>
      <c r="CN4814" s="98" t="s">
        <v>2517</v>
      </c>
      <c r="CO4814" s="98" t="s">
        <v>2517</v>
      </c>
    </row>
    <row r="4815" spans="1:94">
      <c r="F4815" s="24" t="s">
        <v>16573</v>
      </c>
      <c r="G4815" s="24" t="s">
        <v>16574</v>
      </c>
      <c r="AQ4815" s="49">
        <v>8687</v>
      </c>
      <c r="AR4815" s="50" t="s">
        <v>221</v>
      </c>
      <c r="CM4815" s="97">
        <v>8687</v>
      </c>
      <c r="CN4815" s="98" t="s">
        <v>2517</v>
      </c>
      <c r="CO4815" s="98" t="s">
        <v>2517</v>
      </c>
    </row>
    <row r="4816" spans="1:94">
      <c r="F4816" s="24" t="s">
        <v>16575</v>
      </c>
      <c r="G4816" s="24" t="s">
        <v>16576</v>
      </c>
      <c r="AQ4816" s="49">
        <v>8688</v>
      </c>
      <c r="AR4816" s="50" t="s">
        <v>221</v>
      </c>
      <c r="CM4816" s="97">
        <v>8688</v>
      </c>
      <c r="CN4816" s="98" t="s">
        <v>2517</v>
      </c>
      <c r="CO4816" s="98" t="s">
        <v>2517</v>
      </c>
    </row>
    <row r="4817" spans="1:94">
      <c r="F4817" s="24" t="s">
        <v>16577</v>
      </c>
      <c r="G4817" s="24" t="s">
        <v>2045</v>
      </c>
      <c r="AQ4817" s="49">
        <v>8690</v>
      </c>
      <c r="AR4817" s="50" t="s">
        <v>221</v>
      </c>
      <c r="CM4817" s="97">
        <v>8690</v>
      </c>
      <c r="CN4817" s="98" t="s">
        <v>2517</v>
      </c>
      <c r="CO4817" s="98" t="s">
        <v>2517</v>
      </c>
    </row>
    <row r="4818" spans="1:94">
      <c r="F4818" s="24" t="s">
        <v>16578</v>
      </c>
      <c r="G4818" s="24" t="s">
        <v>16579</v>
      </c>
      <c r="AQ4818" s="49">
        <v>8691</v>
      </c>
      <c r="AR4818" s="50" t="s">
        <v>221</v>
      </c>
      <c r="CM4818" s="97">
        <v>8691</v>
      </c>
      <c r="CN4818" s="98" t="s">
        <v>2517</v>
      </c>
      <c r="CO4818" s="98" t="s">
        <v>2517</v>
      </c>
    </row>
    <row r="4819" spans="1:94">
      <c r="F4819" s="24" t="s">
        <v>16580</v>
      </c>
      <c r="G4819" s="24" t="s">
        <v>16581</v>
      </c>
      <c r="AQ4819" s="49">
        <v>8692</v>
      </c>
      <c r="AR4819" s="50" t="s">
        <v>221</v>
      </c>
      <c r="CM4819" s="97">
        <v>8692</v>
      </c>
      <c r="CN4819" s="98" t="s">
        <v>2517</v>
      </c>
      <c r="CO4819" s="98" t="s">
        <v>2517</v>
      </c>
    </row>
    <row r="4820" spans="1:94">
      <c r="F4820" s="24" t="s">
        <v>16582</v>
      </c>
      <c r="G4820" s="24" t="s">
        <v>16583</v>
      </c>
      <c r="AQ4820" s="49">
        <v>8700</v>
      </c>
      <c r="AR4820" s="50" t="s">
        <v>16584</v>
      </c>
      <c r="CM4820" s="97">
        <v>8700</v>
      </c>
      <c r="CN4820" s="98" t="s">
        <v>2517</v>
      </c>
      <c r="CO4820" s="98" t="s">
        <v>2517</v>
      </c>
    </row>
    <row r="4821" spans="1:94">
      <c r="F4821" s="24" t="s">
        <v>16585</v>
      </c>
      <c r="G4821" s="24" t="s">
        <v>16586</v>
      </c>
      <c r="AQ4821" s="49">
        <v>8701</v>
      </c>
      <c r="AR4821" s="50" t="s">
        <v>16587</v>
      </c>
      <c r="CM4821" s="97">
        <v>8701</v>
      </c>
      <c r="CN4821" s="98" t="s">
        <v>2517</v>
      </c>
      <c r="CO4821" s="98" t="s">
        <v>2517</v>
      </c>
    </row>
    <row r="4822" spans="1:94">
      <c r="F4822" s="24" t="s">
        <v>16588</v>
      </c>
      <c r="G4822" s="24" t="s">
        <v>16589</v>
      </c>
      <c r="AQ4822" s="49">
        <v>8702</v>
      </c>
      <c r="AR4822" s="50" t="s">
        <v>16590</v>
      </c>
      <c r="CM4822" s="97">
        <v>8702</v>
      </c>
      <c r="CN4822" s="98" t="s">
        <v>2517</v>
      </c>
      <c r="CO4822" s="98" t="s">
        <v>2517</v>
      </c>
    </row>
    <row r="4823" spans="1:94">
      <c r="F4823" s="24" t="s">
        <v>16591</v>
      </c>
      <c r="G4823" s="24" t="s">
        <v>16591</v>
      </c>
      <c r="AQ4823" s="49">
        <v>8703</v>
      </c>
      <c r="AR4823" s="50" t="s">
        <v>16592</v>
      </c>
      <c r="CM4823" s="97">
        <v>8703</v>
      </c>
      <c r="CN4823" s="98" t="s">
        <v>2517</v>
      </c>
      <c r="CO4823" s="98" t="s">
        <v>2517</v>
      </c>
    </row>
    <row r="4824" spans="1:94">
      <c r="F4824" s="24" t="s">
        <v>16593</v>
      </c>
      <c r="G4824" s="24" t="s">
        <v>16594</v>
      </c>
      <c r="AQ4824" s="49">
        <v>8704</v>
      </c>
      <c r="AR4824" s="50" t="s">
        <v>16595</v>
      </c>
      <c r="CM4824" s="97">
        <v>8704</v>
      </c>
      <c r="CN4824" s="98" t="s">
        <v>2517</v>
      </c>
      <c r="CO4824" s="98" t="s">
        <v>2517</v>
      </c>
    </row>
    <row r="4825" spans="1:94">
      <c r="F4825" s="24" t="s">
        <v>16596</v>
      </c>
      <c r="G4825" s="24" t="s">
        <v>16597</v>
      </c>
      <c r="AQ4825" s="49">
        <v>8705</v>
      </c>
      <c r="AR4825" s="50" t="s">
        <v>16598</v>
      </c>
      <c r="CM4825" s="97">
        <v>8705</v>
      </c>
      <c r="CN4825" s="98" t="s">
        <v>2517</v>
      </c>
      <c r="CO4825" s="98" t="s">
        <v>2517</v>
      </c>
    </row>
    <row r="4826" spans="1:94">
      <c r="F4826" s="24" t="s">
        <v>16599</v>
      </c>
      <c r="G4826" s="24" t="s">
        <v>16600</v>
      </c>
      <c r="AQ4826" s="49">
        <v>8706</v>
      </c>
      <c r="AR4826" s="50" t="s">
        <v>16601</v>
      </c>
      <c r="CM4826" s="97">
        <v>8706</v>
      </c>
      <c r="CN4826" s="98" t="s">
        <v>2517</v>
      </c>
      <c r="CO4826" s="98" t="s">
        <v>2517</v>
      </c>
    </row>
    <row r="4827" spans="1:94">
      <c r="F4827" s="24" t="s">
        <v>16602</v>
      </c>
      <c r="G4827" s="24" t="s">
        <v>16603</v>
      </c>
      <c r="AQ4827" s="49">
        <v>8707</v>
      </c>
      <c r="AR4827" s="50" t="s">
        <v>16604</v>
      </c>
      <c r="CM4827" s="97">
        <v>8707</v>
      </c>
      <c r="CN4827" s="98" t="s">
        <v>2517</v>
      </c>
      <c r="CO4827" s="98" t="s">
        <v>2517</v>
      </c>
    </row>
    <row r="4828" spans="1:94">
      <c r="F4828" s="24" t="s">
        <v>16605</v>
      </c>
      <c r="G4828" s="24" t="s">
        <v>16605</v>
      </c>
      <c r="AQ4828" s="49">
        <v>8708</v>
      </c>
      <c r="AR4828" s="50" t="s">
        <v>5834</v>
      </c>
      <c r="CM4828" s="97">
        <v>8708</v>
      </c>
      <c r="CN4828" s="98" t="s">
        <v>2517</v>
      </c>
      <c r="CO4828" s="98" t="s">
        <v>2517</v>
      </c>
    </row>
    <row r="4829" spans="1:94">
      <c r="F4829" s="24" t="s">
        <v>16606</v>
      </c>
      <c r="G4829" s="24" t="s">
        <v>16607</v>
      </c>
      <c r="AQ4829" s="49">
        <v>8710</v>
      </c>
      <c r="AR4829" s="50" t="s">
        <v>16608</v>
      </c>
      <c r="CM4829" s="97">
        <v>8710</v>
      </c>
      <c r="CN4829" s="98" t="s">
        <v>2517</v>
      </c>
      <c r="CO4829" s="98" t="s">
        <v>2517</v>
      </c>
    </row>
    <row r="4830" spans="1:94">
      <c r="F4830" s="24" t="s">
        <v>16609</v>
      </c>
      <c r="G4830" s="24" t="s">
        <v>16610</v>
      </c>
      <c r="AQ4830" s="49">
        <v>8711</v>
      </c>
      <c r="AR4830" s="50" t="s">
        <v>16611</v>
      </c>
      <c r="CM4830" s="97">
        <v>8711</v>
      </c>
      <c r="CN4830" s="98" t="s">
        <v>2517</v>
      </c>
      <c r="CO4830" s="98" t="s">
        <v>2517</v>
      </c>
    </row>
    <row r="4831" spans="1:94">
      <c r="F4831" s="24" t="s">
        <v>16612</v>
      </c>
      <c r="G4831" s="24" t="s">
        <v>16613</v>
      </c>
      <c r="AQ4831" s="49">
        <v>8712</v>
      </c>
      <c r="AR4831" s="50" t="s">
        <v>16614</v>
      </c>
      <c r="CM4831" s="97">
        <v>8712</v>
      </c>
      <c r="CN4831" s="98" t="s">
        <v>2517</v>
      </c>
      <c r="CO4831" s="98" t="s">
        <v>2517</v>
      </c>
    </row>
    <row r="4832" spans="1:94">
      <c r="F4832" s="24" t="s">
        <v>16615</v>
      </c>
      <c r="G4832" s="24" t="s">
        <v>16616</v>
      </c>
      <c r="AQ4832" s="49">
        <v>8713</v>
      </c>
      <c r="AR4832" s="50" t="s">
        <v>221</v>
      </c>
      <c r="CM4832" s="97">
        <v>8713</v>
      </c>
      <c r="CN4832" s="98" t="s">
        <v>2517</v>
      </c>
      <c r="CO4832" s="98" t="s">
        <v>2517</v>
      </c>
    </row>
    <row r="4833" spans="1:94">
      <c r="F4833" s="24" t="s">
        <v>16617</v>
      </c>
      <c r="G4833" s="24" t="s">
        <v>16618</v>
      </c>
      <c r="AQ4833" s="49">
        <v>8714</v>
      </c>
      <c r="AR4833" s="50" t="s">
        <v>221</v>
      </c>
      <c r="CM4833" s="97">
        <v>8714</v>
      </c>
      <c r="CN4833" s="98" t="s">
        <v>2517</v>
      </c>
      <c r="CO4833" s="98" t="s">
        <v>2517</v>
      </c>
    </row>
    <row r="4834" spans="1:94">
      <c r="F4834" s="24" t="s">
        <v>16619</v>
      </c>
      <c r="G4834" s="24" t="s">
        <v>16620</v>
      </c>
      <c r="AQ4834" s="49">
        <v>8715</v>
      </c>
      <c r="AR4834" s="50" t="s">
        <v>221</v>
      </c>
      <c r="CM4834" s="97">
        <v>8715</v>
      </c>
      <c r="CN4834" s="98" t="s">
        <v>2517</v>
      </c>
      <c r="CO4834" s="98" t="s">
        <v>2517</v>
      </c>
    </row>
    <row r="4835" spans="1:94">
      <c r="F4835" s="24" t="s">
        <v>16621</v>
      </c>
      <c r="G4835" s="24" t="s">
        <v>16622</v>
      </c>
      <c r="AQ4835" s="49">
        <v>8716</v>
      </c>
      <c r="AR4835" s="50" t="s">
        <v>221</v>
      </c>
      <c r="CM4835" s="97">
        <v>8716</v>
      </c>
      <c r="CN4835" s="98" t="s">
        <v>2517</v>
      </c>
      <c r="CO4835" s="98" t="s">
        <v>2517</v>
      </c>
    </row>
    <row r="4836" spans="1:94">
      <c r="F4836" s="24" t="s">
        <v>16623</v>
      </c>
      <c r="G4836" s="24" t="s">
        <v>16624</v>
      </c>
      <c r="AQ4836" s="49">
        <v>8717</v>
      </c>
      <c r="AR4836" s="50" t="s">
        <v>221</v>
      </c>
      <c r="CM4836" s="97">
        <v>8717</v>
      </c>
      <c r="CN4836" s="98" t="s">
        <v>2517</v>
      </c>
      <c r="CO4836" s="98" t="s">
        <v>2517</v>
      </c>
    </row>
    <row r="4837" spans="1:94">
      <c r="F4837" s="24" t="s">
        <v>16625</v>
      </c>
      <c r="G4837" s="24" t="s">
        <v>16626</v>
      </c>
      <c r="AQ4837" s="49">
        <v>8720</v>
      </c>
      <c r="AR4837" s="50" t="s">
        <v>16627</v>
      </c>
      <c r="CM4837" s="97">
        <v>8720</v>
      </c>
      <c r="CN4837" s="98" t="s">
        <v>2517</v>
      </c>
      <c r="CO4837" s="98" t="s">
        <v>2517</v>
      </c>
    </row>
    <row r="4838" spans="1:94">
      <c r="F4838" s="24" t="s">
        <v>16628</v>
      </c>
      <c r="G4838" s="24" t="s">
        <v>16629</v>
      </c>
      <c r="AQ4838" s="49">
        <v>8721</v>
      </c>
      <c r="AR4838" s="50" t="s">
        <v>16630</v>
      </c>
      <c r="CM4838" s="97">
        <v>8721</v>
      </c>
      <c r="CN4838" s="98" t="s">
        <v>2517</v>
      </c>
      <c r="CO4838" s="98" t="s">
        <v>2517</v>
      </c>
    </row>
    <row r="4839" spans="1:94">
      <c r="F4839" s="24" t="s">
        <v>16631</v>
      </c>
      <c r="G4839" s="24" t="s">
        <v>16632</v>
      </c>
      <c r="AQ4839" s="49">
        <v>8722</v>
      </c>
      <c r="AR4839" s="50" t="s">
        <v>16633</v>
      </c>
      <c r="CM4839" s="97">
        <v>8722</v>
      </c>
      <c r="CN4839" s="98" t="s">
        <v>2517</v>
      </c>
      <c r="CO4839" s="98" t="s">
        <v>2517</v>
      </c>
    </row>
    <row r="4840" spans="1:94">
      <c r="F4840" s="24" t="s">
        <v>16634</v>
      </c>
      <c r="G4840" s="24" t="s">
        <v>16635</v>
      </c>
      <c r="AQ4840" s="49">
        <v>8723</v>
      </c>
      <c r="AR4840" s="50" t="s">
        <v>16636</v>
      </c>
      <c r="CM4840" s="97">
        <v>8723</v>
      </c>
      <c r="CN4840" s="98" t="s">
        <v>2517</v>
      </c>
      <c r="CO4840" s="98" t="s">
        <v>2517</v>
      </c>
    </row>
    <row r="4841" spans="1:94">
      <c r="F4841" s="24" t="s">
        <v>16637</v>
      </c>
      <c r="G4841" s="24" t="s">
        <v>16638</v>
      </c>
      <c r="AQ4841" s="49">
        <v>8724</v>
      </c>
      <c r="AR4841" s="50" t="s">
        <v>16639</v>
      </c>
      <c r="CM4841" s="97">
        <v>8724</v>
      </c>
      <c r="CN4841" s="98" t="s">
        <v>2517</v>
      </c>
      <c r="CO4841" s="98" t="s">
        <v>2517</v>
      </c>
    </row>
    <row r="4842" spans="1:94">
      <c r="F4842" s="24" t="s">
        <v>16640</v>
      </c>
      <c r="G4842" s="24" t="s">
        <v>16641</v>
      </c>
      <c r="AQ4842" s="49">
        <v>8725</v>
      </c>
      <c r="AR4842" s="50" t="s">
        <v>16642</v>
      </c>
      <c r="CM4842" s="97">
        <v>8725</v>
      </c>
      <c r="CN4842" s="98" t="s">
        <v>2517</v>
      </c>
      <c r="CO4842" s="98" t="s">
        <v>2517</v>
      </c>
    </row>
    <row r="4843" spans="1:94">
      <c r="F4843" s="24" t="s">
        <v>16643</v>
      </c>
      <c r="G4843" s="24" t="s">
        <v>16644</v>
      </c>
      <c r="AQ4843" s="49">
        <v>8726</v>
      </c>
      <c r="AR4843" s="50" t="s">
        <v>221</v>
      </c>
      <c r="CM4843" s="97">
        <v>8726</v>
      </c>
      <c r="CN4843" s="98" t="s">
        <v>2517</v>
      </c>
      <c r="CO4843" s="98" t="s">
        <v>2517</v>
      </c>
    </row>
    <row r="4844" spans="1:94">
      <c r="F4844" s="24" t="s">
        <v>16643</v>
      </c>
      <c r="G4844" s="24" t="s">
        <v>16645</v>
      </c>
      <c r="AQ4844" s="49">
        <v>8727</v>
      </c>
      <c r="AR4844" s="50" t="s">
        <v>221</v>
      </c>
      <c r="CM4844" s="97">
        <v>8727</v>
      </c>
      <c r="CN4844" s="98" t="s">
        <v>2517</v>
      </c>
      <c r="CO4844" s="98" t="s">
        <v>2517</v>
      </c>
    </row>
    <row r="4845" spans="1:94">
      <c r="F4845" s="24" t="s">
        <v>16646</v>
      </c>
      <c r="G4845" s="24" t="s">
        <v>16647</v>
      </c>
      <c r="AQ4845" s="49">
        <v>8728</v>
      </c>
      <c r="AR4845" s="50" t="s">
        <v>16648</v>
      </c>
      <c r="CM4845" s="97">
        <v>8728</v>
      </c>
      <c r="CN4845" s="98" t="s">
        <v>2517</v>
      </c>
      <c r="CO4845" s="98" t="s">
        <v>2517</v>
      </c>
    </row>
    <row r="4846" spans="1:94">
      <c r="F4846" s="24" t="s">
        <v>16649</v>
      </c>
      <c r="G4846" s="24" t="s">
        <v>16650</v>
      </c>
      <c r="AQ4846" s="49">
        <v>8730</v>
      </c>
      <c r="AR4846" s="50" t="s">
        <v>16651</v>
      </c>
      <c r="CM4846" s="97">
        <v>8730</v>
      </c>
      <c r="CN4846" s="98" t="s">
        <v>2517</v>
      </c>
      <c r="CO4846" s="98" t="s">
        <v>2517</v>
      </c>
    </row>
    <row r="4847" spans="1:94">
      <c r="F4847" s="24" t="s">
        <v>16652</v>
      </c>
      <c r="G4847" s="24" t="s">
        <v>16653</v>
      </c>
      <c r="AQ4847" s="49">
        <v>8731</v>
      </c>
      <c r="AR4847" s="50" t="s">
        <v>16654</v>
      </c>
      <c r="CM4847" s="97">
        <v>8731</v>
      </c>
      <c r="CN4847" s="98" t="s">
        <v>2517</v>
      </c>
      <c r="CO4847" s="98" t="s">
        <v>2517</v>
      </c>
    </row>
    <row r="4848" spans="1:94">
      <c r="F4848" s="24" t="s">
        <v>16655</v>
      </c>
      <c r="G4848" s="24" t="s">
        <v>16656</v>
      </c>
      <c r="AQ4848" s="49">
        <v>8732</v>
      </c>
      <c r="AR4848" s="50" t="s">
        <v>16657</v>
      </c>
      <c r="CM4848" s="97">
        <v>8732</v>
      </c>
      <c r="CN4848" s="98" t="s">
        <v>2517</v>
      </c>
      <c r="CO4848" s="98" t="s">
        <v>2517</v>
      </c>
    </row>
    <row r="4849" spans="1:94">
      <c r="F4849" s="110" t="s">
        <v>16658</v>
      </c>
      <c r="G4849" s="110" t="s">
        <v>16659</v>
      </c>
      <c r="AQ4849" s="49">
        <v>8733</v>
      </c>
      <c r="AR4849" s="50" t="s">
        <v>16660</v>
      </c>
      <c r="CM4849" s="97">
        <v>8733</v>
      </c>
      <c r="CN4849" s="98" t="s">
        <v>2517</v>
      </c>
      <c r="CO4849" s="98" t="s">
        <v>2517</v>
      </c>
    </row>
    <row r="4850" spans="1:94">
      <c r="F4850" s="24" t="s">
        <v>1100</v>
      </c>
      <c r="G4850" s="24" t="s">
        <v>1100</v>
      </c>
      <c r="AQ4850" s="49">
        <v>8734</v>
      </c>
      <c r="AR4850" s="50" t="s">
        <v>16661</v>
      </c>
      <c r="CM4850" s="97">
        <v>8734</v>
      </c>
      <c r="CN4850" s="98" t="s">
        <v>2517</v>
      </c>
      <c r="CO4850" s="98" t="s">
        <v>2517</v>
      </c>
    </row>
    <row r="4851" spans="1:94">
      <c r="F4851" s="24" t="s">
        <v>16662</v>
      </c>
      <c r="G4851" s="24" t="s">
        <v>16662</v>
      </c>
      <c r="AQ4851" s="49">
        <v>8740</v>
      </c>
      <c r="AR4851" s="50" t="s">
        <v>16663</v>
      </c>
      <c r="CM4851" s="97">
        <v>8740</v>
      </c>
      <c r="CN4851" s="98" t="s">
        <v>2517</v>
      </c>
      <c r="CO4851" s="98" t="s">
        <v>2517</v>
      </c>
    </row>
    <row r="4852" spans="1:94">
      <c r="F4852" s="24" t="s">
        <v>16664</v>
      </c>
      <c r="G4852" s="24" t="s">
        <v>16664</v>
      </c>
      <c r="AQ4852" s="49">
        <v>8741</v>
      </c>
      <c r="AR4852" s="50" t="s">
        <v>16665</v>
      </c>
      <c r="CM4852" s="97">
        <v>8741</v>
      </c>
      <c r="CN4852" s="98" t="s">
        <v>2517</v>
      </c>
      <c r="CO4852" s="98" t="s">
        <v>2517</v>
      </c>
    </row>
    <row r="4853" spans="1:94">
      <c r="F4853" s="24" t="s">
        <v>16666</v>
      </c>
      <c r="G4853" s="24" t="s">
        <v>16667</v>
      </c>
      <c r="AQ4853" s="49">
        <v>8742</v>
      </c>
      <c r="AR4853" s="50" t="s">
        <v>16668</v>
      </c>
      <c r="CM4853" s="97">
        <v>8742</v>
      </c>
      <c r="CN4853" s="98" t="s">
        <v>2517</v>
      </c>
      <c r="CO4853" s="98" t="s">
        <v>2517</v>
      </c>
    </row>
    <row r="4854" spans="1:94">
      <c r="F4854" s="24" t="s">
        <v>16669</v>
      </c>
      <c r="G4854" s="24" t="s">
        <v>2092</v>
      </c>
      <c r="AQ4854" s="49">
        <v>8743</v>
      </c>
      <c r="AR4854" s="50" t="s">
        <v>16670</v>
      </c>
      <c r="CM4854" s="97">
        <v>8743</v>
      </c>
      <c r="CN4854" s="98" t="s">
        <v>2517</v>
      </c>
      <c r="CO4854" s="98" t="s">
        <v>2517</v>
      </c>
    </row>
    <row r="4855" spans="1:94">
      <c r="F4855" s="24" t="s">
        <v>16671</v>
      </c>
      <c r="G4855" s="24" t="s">
        <v>16672</v>
      </c>
      <c r="AQ4855" s="49">
        <v>8744</v>
      </c>
      <c r="AR4855" s="50" t="s">
        <v>13810</v>
      </c>
      <c r="CM4855" s="97">
        <v>8744</v>
      </c>
      <c r="CN4855" s="98" t="s">
        <v>2517</v>
      </c>
      <c r="CO4855" s="98" t="s">
        <v>2517</v>
      </c>
    </row>
    <row r="4856" spans="1:94">
      <c r="F4856" s="24" t="s">
        <v>16673</v>
      </c>
      <c r="G4856" s="24" t="s">
        <v>16674</v>
      </c>
      <c r="AQ4856" s="49">
        <v>8745</v>
      </c>
      <c r="AR4856" s="50" t="s">
        <v>16675</v>
      </c>
      <c r="CM4856" s="97">
        <v>8745</v>
      </c>
      <c r="CN4856" s="98" t="s">
        <v>2517</v>
      </c>
      <c r="CO4856" s="98" t="s">
        <v>2517</v>
      </c>
    </row>
    <row r="4857" spans="1:94">
      <c r="F4857" s="24" t="s">
        <v>16676</v>
      </c>
      <c r="G4857" s="24" t="s">
        <v>16677</v>
      </c>
      <c r="AQ4857" s="49">
        <v>8746</v>
      </c>
      <c r="AR4857" s="50" t="s">
        <v>221</v>
      </c>
      <c r="CM4857" s="97">
        <v>8746</v>
      </c>
      <c r="CN4857" s="98" t="s">
        <v>2517</v>
      </c>
      <c r="CO4857" s="98" t="s">
        <v>2517</v>
      </c>
    </row>
    <row r="4858" spans="1:94">
      <c r="F4858" s="24" t="s">
        <v>16678</v>
      </c>
      <c r="G4858" s="24" t="s">
        <v>16678</v>
      </c>
      <c r="AQ4858" s="49">
        <v>8750</v>
      </c>
      <c r="AR4858" s="50" t="s">
        <v>16679</v>
      </c>
      <c r="CM4858" s="97">
        <v>8750</v>
      </c>
      <c r="CN4858" s="98" t="s">
        <v>2517</v>
      </c>
      <c r="CO4858" s="98" t="s">
        <v>2517</v>
      </c>
    </row>
    <row r="4859" spans="1:94">
      <c r="F4859" s="24" t="s">
        <v>16680</v>
      </c>
      <c r="G4859" s="24" t="s">
        <v>16681</v>
      </c>
      <c r="AQ4859" s="49">
        <v>8751</v>
      </c>
      <c r="AR4859" s="50" t="s">
        <v>16682</v>
      </c>
      <c r="CM4859" s="97">
        <v>8751</v>
      </c>
      <c r="CN4859" s="98" t="s">
        <v>2517</v>
      </c>
      <c r="CO4859" s="98" t="s">
        <v>2517</v>
      </c>
    </row>
    <row r="4860" spans="1:94">
      <c r="F4860" s="24" t="s">
        <v>16683</v>
      </c>
      <c r="G4860" s="24" t="s">
        <v>16684</v>
      </c>
      <c r="AQ4860" s="49">
        <v>8752</v>
      </c>
      <c r="AR4860" s="50" t="s">
        <v>16685</v>
      </c>
      <c r="CM4860" s="97">
        <v>8752</v>
      </c>
      <c r="CN4860" s="98" t="s">
        <v>2517</v>
      </c>
      <c r="CO4860" s="98" t="s">
        <v>2517</v>
      </c>
    </row>
    <row r="4861" spans="1:94">
      <c r="F4861" s="110" t="s">
        <v>16686</v>
      </c>
      <c r="G4861" s="110" t="s">
        <v>16687</v>
      </c>
      <c r="AQ4861" s="49">
        <v>8753</v>
      </c>
      <c r="AR4861" s="50" t="s">
        <v>16688</v>
      </c>
      <c r="CM4861" s="97">
        <v>8753</v>
      </c>
      <c r="CN4861" s="98" t="s">
        <v>2517</v>
      </c>
      <c r="CO4861" s="98" t="s">
        <v>2517</v>
      </c>
    </row>
    <row r="4862" spans="1:94">
      <c r="F4862" s="24" t="s">
        <v>16689</v>
      </c>
      <c r="G4862" s="24" t="s">
        <v>16690</v>
      </c>
      <c r="AQ4862" s="49">
        <v>8754</v>
      </c>
      <c r="AR4862" s="50" t="s">
        <v>16691</v>
      </c>
      <c r="CM4862" s="97">
        <v>8754</v>
      </c>
      <c r="CN4862" s="98" t="s">
        <v>2517</v>
      </c>
      <c r="CO4862" s="98" t="s">
        <v>2517</v>
      </c>
    </row>
    <row r="4863" spans="1:94">
      <c r="F4863" s="24" t="s">
        <v>16692</v>
      </c>
      <c r="G4863" s="24" t="s">
        <v>16693</v>
      </c>
      <c r="AQ4863" s="49">
        <v>8755</v>
      </c>
      <c r="AR4863" s="50" t="s">
        <v>16694</v>
      </c>
      <c r="CM4863" s="97">
        <v>8755</v>
      </c>
      <c r="CN4863" s="98" t="s">
        <v>2517</v>
      </c>
      <c r="CO4863" s="98" t="s">
        <v>2517</v>
      </c>
    </row>
    <row r="4864" spans="1:94">
      <c r="F4864" s="24" t="s">
        <v>16695</v>
      </c>
      <c r="G4864" s="24" t="s">
        <v>16696</v>
      </c>
      <c r="AQ4864" s="49">
        <v>8756</v>
      </c>
      <c r="AR4864" s="50" t="s">
        <v>16697</v>
      </c>
      <c r="CM4864" s="97">
        <v>8756</v>
      </c>
      <c r="CN4864" s="98" t="s">
        <v>2517</v>
      </c>
      <c r="CO4864" s="98" t="s">
        <v>2517</v>
      </c>
    </row>
    <row r="4865" spans="1:94">
      <c r="F4865" s="24" t="s">
        <v>16698</v>
      </c>
      <c r="G4865" s="24" t="s">
        <v>16699</v>
      </c>
      <c r="AQ4865" s="49">
        <v>8760</v>
      </c>
      <c r="AR4865" s="50" t="s">
        <v>16700</v>
      </c>
      <c r="CM4865" s="97">
        <v>8760</v>
      </c>
      <c r="CN4865" s="98" t="s">
        <v>2517</v>
      </c>
      <c r="CO4865" s="98" t="s">
        <v>2517</v>
      </c>
    </row>
    <row r="4866" spans="1:94">
      <c r="F4866" s="24" t="s">
        <v>16701</v>
      </c>
      <c r="G4866" s="24" t="s">
        <v>16702</v>
      </c>
      <c r="AQ4866" s="49">
        <v>8761</v>
      </c>
      <c r="AR4866" s="50" t="s">
        <v>16703</v>
      </c>
      <c r="CM4866" s="97">
        <v>8761</v>
      </c>
      <c r="CN4866" s="98" t="s">
        <v>2517</v>
      </c>
      <c r="CO4866" s="98" t="s">
        <v>2517</v>
      </c>
    </row>
    <row r="4867" spans="1:94">
      <c r="F4867" s="24" t="s">
        <v>16701</v>
      </c>
      <c r="G4867" s="24" t="s">
        <v>16704</v>
      </c>
      <c r="AQ4867" s="49">
        <v>8762</v>
      </c>
      <c r="AR4867" s="50" t="s">
        <v>16705</v>
      </c>
      <c r="CM4867" s="97">
        <v>8762</v>
      </c>
      <c r="CN4867" s="98" t="s">
        <v>2517</v>
      </c>
      <c r="CO4867" s="98" t="s">
        <v>2517</v>
      </c>
    </row>
    <row r="4868" spans="1:94">
      <c r="F4868" s="24" t="s">
        <v>16706</v>
      </c>
      <c r="G4868" s="24" t="s">
        <v>16707</v>
      </c>
      <c r="AQ4868" s="49">
        <v>8763</v>
      </c>
      <c r="AR4868" s="50" t="s">
        <v>16708</v>
      </c>
      <c r="CM4868" s="97">
        <v>8763</v>
      </c>
      <c r="CN4868" s="98" t="s">
        <v>2517</v>
      </c>
      <c r="CO4868" s="98" t="s">
        <v>2517</v>
      </c>
    </row>
    <row r="4869" spans="1:94">
      <c r="F4869" s="24" t="s">
        <v>16709</v>
      </c>
      <c r="G4869" s="24" t="s">
        <v>16710</v>
      </c>
      <c r="AQ4869" s="49">
        <v>8764</v>
      </c>
      <c r="AR4869" s="50" t="s">
        <v>16711</v>
      </c>
      <c r="CM4869" s="97">
        <v>8764</v>
      </c>
      <c r="CN4869" s="98" t="s">
        <v>2517</v>
      </c>
      <c r="CO4869" s="98" t="s">
        <v>2517</v>
      </c>
    </row>
    <row r="4870" spans="1:94">
      <c r="F4870" s="110" t="s">
        <v>16712</v>
      </c>
      <c r="G4870" s="110" t="s">
        <v>16713</v>
      </c>
      <c r="AQ4870" s="49">
        <v>8765</v>
      </c>
      <c r="AR4870" s="50" t="s">
        <v>16714</v>
      </c>
      <c r="CM4870" s="97">
        <v>8765</v>
      </c>
      <c r="CN4870" s="98" t="s">
        <v>2517</v>
      </c>
      <c r="CO4870" s="98" t="s">
        <v>2517</v>
      </c>
    </row>
    <row r="4871" spans="1:94">
      <c r="F4871" s="24" t="s">
        <v>16715</v>
      </c>
      <c r="G4871" s="24" t="s">
        <v>16716</v>
      </c>
      <c r="AQ4871" s="49">
        <v>8766</v>
      </c>
      <c r="AR4871" s="50" t="s">
        <v>16717</v>
      </c>
      <c r="CM4871" s="97">
        <v>8766</v>
      </c>
      <c r="CN4871" s="98" t="s">
        <v>2517</v>
      </c>
      <c r="CO4871" s="98" t="s">
        <v>2517</v>
      </c>
    </row>
    <row r="4872" spans="1:94">
      <c r="F4872" s="24" t="s">
        <v>16718</v>
      </c>
      <c r="G4872" s="24" t="s">
        <v>16719</v>
      </c>
      <c r="AQ4872" s="49">
        <v>8767</v>
      </c>
      <c r="AR4872" s="50" t="s">
        <v>16720</v>
      </c>
      <c r="CM4872" s="97">
        <v>8767</v>
      </c>
      <c r="CN4872" s="98" t="s">
        <v>2517</v>
      </c>
      <c r="CO4872" s="98" t="s">
        <v>2517</v>
      </c>
    </row>
    <row r="4873" spans="1:94">
      <c r="F4873" s="24" t="s">
        <v>16721</v>
      </c>
      <c r="G4873" s="24" t="s">
        <v>16722</v>
      </c>
      <c r="AQ4873" s="49">
        <v>8770</v>
      </c>
      <c r="AR4873" s="50" t="s">
        <v>16723</v>
      </c>
      <c r="CM4873" s="97">
        <v>8770</v>
      </c>
      <c r="CN4873" s="98" t="s">
        <v>2517</v>
      </c>
      <c r="CO4873" s="98" t="s">
        <v>2517</v>
      </c>
    </row>
    <row r="4874" spans="1:94">
      <c r="F4874" s="24" t="s">
        <v>16724</v>
      </c>
      <c r="G4874" s="24" t="s">
        <v>16725</v>
      </c>
      <c r="AQ4874" s="49">
        <v>8771</v>
      </c>
      <c r="AR4874" s="50" t="s">
        <v>16726</v>
      </c>
      <c r="CM4874" s="97">
        <v>8771</v>
      </c>
      <c r="CN4874" s="98" t="s">
        <v>2517</v>
      </c>
      <c r="CO4874" s="98" t="s">
        <v>2517</v>
      </c>
    </row>
    <row r="4875" spans="1:94">
      <c r="F4875" s="24" t="s">
        <v>16727</v>
      </c>
      <c r="G4875" s="24" t="s">
        <v>16728</v>
      </c>
      <c r="AQ4875" s="49">
        <v>8772</v>
      </c>
      <c r="AR4875" s="50" t="s">
        <v>16729</v>
      </c>
      <c r="CM4875" s="97">
        <v>8772</v>
      </c>
      <c r="CN4875" s="98" t="s">
        <v>2517</v>
      </c>
      <c r="CO4875" s="98" t="s">
        <v>2517</v>
      </c>
    </row>
    <row r="4876" spans="1:94">
      <c r="F4876" s="24" t="s">
        <v>16730</v>
      </c>
      <c r="G4876" s="24" t="s">
        <v>16731</v>
      </c>
      <c r="AQ4876" s="49">
        <v>8773</v>
      </c>
      <c r="AR4876" s="50" t="s">
        <v>16732</v>
      </c>
      <c r="CM4876" s="97">
        <v>8773</v>
      </c>
      <c r="CN4876" s="98" t="s">
        <v>2517</v>
      </c>
      <c r="CO4876" s="98" t="s">
        <v>2517</v>
      </c>
    </row>
    <row r="4877" spans="1:94">
      <c r="F4877" s="24" t="s">
        <v>16733</v>
      </c>
      <c r="G4877" s="24" t="s">
        <v>16734</v>
      </c>
      <c r="AQ4877" s="49">
        <v>8774</v>
      </c>
      <c r="AR4877" s="50" t="s">
        <v>16735</v>
      </c>
      <c r="CM4877" s="97">
        <v>8774</v>
      </c>
      <c r="CN4877" s="98" t="s">
        <v>2517</v>
      </c>
      <c r="CO4877" s="98" t="s">
        <v>2517</v>
      </c>
    </row>
    <row r="4878" spans="1:94">
      <c r="F4878" s="24" t="s">
        <v>16736</v>
      </c>
      <c r="G4878" s="24" t="s">
        <v>16737</v>
      </c>
      <c r="AQ4878" s="49">
        <v>8775</v>
      </c>
      <c r="AR4878" s="50" t="s">
        <v>16738</v>
      </c>
      <c r="CM4878" s="97">
        <v>8775</v>
      </c>
      <c r="CN4878" s="98" t="s">
        <v>2517</v>
      </c>
      <c r="CO4878" s="98" t="s">
        <v>2517</v>
      </c>
    </row>
    <row r="4879" spans="1:94">
      <c r="F4879" s="24" t="s">
        <v>16739</v>
      </c>
      <c r="G4879" s="24" t="s">
        <v>16740</v>
      </c>
      <c r="AQ4879" s="49">
        <v>8776</v>
      </c>
      <c r="AR4879" s="50" t="s">
        <v>16741</v>
      </c>
      <c r="CM4879" s="97">
        <v>8776</v>
      </c>
      <c r="CN4879" s="98" t="s">
        <v>2517</v>
      </c>
      <c r="CO4879" s="98" t="s">
        <v>2517</v>
      </c>
    </row>
    <row r="4880" spans="1:94">
      <c r="F4880" s="24" t="s">
        <v>16742</v>
      </c>
      <c r="G4880" s="24" t="s">
        <v>16743</v>
      </c>
      <c r="AQ4880" s="49">
        <v>8777</v>
      </c>
      <c r="AR4880" s="50" t="s">
        <v>16744</v>
      </c>
      <c r="CM4880" s="97">
        <v>8777</v>
      </c>
      <c r="CN4880" s="98" t="s">
        <v>2517</v>
      </c>
      <c r="CO4880" s="98" t="s">
        <v>2517</v>
      </c>
    </row>
    <row r="4881" spans="1:94">
      <c r="F4881" s="24" t="s">
        <v>16745</v>
      </c>
      <c r="G4881" s="24" t="s">
        <v>16746</v>
      </c>
      <c r="AQ4881" s="49">
        <v>8780</v>
      </c>
      <c r="AR4881" s="50" t="s">
        <v>16747</v>
      </c>
      <c r="CM4881" s="97">
        <v>8780</v>
      </c>
      <c r="CN4881" s="98" t="s">
        <v>2517</v>
      </c>
      <c r="CO4881" s="98" t="s">
        <v>2517</v>
      </c>
    </row>
    <row r="4882" spans="1:94">
      <c r="F4882" s="24" t="s">
        <v>16748</v>
      </c>
      <c r="G4882" s="24" t="s">
        <v>16749</v>
      </c>
      <c r="AQ4882" s="49">
        <v>8781</v>
      </c>
      <c r="AR4882" s="50" t="s">
        <v>16750</v>
      </c>
      <c r="CM4882" s="97">
        <v>8781</v>
      </c>
      <c r="CN4882" s="98" t="s">
        <v>2517</v>
      </c>
      <c r="CO4882" s="98" t="s">
        <v>2517</v>
      </c>
    </row>
    <row r="4883" spans="1:94">
      <c r="F4883" s="24" t="s">
        <v>16751</v>
      </c>
      <c r="G4883" s="24" t="s">
        <v>16752</v>
      </c>
      <c r="AQ4883" s="49">
        <v>8782</v>
      </c>
      <c r="AR4883" s="50" t="s">
        <v>16753</v>
      </c>
      <c r="CM4883" s="97">
        <v>8782</v>
      </c>
      <c r="CN4883" s="98" t="s">
        <v>2517</v>
      </c>
      <c r="CO4883" s="98" t="s">
        <v>2517</v>
      </c>
    </row>
    <row r="4884" spans="1:94">
      <c r="F4884" s="24" t="s">
        <v>16754</v>
      </c>
      <c r="G4884" s="24" t="s">
        <v>16755</v>
      </c>
      <c r="AQ4884" s="49">
        <v>8783</v>
      </c>
      <c r="AR4884" s="50" t="s">
        <v>16756</v>
      </c>
      <c r="CM4884" s="97">
        <v>8783</v>
      </c>
      <c r="CN4884" s="98" t="s">
        <v>2517</v>
      </c>
      <c r="CO4884" s="98" t="s">
        <v>2517</v>
      </c>
    </row>
    <row r="4885" spans="1:94">
      <c r="F4885" s="24" t="s">
        <v>16757</v>
      </c>
      <c r="G4885" s="24" t="s">
        <v>16758</v>
      </c>
      <c r="AQ4885" s="49">
        <v>8784</v>
      </c>
      <c r="AR4885" s="50" t="s">
        <v>16759</v>
      </c>
      <c r="CM4885" s="97">
        <v>8784</v>
      </c>
      <c r="CN4885" s="98" t="s">
        <v>2517</v>
      </c>
      <c r="CO4885" s="98" t="s">
        <v>2517</v>
      </c>
    </row>
    <row r="4886" spans="1:94">
      <c r="F4886" s="24" t="s">
        <v>16760</v>
      </c>
      <c r="G4886" s="24" t="s">
        <v>16761</v>
      </c>
      <c r="AQ4886" s="49">
        <v>8785</v>
      </c>
      <c r="AR4886" s="50" t="s">
        <v>16762</v>
      </c>
      <c r="CM4886" s="97">
        <v>8785</v>
      </c>
      <c r="CN4886" s="98" t="s">
        <v>2517</v>
      </c>
      <c r="CO4886" s="98" t="s">
        <v>2517</v>
      </c>
    </row>
    <row r="4887" spans="1:94">
      <c r="F4887" s="24" t="s">
        <v>16763</v>
      </c>
      <c r="G4887" s="24" t="s">
        <v>16764</v>
      </c>
      <c r="AQ4887" s="49">
        <v>8786</v>
      </c>
      <c r="AR4887" s="50" t="s">
        <v>16765</v>
      </c>
      <c r="CM4887" s="97">
        <v>8786</v>
      </c>
      <c r="CN4887" s="98" t="s">
        <v>2517</v>
      </c>
      <c r="CO4887" s="98" t="s">
        <v>2517</v>
      </c>
    </row>
    <row r="4888" spans="1:94">
      <c r="F4888" s="24" t="s">
        <v>16766</v>
      </c>
      <c r="G4888" s="24" t="s">
        <v>16767</v>
      </c>
      <c r="AQ4888" s="49">
        <v>8787</v>
      </c>
      <c r="AR4888" s="50" t="s">
        <v>16768</v>
      </c>
      <c r="CM4888" s="97">
        <v>8787</v>
      </c>
      <c r="CN4888" s="98" t="s">
        <v>2517</v>
      </c>
      <c r="CO4888" s="98" t="s">
        <v>2517</v>
      </c>
    </row>
    <row r="4889" spans="1:94">
      <c r="F4889" s="24" t="s">
        <v>16769</v>
      </c>
      <c r="G4889" s="24" t="s">
        <v>16769</v>
      </c>
      <c r="AQ4889" s="49">
        <v>8788</v>
      </c>
      <c r="AR4889" s="50" t="s">
        <v>16770</v>
      </c>
      <c r="CM4889" s="97">
        <v>8788</v>
      </c>
      <c r="CN4889" s="98" t="s">
        <v>2517</v>
      </c>
      <c r="CO4889" s="98" t="s">
        <v>2517</v>
      </c>
    </row>
    <row r="4890" spans="1:94">
      <c r="F4890" s="24" t="s">
        <v>16771</v>
      </c>
      <c r="G4890" s="24" t="s">
        <v>16772</v>
      </c>
      <c r="AQ4890" s="49">
        <v>8789</v>
      </c>
      <c r="AR4890" s="50" t="s">
        <v>16773</v>
      </c>
      <c r="CM4890" s="97">
        <v>8789</v>
      </c>
      <c r="CN4890" s="98" t="s">
        <v>2517</v>
      </c>
      <c r="CO4890" s="98" t="s">
        <v>2517</v>
      </c>
    </row>
    <row r="4891" spans="1:94">
      <c r="F4891" s="24" t="s">
        <v>16774</v>
      </c>
      <c r="G4891" s="24" t="s">
        <v>16775</v>
      </c>
      <c r="AQ4891" s="49">
        <v>8790</v>
      </c>
      <c r="AR4891" s="50" t="s">
        <v>16776</v>
      </c>
      <c r="CM4891" s="97">
        <v>8790</v>
      </c>
      <c r="CN4891" s="98" t="s">
        <v>2517</v>
      </c>
      <c r="CO4891" s="98" t="s">
        <v>2517</v>
      </c>
    </row>
    <row r="4892" spans="1:94">
      <c r="F4892" s="24" t="s">
        <v>16777</v>
      </c>
      <c r="G4892" s="24" t="s">
        <v>16778</v>
      </c>
      <c r="AQ4892" s="49">
        <v>8791</v>
      </c>
      <c r="AR4892" s="50" t="s">
        <v>16779</v>
      </c>
      <c r="CM4892" s="97">
        <v>8791</v>
      </c>
      <c r="CN4892" s="98" t="s">
        <v>2517</v>
      </c>
      <c r="CO4892" s="98" t="s">
        <v>2517</v>
      </c>
    </row>
    <row r="4893" spans="1:94">
      <c r="F4893" s="24" t="s">
        <v>16780</v>
      </c>
      <c r="G4893" s="24" t="s">
        <v>16780</v>
      </c>
      <c r="AQ4893" s="49">
        <v>8792</v>
      </c>
      <c r="AR4893" s="50" t="s">
        <v>16781</v>
      </c>
      <c r="CM4893" s="97">
        <v>8792</v>
      </c>
      <c r="CN4893" s="98" t="s">
        <v>2517</v>
      </c>
      <c r="CO4893" s="98" t="s">
        <v>2517</v>
      </c>
    </row>
    <row r="4894" spans="1:94">
      <c r="F4894" s="24" t="s">
        <v>16782</v>
      </c>
      <c r="G4894" s="24" t="s">
        <v>16783</v>
      </c>
      <c r="AQ4894" s="49">
        <v>8793</v>
      </c>
      <c r="AR4894" s="50" t="s">
        <v>16784</v>
      </c>
      <c r="CM4894" s="97">
        <v>8793</v>
      </c>
      <c r="CN4894" s="98" t="s">
        <v>2517</v>
      </c>
      <c r="CO4894" s="98" t="s">
        <v>2517</v>
      </c>
    </row>
    <row r="4895" spans="1:94">
      <c r="F4895" s="24" t="s">
        <v>16785</v>
      </c>
      <c r="G4895" s="24" t="s">
        <v>16786</v>
      </c>
      <c r="AQ4895" s="49">
        <v>8794</v>
      </c>
      <c r="AR4895" s="50" t="s">
        <v>16787</v>
      </c>
      <c r="CM4895" s="97">
        <v>8794</v>
      </c>
      <c r="CN4895" s="98" t="s">
        <v>2517</v>
      </c>
      <c r="CO4895" s="98" t="s">
        <v>2517</v>
      </c>
    </row>
    <row r="4896" spans="1:94">
      <c r="F4896" s="24" t="s">
        <v>16788</v>
      </c>
      <c r="G4896" s="24" t="s">
        <v>16789</v>
      </c>
      <c r="AQ4896" s="49">
        <v>8795</v>
      </c>
      <c r="AR4896" s="50" t="s">
        <v>16790</v>
      </c>
      <c r="CM4896" s="97">
        <v>8795</v>
      </c>
      <c r="CN4896" s="98" t="s">
        <v>2517</v>
      </c>
      <c r="CO4896" s="98" t="s">
        <v>2517</v>
      </c>
    </row>
    <row r="4897" spans="1:94">
      <c r="F4897" s="24" t="s">
        <v>16791</v>
      </c>
      <c r="G4897" s="24" t="s">
        <v>16792</v>
      </c>
      <c r="AQ4897" s="49">
        <v>8796</v>
      </c>
      <c r="AR4897" s="50" t="s">
        <v>221</v>
      </c>
      <c r="CM4897" s="97">
        <v>8796</v>
      </c>
      <c r="CN4897" s="98" t="s">
        <v>2517</v>
      </c>
      <c r="CO4897" s="98" t="s">
        <v>2517</v>
      </c>
    </row>
    <row r="4898" spans="1:94">
      <c r="F4898" s="24" t="s">
        <v>16793</v>
      </c>
      <c r="G4898" s="24" t="s">
        <v>16794</v>
      </c>
      <c r="AQ4898" s="49">
        <v>8798</v>
      </c>
      <c r="AR4898" s="50" t="s">
        <v>16795</v>
      </c>
      <c r="CM4898" s="97">
        <v>8798</v>
      </c>
      <c r="CN4898" s="98" t="s">
        <v>2517</v>
      </c>
      <c r="CO4898" s="98" t="s">
        <v>2517</v>
      </c>
    </row>
    <row r="4899" spans="1:94">
      <c r="F4899" s="24" t="s">
        <v>16796</v>
      </c>
      <c r="G4899" s="24" t="s">
        <v>16797</v>
      </c>
      <c r="AQ4899" s="49">
        <v>8799</v>
      </c>
      <c r="AR4899" s="50" t="s">
        <v>16798</v>
      </c>
      <c r="CM4899" s="97">
        <v>8799</v>
      </c>
      <c r="CN4899" s="98" t="s">
        <v>2517</v>
      </c>
      <c r="CO4899" s="98" t="s">
        <v>2517</v>
      </c>
    </row>
    <row r="4900" spans="1:94">
      <c r="F4900" s="24" t="s">
        <v>16799</v>
      </c>
      <c r="G4900" s="24" t="s">
        <v>16800</v>
      </c>
      <c r="AQ4900" s="49">
        <v>8800</v>
      </c>
      <c r="AR4900" s="50" t="s">
        <v>16801</v>
      </c>
      <c r="CM4900" s="97">
        <v>8800</v>
      </c>
      <c r="CN4900" s="98" t="s">
        <v>2517</v>
      </c>
      <c r="CO4900" s="98" t="s">
        <v>2517</v>
      </c>
    </row>
    <row r="4901" spans="1:94">
      <c r="F4901" s="24" t="s">
        <v>16802</v>
      </c>
      <c r="G4901" s="24" t="s">
        <v>16803</v>
      </c>
      <c r="AQ4901" s="49">
        <v>8801</v>
      </c>
      <c r="AR4901" s="50" t="s">
        <v>16804</v>
      </c>
      <c r="CM4901" s="97">
        <v>8801</v>
      </c>
      <c r="CN4901" s="98" t="s">
        <v>2517</v>
      </c>
      <c r="CO4901" s="98" t="s">
        <v>2517</v>
      </c>
    </row>
    <row r="4902" spans="1:94">
      <c r="F4902" s="24" t="s">
        <v>16805</v>
      </c>
      <c r="G4902" s="24" t="s">
        <v>16806</v>
      </c>
      <c r="AQ4902" s="49">
        <v>8802</v>
      </c>
      <c r="AR4902" s="50" t="s">
        <v>16807</v>
      </c>
      <c r="CM4902" s="97">
        <v>8802</v>
      </c>
      <c r="CN4902" s="98" t="s">
        <v>2517</v>
      </c>
      <c r="CO4902" s="98" t="s">
        <v>2517</v>
      </c>
    </row>
    <row r="4903" spans="1:94">
      <c r="F4903" s="24" t="s">
        <v>16808</v>
      </c>
      <c r="G4903" s="24" t="s">
        <v>16809</v>
      </c>
      <c r="AQ4903" s="49">
        <v>8803</v>
      </c>
      <c r="AR4903" s="50" t="s">
        <v>16810</v>
      </c>
      <c r="CM4903" s="97">
        <v>8803</v>
      </c>
      <c r="CN4903" s="98" t="s">
        <v>2517</v>
      </c>
      <c r="CO4903" s="98" t="s">
        <v>2517</v>
      </c>
    </row>
    <row r="4904" spans="1:94">
      <c r="F4904" s="24" t="s">
        <v>16811</v>
      </c>
      <c r="G4904" s="24" t="s">
        <v>16812</v>
      </c>
      <c r="AQ4904" s="49">
        <v>8804</v>
      </c>
      <c r="AR4904" s="50" t="s">
        <v>16813</v>
      </c>
      <c r="CM4904" s="97">
        <v>8804</v>
      </c>
      <c r="CN4904" s="98" t="s">
        <v>2517</v>
      </c>
      <c r="CO4904" s="98" t="s">
        <v>2517</v>
      </c>
    </row>
    <row r="4905" spans="1:94">
      <c r="F4905" s="24" t="s">
        <v>16814</v>
      </c>
      <c r="G4905" s="24" t="s">
        <v>16815</v>
      </c>
      <c r="AQ4905" s="49">
        <v>8805</v>
      </c>
      <c r="AR4905" s="50" t="s">
        <v>16816</v>
      </c>
      <c r="CM4905" s="97">
        <v>8805</v>
      </c>
      <c r="CN4905" s="98" t="s">
        <v>2517</v>
      </c>
      <c r="CO4905" s="98" t="s">
        <v>2517</v>
      </c>
    </row>
    <row r="4906" spans="1:94">
      <c r="F4906" s="24" t="s">
        <v>16817</v>
      </c>
      <c r="G4906" s="24" t="s">
        <v>16818</v>
      </c>
      <c r="AQ4906" s="49">
        <v>8806</v>
      </c>
      <c r="AR4906" s="50" t="s">
        <v>16819</v>
      </c>
      <c r="CM4906" s="97">
        <v>8806</v>
      </c>
      <c r="CN4906" s="98" t="s">
        <v>2517</v>
      </c>
      <c r="CO4906" s="98" t="s">
        <v>2517</v>
      </c>
    </row>
    <row r="4907" spans="1:94">
      <c r="F4907" s="24" t="s">
        <v>16820</v>
      </c>
      <c r="G4907" s="24" t="s">
        <v>16821</v>
      </c>
      <c r="AQ4907" s="49">
        <v>8807</v>
      </c>
      <c r="AR4907" s="50" t="s">
        <v>16822</v>
      </c>
      <c r="CM4907" s="97">
        <v>8807</v>
      </c>
      <c r="CN4907" s="98" t="s">
        <v>2517</v>
      </c>
      <c r="CO4907" s="98" t="s">
        <v>2517</v>
      </c>
    </row>
    <row r="4908" spans="1:94">
      <c r="F4908" s="24" t="s">
        <v>16823</v>
      </c>
      <c r="G4908" s="24" t="s">
        <v>16824</v>
      </c>
      <c r="AQ4908" s="49">
        <v>8808</v>
      </c>
      <c r="AR4908" s="50" t="s">
        <v>16825</v>
      </c>
      <c r="CM4908" s="97">
        <v>8808</v>
      </c>
      <c r="CN4908" s="98" t="s">
        <v>2517</v>
      </c>
      <c r="CO4908" s="98" t="s">
        <v>2517</v>
      </c>
    </row>
    <row r="4909" spans="1:94">
      <c r="F4909" s="24" t="s">
        <v>16826</v>
      </c>
      <c r="G4909" s="24" t="s">
        <v>16827</v>
      </c>
      <c r="AQ4909" s="49">
        <v>8810</v>
      </c>
      <c r="AR4909" s="50" t="s">
        <v>16828</v>
      </c>
      <c r="CM4909" s="97">
        <v>8810</v>
      </c>
      <c r="CN4909" s="98" t="s">
        <v>2517</v>
      </c>
      <c r="CO4909" s="98" t="s">
        <v>2517</v>
      </c>
    </row>
    <row r="4910" spans="1:94">
      <c r="F4910" s="24" t="s">
        <v>16829</v>
      </c>
      <c r="G4910" s="24" t="s">
        <v>16830</v>
      </c>
      <c r="AQ4910" s="49">
        <v>8811</v>
      </c>
      <c r="AR4910" s="50" t="s">
        <v>16831</v>
      </c>
      <c r="CM4910" s="97">
        <v>8811</v>
      </c>
      <c r="CN4910" s="98" t="s">
        <v>2517</v>
      </c>
      <c r="CO4910" s="98" t="s">
        <v>2517</v>
      </c>
    </row>
    <row r="4911" spans="1:94">
      <c r="F4911" s="24" t="s">
        <v>16832</v>
      </c>
      <c r="G4911" s="24" t="s">
        <v>16833</v>
      </c>
      <c r="AQ4911" s="49">
        <v>8812</v>
      </c>
      <c r="AR4911" s="50" t="s">
        <v>16834</v>
      </c>
      <c r="CM4911" s="97">
        <v>8812</v>
      </c>
      <c r="CN4911" s="98" t="s">
        <v>2517</v>
      </c>
      <c r="CO4911" s="98" t="s">
        <v>2517</v>
      </c>
    </row>
    <row r="4912" spans="1:94">
      <c r="F4912" s="24" t="s">
        <v>16835</v>
      </c>
      <c r="G4912" s="24" t="s">
        <v>16836</v>
      </c>
      <c r="AQ4912" s="49">
        <v>8813</v>
      </c>
      <c r="AR4912" s="50" t="s">
        <v>16837</v>
      </c>
      <c r="CM4912" s="97">
        <v>8813</v>
      </c>
      <c r="CN4912" s="98" t="s">
        <v>2517</v>
      </c>
      <c r="CO4912" s="98" t="s">
        <v>2517</v>
      </c>
    </row>
    <row r="4913" spans="1:94">
      <c r="F4913" s="24" t="s">
        <v>16838</v>
      </c>
      <c r="G4913" s="24" t="s">
        <v>16839</v>
      </c>
      <c r="AQ4913" s="49">
        <v>8814</v>
      </c>
      <c r="AR4913" s="50" t="s">
        <v>16840</v>
      </c>
      <c r="CM4913" s="97">
        <v>8814</v>
      </c>
      <c r="CN4913" s="98" t="s">
        <v>2517</v>
      </c>
      <c r="CO4913" s="98" t="s">
        <v>2517</v>
      </c>
    </row>
    <row r="4914" spans="1:94">
      <c r="F4914" s="24" t="s">
        <v>16841</v>
      </c>
      <c r="G4914" s="24" t="s">
        <v>16842</v>
      </c>
      <c r="AQ4914" s="49">
        <v>8815</v>
      </c>
      <c r="AR4914" s="50" t="s">
        <v>16843</v>
      </c>
      <c r="CM4914" s="97">
        <v>8815</v>
      </c>
      <c r="CN4914" s="98" t="s">
        <v>2517</v>
      </c>
      <c r="CO4914" s="98" t="s">
        <v>2517</v>
      </c>
    </row>
    <row r="4915" spans="1:94">
      <c r="F4915" s="24" t="s">
        <v>16844</v>
      </c>
      <c r="G4915" s="24" t="s">
        <v>16845</v>
      </c>
      <c r="AQ4915" s="49">
        <v>8816</v>
      </c>
      <c r="AR4915" s="50" t="s">
        <v>16846</v>
      </c>
      <c r="CM4915" s="97">
        <v>8816</v>
      </c>
      <c r="CN4915" s="98" t="s">
        <v>2517</v>
      </c>
      <c r="CO4915" s="98" t="s">
        <v>2517</v>
      </c>
    </row>
    <row r="4916" spans="1:94">
      <c r="F4916" s="24" t="s">
        <v>16847</v>
      </c>
      <c r="G4916" s="24" t="s">
        <v>16848</v>
      </c>
      <c r="AQ4916" s="49">
        <v>8817</v>
      </c>
      <c r="AR4916" s="50" t="s">
        <v>16849</v>
      </c>
      <c r="CM4916" s="97">
        <v>8817</v>
      </c>
      <c r="CN4916" s="98" t="s">
        <v>2517</v>
      </c>
      <c r="CO4916" s="98" t="s">
        <v>2517</v>
      </c>
    </row>
    <row r="4917" spans="1:94">
      <c r="F4917" s="24" t="s">
        <v>16850</v>
      </c>
      <c r="G4917" s="24" t="s">
        <v>16851</v>
      </c>
      <c r="AQ4917" s="49">
        <v>8818</v>
      </c>
      <c r="AR4917" s="50" t="s">
        <v>16852</v>
      </c>
      <c r="CM4917" s="97">
        <v>8818</v>
      </c>
      <c r="CN4917" s="98" t="s">
        <v>2517</v>
      </c>
      <c r="CO4917" s="98" t="s">
        <v>2517</v>
      </c>
    </row>
    <row r="4918" spans="1:94">
      <c r="F4918" s="24" t="s">
        <v>16853</v>
      </c>
      <c r="G4918" s="24" t="s">
        <v>16854</v>
      </c>
      <c r="AQ4918" s="49">
        <v>8820</v>
      </c>
      <c r="AR4918" s="50" t="s">
        <v>16855</v>
      </c>
      <c r="CM4918" s="97">
        <v>8820</v>
      </c>
      <c r="CN4918" s="98" t="s">
        <v>2517</v>
      </c>
      <c r="CO4918" s="98" t="s">
        <v>2517</v>
      </c>
    </row>
    <row r="4919" spans="1:94">
      <c r="F4919" s="24" t="s">
        <v>16856</v>
      </c>
      <c r="G4919" s="24" t="s">
        <v>2428</v>
      </c>
      <c r="AQ4919" s="49">
        <v>8821</v>
      </c>
      <c r="AR4919" s="50" t="s">
        <v>16857</v>
      </c>
      <c r="CM4919" s="97">
        <v>8821</v>
      </c>
      <c r="CN4919" s="98" t="s">
        <v>2517</v>
      </c>
      <c r="CO4919" s="98" t="s">
        <v>2517</v>
      </c>
    </row>
    <row r="4920" spans="1:94">
      <c r="F4920" s="24" t="s">
        <v>16858</v>
      </c>
      <c r="G4920" s="24" t="s">
        <v>16859</v>
      </c>
      <c r="AQ4920" s="49">
        <v>8822</v>
      </c>
      <c r="AR4920" s="50" t="s">
        <v>16860</v>
      </c>
      <c r="CM4920" s="97">
        <v>8822</v>
      </c>
      <c r="CN4920" s="98" t="s">
        <v>2517</v>
      </c>
      <c r="CO4920" s="98" t="s">
        <v>2517</v>
      </c>
    </row>
    <row r="4921" spans="1:94">
      <c r="F4921" s="24" t="s">
        <v>16861</v>
      </c>
      <c r="G4921" s="24" t="s">
        <v>16862</v>
      </c>
      <c r="AQ4921" s="49">
        <v>8823</v>
      </c>
      <c r="AR4921" s="50" t="s">
        <v>16863</v>
      </c>
      <c r="CM4921" s="97">
        <v>8823</v>
      </c>
      <c r="CN4921" s="98" t="s">
        <v>2517</v>
      </c>
      <c r="CO4921" s="98" t="s">
        <v>2517</v>
      </c>
    </row>
    <row r="4922" spans="1:94">
      <c r="F4922" s="24" t="s">
        <v>16864</v>
      </c>
      <c r="G4922" s="24" t="s">
        <v>16865</v>
      </c>
      <c r="AQ4922" s="49">
        <v>8824</v>
      </c>
      <c r="AR4922" s="50" t="s">
        <v>16866</v>
      </c>
      <c r="CM4922" s="97">
        <v>8824</v>
      </c>
      <c r="CN4922" s="98" t="s">
        <v>2517</v>
      </c>
      <c r="CO4922" s="98" t="s">
        <v>2517</v>
      </c>
    </row>
    <row r="4923" spans="1:94">
      <c r="F4923" s="24" t="s">
        <v>16867</v>
      </c>
      <c r="G4923" s="24" t="s">
        <v>16868</v>
      </c>
      <c r="AQ4923" s="49">
        <v>8825</v>
      </c>
      <c r="AR4923" s="50" t="s">
        <v>16869</v>
      </c>
      <c r="CM4923" s="97">
        <v>8825</v>
      </c>
      <c r="CN4923" s="98" t="s">
        <v>2517</v>
      </c>
      <c r="CO4923" s="98" t="s">
        <v>2517</v>
      </c>
    </row>
    <row r="4924" spans="1:94">
      <c r="F4924" s="24" t="s">
        <v>16870</v>
      </c>
      <c r="G4924" s="24" t="s">
        <v>16871</v>
      </c>
      <c r="AQ4924" s="49">
        <v>8830</v>
      </c>
      <c r="AR4924" s="50" t="s">
        <v>221</v>
      </c>
      <c r="CM4924" s="97">
        <v>8830</v>
      </c>
      <c r="CN4924" s="98" t="s">
        <v>2517</v>
      </c>
      <c r="CO4924" s="98" t="s">
        <v>2517</v>
      </c>
    </row>
    <row r="4925" spans="1:94">
      <c r="F4925" s="24" t="s">
        <v>16872</v>
      </c>
      <c r="G4925" s="24" t="s">
        <v>16873</v>
      </c>
      <c r="AQ4925" s="49">
        <v>8831</v>
      </c>
      <c r="AR4925" s="50" t="s">
        <v>221</v>
      </c>
      <c r="CM4925" s="97">
        <v>8831</v>
      </c>
      <c r="CN4925" s="98" t="s">
        <v>2517</v>
      </c>
      <c r="CO4925" s="98" t="s">
        <v>2517</v>
      </c>
    </row>
    <row r="4926" spans="1:94">
      <c r="F4926" s="24" t="s">
        <v>16874</v>
      </c>
      <c r="G4926" s="24" t="s">
        <v>16875</v>
      </c>
      <c r="AQ4926" s="49">
        <v>8832</v>
      </c>
      <c r="AR4926" s="50" t="s">
        <v>221</v>
      </c>
      <c r="CM4926" s="97">
        <v>8832</v>
      </c>
      <c r="CN4926" s="98" t="s">
        <v>2517</v>
      </c>
      <c r="CO4926" s="98" t="s">
        <v>2517</v>
      </c>
    </row>
    <row r="4927" spans="1:94">
      <c r="F4927" s="110" t="s">
        <v>16876</v>
      </c>
      <c r="G4927" s="110" t="s">
        <v>16877</v>
      </c>
      <c r="AQ4927" s="49">
        <v>8833</v>
      </c>
      <c r="AR4927" s="50" t="s">
        <v>221</v>
      </c>
      <c r="CM4927" s="97">
        <v>8833</v>
      </c>
      <c r="CN4927" s="98" t="s">
        <v>2517</v>
      </c>
      <c r="CO4927" s="98" t="s">
        <v>2517</v>
      </c>
    </row>
    <row r="4928" spans="1:94">
      <c r="F4928" s="24" t="s">
        <v>16878</v>
      </c>
      <c r="G4928" s="24" t="s">
        <v>16879</v>
      </c>
      <c r="AQ4928" s="49">
        <v>8834</v>
      </c>
      <c r="AR4928" s="50" t="s">
        <v>221</v>
      </c>
      <c r="CM4928" s="97">
        <v>8834</v>
      </c>
      <c r="CN4928" s="98" t="s">
        <v>2517</v>
      </c>
      <c r="CO4928" s="98" t="s">
        <v>2517</v>
      </c>
    </row>
    <row r="4929" spans="1:94">
      <c r="F4929" s="24" t="s">
        <v>16880</v>
      </c>
      <c r="G4929" s="24" t="s">
        <v>16881</v>
      </c>
      <c r="AQ4929" s="49">
        <v>8835</v>
      </c>
      <c r="AR4929" s="50" t="s">
        <v>221</v>
      </c>
      <c r="CM4929" s="97">
        <v>8835</v>
      </c>
      <c r="CN4929" s="98" t="s">
        <v>2517</v>
      </c>
      <c r="CO4929" s="98" t="s">
        <v>2517</v>
      </c>
    </row>
    <row r="4930" spans="1:94">
      <c r="F4930" s="24" t="s">
        <v>16882</v>
      </c>
      <c r="G4930" s="24" t="s">
        <v>16882</v>
      </c>
      <c r="AQ4930" s="49">
        <v>8840</v>
      </c>
      <c r="AR4930" s="50" t="s">
        <v>16883</v>
      </c>
      <c r="CM4930" s="97">
        <v>8840</v>
      </c>
      <c r="CN4930" s="98" t="s">
        <v>2517</v>
      </c>
      <c r="CO4930" s="98" t="s">
        <v>2517</v>
      </c>
    </row>
    <row r="4931" spans="1:94">
      <c r="F4931" s="24" t="s">
        <v>16884</v>
      </c>
      <c r="G4931" s="24" t="s">
        <v>16885</v>
      </c>
      <c r="AQ4931" s="49">
        <v>8841</v>
      </c>
      <c r="AR4931" s="50" t="s">
        <v>16886</v>
      </c>
      <c r="CM4931" s="97">
        <v>8841</v>
      </c>
      <c r="CN4931" s="98" t="s">
        <v>2517</v>
      </c>
      <c r="CO4931" s="98" t="s">
        <v>2517</v>
      </c>
    </row>
    <row r="4932" spans="1:94">
      <c r="F4932" s="24" t="s">
        <v>16887</v>
      </c>
      <c r="G4932" s="24" t="s">
        <v>16888</v>
      </c>
      <c r="AQ4932" s="49">
        <v>8842</v>
      </c>
      <c r="AR4932" s="50" t="s">
        <v>16889</v>
      </c>
      <c r="CM4932" s="97">
        <v>8842</v>
      </c>
      <c r="CN4932" s="98" t="s">
        <v>2517</v>
      </c>
      <c r="CO4932" s="98" t="s">
        <v>2517</v>
      </c>
    </row>
    <row r="4933" spans="1:94">
      <c r="F4933" s="24" t="s">
        <v>16890</v>
      </c>
      <c r="G4933" s="24" t="s">
        <v>16890</v>
      </c>
      <c r="AQ4933" s="49">
        <v>8843</v>
      </c>
      <c r="AR4933" s="50" t="s">
        <v>16891</v>
      </c>
      <c r="CM4933" s="97">
        <v>8843</v>
      </c>
      <c r="CN4933" s="98" t="s">
        <v>2517</v>
      </c>
      <c r="CO4933" s="98" t="s">
        <v>2517</v>
      </c>
    </row>
    <row r="4934" spans="1:94">
      <c r="F4934" s="24" t="s">
        <v>16892</v>
      </c>
      <c r="G4934" s="24" t="s">
        <v>16892</v>
      </c>
      <c r="AQ4934" s="49">
        <v>8844</v>
      </c>
      <c r="AR4934" s="50" t="s">
        <v>16893</v>
      </c>
      <c r="CM4934" s="97">
        <v>8844</v>
      </c>
      <c r="CN4934" s="98" t="s">
        <v>2517</v>
      </c>
      <c r="CO4934" s="98" t="s">
        <v>2517</v>
      </c>
    </row>
    <row r="4935" spans="1:94">
      <c r="F4935" s="24" t="s">
        <v>16894</v>
      </c>
      <c r="G4935" s="24" t="s">
        <v>16895</v>
      </c>
      <c r="AQ4935" s="49">
        <v>8845</v>
      </c>
      <c r="AR4935" s="50" t="s">
        <v>16896</v>
      </c>
      <c r="CM4935" s="97">
        <v>8845</v>
      </c>
      <c r="CN4935" s="98" t="s">
        <v>2517</v>
      </c>
      <c r="CO4935" s="98" t="s">
        <v>2517</v>
      </c>
    </row>
    <row r="4936" spans="1:94">
      <c r="F4936" s="24" t="s">
        <v>16897</v>
      </c>
      <c r="G4936" s="24" t="s">
        <v>16897</v>
      </c>
      <c r="AQ4936" s="49">
        <v>8846</v>
      </c>
      <c r="AR4936" s="50" t="s">
        <v>16898</v>
      </c>
      <c r="CM4936" s="97">
        <v>8846</v>
      </c>
      <c r="CN4936" s="98" t="s">
        <v>2517</v>
      </c>
      <c r="CO4936" s="98" t="s">
        <v>2517</v>
      </c>
    </row>
    <row r="4937" spans="1:94">
      <c r="F4937" s="24" t="s">
        <v>16899</v>
      </c>
      <c r="G4937" s="24" t="s">
        <v>16899</v>
      </c>
      <c r="AQ4937" s="49">
        <v>8847</v>
      </c>
      <c r="AR4937" s="50" t="s">
        <v>16900</v>
      </c>
      <c r="CM4937" s="97">
        <v>8847</v>
      </c>
      <c r="CN4937" s="98" t="s">
        <v>2517</v>
      </c>
      <c r="CO4937" s="98" t="s">
        <v>2517</v>
      </c>
    </row>
    <row r="4938" spans="1:94">
      <c r="F4938" s="24" t="s">
        <v>16901</v>
      </c>
      <c r="G4938" s="24" t="s">
        <v>16901</v>
      </c>
      <c r="AQ4938" s="49">
        <v>8848</v>
      </c>
      <c r="AR4938" s="50" t="s">
        <v>16902</v>
      </c>
      <c r="CM4938" s="97">
        <v>8848</v>
      </c>
      <c r="CN4938" s="98" t="s">
        <v>2517</v>
      </c>
      <c r="CO4938" s="98" t="s">
        <v>2517</v>
      </c>
    </row>
    <row r="4939" spans="1:94">
      <c r="F4939" s="24" t="s">
        <v>16903</v>
      </c>
      <c r="G4939" s="24" t="s">
        <v>16904</v>
      </c>
      <c r="AQ4939" s="49">
        <v>8850</v>
      </c>
      <c r="AR4939" s="50" t="s">
        <v>16905</v>
      </c>
      <c r="CM4939" s="97">
        <v>8850</v>
      </c>
      <c r="CN4939" s="98" t="s">
        <v>2517</v>
      </c>
      <c r="CO4939" s="98" t="s">
        <v>2517</v>
      </c>
    </row>
    <row r="4940" spans="1:94">
      <c r="F4940" s="24" t="s">
        <v>16906</v>
      </c>
      <c r="G4940" s="24" t="s">
        <v>16774</v>
      </c>
      <c r="AQ4940" s="49">
        <v>8851</v>
      </c>
      <c r="AR4940" s="50" t="s">
        <v>16907</v>
      </c>
      <c r="CM4940" s="97">
        <v>8851</v>
      </c>
      <c r="CN4940" s="98" t="s">
        <v>2517</v>
      </c>
      <c r="CO4940" s="98" t="s">
        <v>2517</v>
      </c>
    </row>
    <row r="4941" spans="1:94">
      <c r="F4941" s="24" t="s">
        <v>16908</v>
      </c>
      <c r="G4941" s="24" t="s">
        <v>16909</v>
      </c>
      <c r="AQ4941" s="49">
        <v>8852</v>
      </c>
      <c r="AR4941" s="50" t="s">
        <v>221</v>
      </c>
      <c r="CM4941" s="97">
        <v>8852</v>
      </c>
      <c r="CN4941" s="98" t="s">
        <v>2517</v>
      </c>
      <c r="CO4941" s="98" t="s">
        <v>2517</v>
      </c>
    </row>
    <row r="4942" spans="1:94">
      <c r="F4942" s="24" t="s">
        <v>16910</v>
      </c>
      <c r="G4942" s="24" t="s">
        <v>16910</v>
      </c>
      <c r="AQ4942" s="49">
        <v>8853</v>
      </c>
      <c r="AR4942" s="50" t="s">
        <v>221</v>
      </c>
      <c r="CM4942" s="97">
        <v>8853</v>
      </c>
      <c r="CN4942" s="98" t="s">
        <v>2517</v>
      </c>
      <c r="CO4942" s="98" t="s">
        <v>2517</v>
      </c>
    </row>
    <row r="4943" spans="1:94">
      <c r="F4943" s="24" t="s">
        <v>16911</v>
      </c>
      <c r="G4943" s="24" t="s">
        <v>16912</v>
      </c>
      <c r="AQ4943" s="49">
        <v>8854</v>
      </c>
      <c r="AR4943" s="50" t="s">
        <v>221</v>
      </c>
      <c r="CM4943" s="97">
        <v>8854</v>
      </c>
      <c r="CN4943" s="98" t="s">
        <v>2517</v>
      </c>
      <c r="CO4943" s="98" t="s">
        <v>2517</v>
      </c>
    </row>
    <row r="4944" spans="1:94">
      <c r="F4944" s="24" t="s">
        <v>16913</v>
      </c>
      <c r="G4944" s="24" t="s">
        <v>16913</v>
      </c>
      <c r="AQ4944" s="49">
        <v>8855</v>
      </c>
      <c r="AR4944" s="50" t="s">
        <v>221</v>
      </c>
      <c r="CM4944" s="97">
        <v>8855</v>
      </c>
      <c r="CN4944" s="98" t="s">
        <v>2517</v>
      </c>
      <c r="CO4944" s="98" t="s">
        <v>2517</v>
      </c>
    </row>
    <row r="4945" spans="1:94">
      <c r="F4945" s="24" t="s">
        <v>16914</v>
      </c>
      <c r="G4945" s="24" t="s">
        <v>16915</v>
      </c>
      <c r="AQ4945" s="49">
        <v>8856</v>
      </c>
      <c r="AR4945" s="50" t="s">
        <v>221</v>
      </c>
      <c r="CM4945" s="97">
        <v>8856</v>
      </c>
      <c r="CN4945" s="98" t="s">
        <v>2517</v>
      </c>
      <c r="CO4945" s="98" t="s">
        <v>2517</v>
      </c>
    </row>
    <row r="4946" spans="1:94">
      <c r="F4946" s="24" t="s">
        <v>16916</v>
      </c>
      <c r="G4946" s="24" t="s">
        <v>16917</v>
      </c>
      <c r="AQ4946" s="49">
        <v>8860</v>
      </c>
      <c r="AR4946" s="50" t="s">
        <v>221</v>
      </c>
      <c r="CM4946" s="97">
        <v>8860</v>
      </c>
      <c r="CN4946" s="98" t="s">
        <v>2517</v>
      </c>
      <c r="CO4946" s="98" t="s">
        <v>2517</v>
      </c>
    </row>
    <row r="4947" spans="1:94">
      <c r="F4947" s="24" t="s">
        <v>16918</v>
      </c>
      <c r="G4947" s="24" t="s">
        <v>16919</v>
      </c>
      <c r="AQ4947" s="49">
        <v>8861</v>
      </c>
      <c r="AR4947" s="50" t="s">
        <v>221</v>
      </c>
      <c r="CM4947" s="97">
        <v>8861</v>
      </c>
      <c r="CN4947" s="98" t="s">
        <v>2517</v>
      </c>
      <c r="CO4947" s="98" t="s">
        <v>2517</v>
      </c>
    </row>
    <row r="4948" spans="1:94">
      <c r="F4948" s="24" t="s">
        <v>16920</v>
      </c>
      <c r="G4948" s="24" t="s">
        <v>16921</v>
      </c>
      <c r="AQ4948" s="49">
        <v>8862</v>
      </c>
      <c r="AR4948" s="50" t="s">
        <v>221</v>
      </c>
      <c r="CM4948" s="97">
        <v>8862</v>
      </c>
      <c r="CN4948" s="98" t="s">
        <v>2517</v>
      </c>
      <c r="CO4948" s="98" t="s">
        <v>2517</v>
      </c>
    </row>
    <row r="4949" spans="1:94">
      <c r="F4949" s="24" t="s">
        <v>16922</v>
      </c>
      <c r="G4949" s="24" t="s">
        <v>16923</v>
      </c>
      <c r="AQ4949" s="49">
        <v>8870</v>
      </c>
      <c r="AR4949" s="50" t="s">
        <v>221</v>
      </c>
      <c r="CM4949" s="97">
        <v>8870</v>
      </c>
      <c r="CN4949" s="98" t="s">
        <v>2517</v>
      </c>
      <c r="CO4949" s="98" t="s">
        <v>2517</v>
      </c>
    </row>
    <row r="4950" spans="1:94">
      <c r="F4950" s="24" t="s">
        <v>16924</v>
      </c>
      <c r="G4950" s="24" t="s">
        <v>16925</v>
      </c>
      <c r="AQ4950" s="130">
        <v>8900</v>
      </c>
      <c r="AR4950" s="131" t="s">
        <v>16926</v>
      </c>
      <c r="CM4950" s="132">
        <v>8900</v>
      </c>
      <c r="CN4950" s="98" t="s">
        <v>2517</v>
      </c>
      <c r="CO4950" s="98" t="s">
        <v>2517</v>
      </c>
    </row>
    <row r="4951" spans="1:94">
      <c r="F4951" s="24" t="s">
        <v>16927</v>
      </c>
      <c r="G4951" s="24" t="s">
        <v>16928</v>
      </c>
      <c r="AQ4951" s="130">
        <v>8901</v>
      </c>
      <c r="AR4951" s="131" t="s">
        <v>16929</v>
      </c>
      <c r="CM4951" s="132">
        <v>8901</v>
      </c>
      <c r="CN4951" s="98" t="s">
        <v>2517</v>
      </c>
      <c r="CO4951" s="98" t="s">
        <v>2517</v>
      </c>
    </row>
    <row r="4952" spans="1:94">
      <c r="F4952" s="24" t="s">
        <v>16930</v>
      </c>
      <c r="G4952" s="24" t="s">
        <v>16931</v>
      </c>
      <c r="AQ4952" s="130">
        <v>8902</v>
      </c>
      <c r="AR4952" s="131" t="s">
        <v>16932</v>
      </c>
      <c r="CM4952" s="132">
        <v>8902</v>
      </c>
      <c r="CN4952" s="98" t="s">
        <v>2517</v>
      </c>
      <c r="CO4952" s="98" t="s">
        <v>2517</v>
      </c>
    </row>
    <row r="4953" spans="1:94">
      <c r="F4953" s="24" t="s">
        <v>16933</v>
      </c>
      <c r="G4953" s="24" t="s">
        <v>16934</v>
      </c>
      <c r="AQ4953" s="130">
        <v>8910</v>
      </c>
      <c r="AR4953" s="131" t="s">
        <v>16935</v>
      </c>
      <c r="CM4953" s="132">
        <v>8910</v>
      </c>
      <c r="CN4953" s="98" t="s">
        <v>2517</v>
      </c>
      <c r="CO4953" s="98" t="s">
        <v>2517</v>
      </c>
    </row>
    <row r="4954" spans="1:94">
      <c r="F4954" s="24" t="s">
        <v>16936</v>
      </c>
      <c r="G4954" s="24" t="s">
        <v>16937</v>
      </c>
      <c r="AQ4954" s="130">
        <v>8911</v>
      </c>
      <c r="AR4954" s="131" t="s">
        <v>16938</v>
      </c>
      <c r="CM4954" s="132">
        <v>8911</v>
      </c>
      <c r="CN4954" s="98" t="s">
        <v>2517</v>
      </c>
      <c r="CO4954" s="98" t="s">
        <v>2517</v>
      </c>
    </row>
    <row r="4955" spans="1:94">
      <c r="F4955" s="24" t="s">
        <v>16939</v>
      </c>
      <c r="G4955" s="24" t="s">
        <v>16940</v>
      </c>
      <c r="AQ4955" s="130">
        <v>8912</v>
      </c>
      <c r="AR4955" s="131" t="s">
        <v>16941</v>
      </c>
      <c r="CM4955" s="132">
        <v>8912</v>
      </c>
      <c r="CN4955" s="98" t="s">
        <v>2517</v>
      </c>
      <c r="CO4955" s="98" t="s">
        <v>2517</v>
      </c>
    </row>
    <row r="4956" spans="1:94">
      <c r="F4956" s="24" t="s">
        <v>16942</v>
      </c>
      <c r="G4956" s="24" t="s">
        <v>16943</v>
      </c>
      <c r="AQ4956" s="130">
        <v>8920</v>
      </c>
      <c r="AR4956" s="131" t="s">
        <v>16944</v>
      </c>
      <c r="CM4956" s="132">
        <v>8920</v>
      </c>
      <c r="CN4956" s="98" t="s">
        <v>2517</v>
      </c>
      <c r="CO4956" s="98" t="s">
        <v>2517</v>
      </c>
    </row>
    <row r="4957" spans="1:94">
      <c r="F4957" s="24" t="s">
        <v>16945</v>
      </c>
      <c r="G4957" s="24" t="s">
        <v>16946</v>
      </c>
      <c r="AQ4957" s="130">
        <v>8921</v>
      </c>
      <c r="AR4957" s="131" t="s">
        <v>16947</v>
      </c>
      <c r="CM4957" s="132">
        <v>8921</v>
      </c>
      <c r="CN4957" s="98" t="s">
        <v>2517</v>
      </c>
      <c r="CO4957" s="98" t="s">
        <v>2517</v>
      </c>
    </row>
    <row r="4958" spans="1:94">
      <c r="F4958" s="24" t="s">
        <v>16948</v>
      </c>
      <c r="G4958" s="24" t="s">
        <v>16949</v>
      </c>
      <c r="AQ4958" s="130">
        <v>8922</v>
      </c>
      <c r="AR4958" s="131" t="s">
        <v>16950</v>
      </c>
      <c r="CM4958" s="132">
        <v>8922</v>
      </c>
      <c r="CN4958" s="98" t="s">
        <v>2517</v>
      </c>
      <c r="CO4958" s="98" t="s">
        <v>2517</v>
      </c>
    </row>
    <row r="4959" spans="1:94">
      <c r="F4959" s="24" t="s">
        <v>16951</v>
      </c>
      <c r="G4959" s="24" t="s">
        <v>16952</v>
      </c>
      <c r="AQ4959" s="130">
        <v>8930</v>
      </c>
      <c r="AR4959" s="131" t="s">
        <v>16953</v>
      </c>
      <c r="CM4959" s="132">
        <v>8930</v>
      </c>
      <c r="CN4959" s="98" t="s">
        <v>2517</v>
      </c>
      <c r="CO4959" s="98" t="s">
        <v>2517</v>
      </c>
    </row>
    <row r="4960" spans="1:94">
      <c r="F4960" s="24" t="s">
        <v>16954</v>
      </c>
      <c r="G4960" s="24" t="s">
        <v>16955</v>
      </c>
      <c r="AQ4960" s="130">
        <v>8931</v>
      </c>
      <c r="AR4960" s="131" t="s">
        <v>16956</v>
      </c>
      <c r="CM4960" s="132">
        <v>8931</v>
      </c>
      <c r="CN4960" s="98" t="s">
        <v>2517</v>
      </c>
      <c r="CO4960" s="98" t="s">
        <v>2517</v>
      </c>
    </row>
    <row r="4961" spans="1:94">
      <c r="F4961" s="24" t="s">
        <v>16957</v>
      </c>
      <c r="G4961" s="24" t="s">
        <v>16958</v>
      </c>
      <c r="AQ4961" s="130">
        <v>8932</v>
      </c>
      <c r="AR4961" s="131" t="s">
        <v>16959</v>
      </c>
      <c r="CM4961" s="132">
        <v>8932</v>
      </c>
      <c r="CN4961" s="98" t="s">
        <v>2517</v>
      </c>
      <c r="CO4961" s="98" t="s">
        <v>2517</v>
      </c>
    </row>
    <row r="4962" spans="1:94">
      <c r="F4962" s="24" t="s">
        <v>16960</v>
      </c>
      <c r="G4962" s="24" t="s">
        <v>16961</v>
      </c>
      <c r="AQ4962" s="130">
        <v>8933</v>
      </c>
      <c r="AR4962" s="131" t="s">
        <v>16962</v>
      </c>
      <c r="CM4962" s="132">
        <v>8933</v>
      </c>
      <c r="CN4962" s="98" t="s">
        <v>2517</v>
      </c>
      <c r="CO4962" s="98" t="s">
        <v>2517</v>
      </c>
    </row>
    <row r="4963" spans="1:94">
      <c r="F4963" s="24" t="s">
        <v>16963</v>
      </c>
      <c r="G4963" s="24" t="s">
        <v>16964</v>
      </c>
      <c r="AQ4963" s="130">
        <v>8934</v>
      </c>
      <c r="AR4963" s="131" t="s">
        <v>16965</v>
      </c>
      <c r="CM4963" s="132">
        <v>8934</v>
      </c>
      <c r="CN4963" s="98" t="s">
        <v>2517</v>
      </c>
      <c r="CO4963" s="98" t="s">
        <v>2517</v>
      </c>
    </row>
    <row r="4964" spans="1:94">
      <c r="F4964" s="24" t="s">
        <v>16966</v>
      </c>
      <c r="G4964" s="24" t="s">
        <v>16967</v>
      </c>
      <c r="AQ4964" s="130">
        <v>8940</v>
      </c>
      <c r="AR4964" s="131" t="s">
        <v>16968</v>
      </c>
      <c r="CM4964" s="132">
        <v>8940</v>
      </c>
      <c r="CN4964" s="98" t="s">
        <v>2517</v>
      </c>
      <c r="CO4964" s="98" t="s">
        <v>2517</v>
      </c>
    </row>
    <row r="4965" spans="1:94">
      <c r="F4965" s="24" t="s">
        <v>16969</v>
      </c>
      <c r="G4965" s="24" t="s">
        <v>16970</v>
      </c>
      <c r="AQ4965" s="130">
        <v>8950</v>
      </c>
      <c r="AR4965" s="131" t="s">
        <v>16971</v>
      </c>
      <c r="CM4965" s="132">
        <v>8950</v>
      </c>
      <c r="CN4965" s="98" t="s">
        <v>2517</v>
      </c>
      <c r="CO4965" s="98" t="s">
        <v>2517</v>
      </c>
    </row>
    <row r="4966" spans="1:94">
      <c r="F4966" s="24" t="s">
        <v>16972</v>
      </c>
      <c r="G4966" s="24" t="s">
        <v>16973</v>
      </c>
      <c r="AQ4966" s="130">
        <v>8951</v>
      </c>
      <c r="AR4966" s="131" t="s">
        <v>16974</v>
      </c>
      <c r="CM4966" s="132">
        <v>8951</v>
      </c>
      <c r="CN4966" s="98" t="s">
        <v>2517</v>
      </c>
      <c r="CO4966" s="98" t="s">
        <v>2517</v>
      </c>
    </row>
    <row r="4967" spans="1:94">
      <c r="F4967" s="24" t="s">
        <v>16975</v>
      </c>
      <c r="G4967" s="24" t="s">
        <v>16976</v>
      </c>
      <c r="AQ4967" s="49">
        <v>9000</v>
      </c>
      <c r="AR4967" s="50" t="s">
        <v>16977</v>
      </c>
      <c r="CM4967" s="97">
        <v>9000</v>
      </c>
      <c r="CN4967" s="98" t="s">
        <v>922</v>
      </c>
      <c r="CO4967" s="98" t="s">
        <v>2517</v>
      </c>
    </row>
    <row r="4968" spans="1:94">
      <c r="F4968" s="24" t="s">
        <v>16978</v>
      </c>
      <c r="G4968" s="24" t="s">
        <v>16979</v>
      </c>
      <c r="AQ4968" s="49">
        <v>9001</v>
      </c>
      <c r="AR4968" s="50" t="s">
        <v>16980</v>
      </c>
      <c r="CM4968" s="97">
        <v>9001</v>
      </c>
      <c r="CN4968" s="98" t="s">
        <v>922</v>
      </c>
      <c r="CO4968" s="98" t="s">
        <v>2517</v>
      </c>
    </row>
    <row r="4969" spans="1:94">
      <c r="F4969" s="24" t="s">
        <v>16981</v>
      </c>
      <c r="G4969" s="24" t="s">
        <v>16982</v>
      </c>
      <c r="AQ4969" s="49">
        <v>9002</v>
      </c>
      <c r="AR4969" s="50" t="s">
        <v>16983</v>
      </c>
      <c r="CM4969" s="97">
        <v>9002</v>
      </c>
      <c r="CN4969" s="98" t="s">
        <v>922</v>
      </c>
      <c r="CO4969" s="98" t="s">
        <v>2517</v>
      </c>
    </row>
    <row r="4970" spans="1:94">
      <c r="F4970" s="24" t="s">
        <v>16984</v>
      </c>
      <c r="G4970" s="24" t="s">
        <v>16985</v>
      </c>
      <c r="AQ4970" s="49">
        <v>9003</v>
      </c>
      <c r="AR4970" s="50" t="s">
        <v>16986</v>
      </c>
      <c r="CM4970" s="97">
        <v>9003</v>
      </c>
      <c r="CN4970" s="98" t="s">
        <v>922</v>
      </c>
      <c r="CO4970" s="98" t="s">
        <v>2517</v>
      </c>
    </row>
    <row r="4971" spans="1:94">
      <c r="F4971" s="24" t="s">
        <v>16987</v>
      </c>
      <c r="G4971" s="24" t="s">
        <v>16988</v>
      </c>
      <c r="AQ4971" s="49">
        <v>9004</v>
      </c>
      <c r="AR4971" s="50" t="s">
        <v>16989</v>
      </c>
      <c r="CM4971" s="97">
        <v>9004</v>
      </c>
      <c r="CN4971" s="98" t="s">
        <v>922</v>
      </c>
      <c r="CO4971" s="98" t="s">
        <v>2517</v>
      </c>
    </row>
    <row r="4972" spans="1:94">
      <c r="F4972" s="24" t="s">
        <v>16990</v>
      </c>
      <c r="G4972" s="24" t="s">
        <v>16991</v>
      </c>
      <c r="AQ4972" s="49">
        <v>9005</v>
      </c>
      <c r="AR4972" s="50" t="s">
        <v>16992</v>
      </c>
      <c r="CM4972" s="97">
        <v>9005</v>
      </c>
      <c r="CN4972" s="98" t="s">
        <v>922</v>
      </c>
      <c r="CO4972" s="98" t="s">
        <v>2517</v>
      </c>
    </row>
    <row r="4973" spans="1:94">
      <c r="F4973" s="24" t="s">
        <v>16993</v>
      </c>
      <c r="G4973" s="24" t="s">
        <v>16994</v>
      </c>
      <c r="AQ4973" s="49">
        <v>9006</v>
      </c>
      <c r="AR4973" s="50" t="s">
        <v>16995</v>
      </c>
      <c r="CM4973" s="97">
        <v>9006</v>
      </c>
      <c r="CN4973" s="98" t="s">
        <v>922</v>
      </c>
      <c r="CO4973" s="98" t="s">
        <v>2517</v>
      </c>
    </row>
    <row r="4974" spans="1:94">
      <c r="F4974" s="24" t="s">
        <v>16996</v>
      </c>
      <c r="G4974" s="24" t="s">
        <v>16997</v>
      </c>
      <c r="AQ4974" s="49">
        <v>9007</v>
      </c>
      <c r="AR4974" s="50" t="s">
        <v>16998</v>
      </c>
      <c r="CM4974" s="97">
        <v>9007</v>
      </c>
      <c r="CN4974" s="98" t="s">
        <v>922</v>
      </c>
      <c r="CO4974" s="98" t="s">
        <v>2517</v>
      </c>
    </row>
    <row r="4975" spans="1:94">
      <c r="F4975" s="24" t="s">
        <v>13106</v>
      </c>
      <c r="G4975" s="24" t="s">
        <v>16999</v>
      </c>
      <c r="AQ4975" s="49">
        <v>9008</v>
      </c>
      <c r="AR4975" s="50" t="s">
        <v>17000</v>
      </c>
      <c r="CM4975" s="97">
        <v>9008</v>
      </c>
      <c r="CN4975" s="98" t="s">
        <v>922</v>
      </c>
      <c r="CO4975" s="98" t="s">
        <v>2517</v>
      </c>
    </row>
    <row r="4976" spans="1:94">
      <c r="F4976" s="24" t="s">
        <v>17001</v>
      </c>
      <c r="G4976" s="24" t="s">
        <v>17002</v>
      </c>
      <c r="AQ4976" s="49">
        <v>9009</v>
      </c>
      <c r="AR4976" s="50" t="s">
        <v>17003</v>
      </c>
      <c r="CM4976" s="97">
        <v>9009</v>
      </c>
      <c r="CN4976" s="98" t="s">
        <v>922</v>
      </c>
      <c r="CO4976" s="98" t="s">
        <v>2517</v>
      </c>
    </row>
    <row r="4977" spans="1:94">
      <c r="F4977" s="24" t="s">
        <v>17004</v>
      </c>
      <c r="G4977" s="24" t="s">
        <v>17005</v>
      </c>
      <c r="AQ4977" s="49">
        <v>9010</v>
      </c>
      <c r="AR4977" s="50" t="s">
        <v>16977</v>
      </c>
      <c r="CM4977" s="97">
        <v>9010</v>
      </c>
      <c r="CN4977" s="98" t="s">
        <v>922</v>
      </c>
      <c r="CO4977" s="98" t="s">
        <v>2517</v>
      </c>
    </row>
    <row r="4978" spans="1:94">
      <c r="F4978" s="24" t="s">
        <v>17006</v>
      </c>
      <c r="G4978" s="24" t="s">
        <v>17007</v>
      </c>
      <c r="AQ4978" s="49">
        <v>9011</v>
      </c>
      <c r="AR4978" s="50" t="s">
        <v>16980</v>
      </c>
      <c r="CM4978" s="97">
        <v>9011</v>
      </c>
      <c r="CN4978" s="98" t="s">
        <v>922</v>
      </c>
      <c r="CO4978" s="98" t="s">
        <v>2517</v>
      </c>
    </row>
    <row r="4979" spans="1:94">
      <c r="F4979" s="24" t="s">
        <v>17008</v>
      </c>
      <c r="G4979" s="24" t="s">
        <v>17009</v>
      </c>
      <c r="AQ4979" s="49">
        <v>9012</v>
      </c>
      <c r="AR4979" s="50" t="s">
        <v>16983</v>
      </c>
      <c r="CM4979" s="97">
        <v>9012</v>
      </c>
      <c r="CN4979" s="98" t="s">
        <v>922</v>
      </c>
      <c r="CO4979" s="98" t="s">
        <v>2517</v>
      </c>
    </row>
    <row r="4980" spans="1:94">
      <c r="F4980" s="24" t="s">
        <v>17010</v>
      </c>
      <c r="G4980" s="24" t="s">
        <v>17011</v>
      </c>
      <c r="AQ4980" s="49">
        <v>9013</v>
      </c>
      <c r="AR4980" s="50" t="s">
        <v>16986</v>
      </c>
      <c r="CM4980" s="97">
        <v>9013</v>
      </c>
      <c r="CN4980" s="98" t="s">
        <v>922</v>
      </c>
      <c r="CO4980" s="98" t="s">
        <v>2517</v>
      </c>
    </row>
    <row r="4981" spans="1:94">
      <c r="F4981" s="24" t="s">
        <v>17012</v>
      </c>
      <c r="G4981" s="24" t="s">
        <v>17013</v>
      </c>
      <c r="AQ4981" s="49">
        <v>9014</v>
      </c>
      <c r="AR4981" s="50" t="s">
        <v>16989</v>
      </c>
      <c r="CM4981" s="97">
        <v>9014</v>
      </c>
      <c r="CN4981" s="98" t="s">
        <v>922</v>
      </c>
      <c r="CO4981" s="98" t="s">
        <v>2517</v>
      </c>
    </row>
    <row r="4982" spans="1:94">
      <c r="F4982" s="24" t="s">
        <v>17014</v>
      </c>
      <c r="G4982" s="24" t="s">
        <v>17015</v>
      </c>
      <c r="AQ4982" s="49">
        <v>9015</v>
      </c>
      <c r="AR4982" s="50" t="s">
        <v>16992</v>
      </c>
      <c r="CM4982" s="97">
        <v>9015</v>
      </c>
      <c r="CN4982" s="98" t="s">
        <v>922</v>
      </c>
      <c r="CO4982" s="98" t="s">
        <v>2517</v>
      </c>
    </row>
    <row r="4983" spans="1:94">
      <c r="F4983" s="24" t="s">
        <v>17016</v>
      </c>
      <c r="G4983" s="24" t="s">
        <v>17017</v>
      </c>
      <c r="AQ4983" s="49">
        <v>9016</v>
      </c>
      <c r="AR4983" s="50" t="s">
        <v>16995</v>
      </c>
      <c r="CM4983" s="97">
        <v>9016</v>
      </c>
      <c r="CN4983" s="98" t="s">
        <v>922</v>
      </c>
      <c r="CO4983" s="98" t="s">
        <v>2517</v>
      </c>
    </row>
    <row r="4984" spans="1:94">
      <c r="F4984" s="24" t="s">
        <v>17018</v>
      </c>
      <c r="G4984" s="24" t="s">
        <v>17019</v>
      </c>
      <c r="AQ4984" s="49">
        <v>9017</v>
      </c>
      <c r="AR4984" s="50" t="s">
        <v>16998</v>
      </c>
      <c r="CM4984" s="97">
        <v>9017</v>
      </c>
      <c r="CN4984" s="98" t="s">
        <v>922</v>
      </c>
      <c r="CO4984" s="98" t="s">
        <v>2517</v>
      </c>
    </row>
    <row r="4985" spans="1:94">
      <c r="F4985" s="24" t="s">
        <v>17020</v>
      </c>
      <c r="G4985" s="24" t="s">
        <v>17021</v>
      </c>
      <c r="AQ4985" s="49">
        <v>9018</v>
      </c>
      <c r="AR4985" s="50" t="s">
        <v>17000</v>
      </c>
      <c r="CM4985" s="97">
        <v>9018</v>
      </c>
      <c r="CN4985" s="98" t="s">
        <v>922</v>
      </c>
      <c r="CO4985" s="98" t="s">
        <v>2517</v>
      </c>
    </row>
    <row r="4986" spans="1:94">
      <c r="F4986" s="24" t="s">
        <v>17022</v>
      </c>
      <c r="G4986" s="24" t="s">
        <v>17023</v>
      </c>
      <c r="AQ4986" s="49">
        <v>9019</v>
      </c>
      <c r="AR4986" s="50" t="s">
        <v>17003</v>
      </c>
      <c r="CM4986" s="97">
        <v>9019</v>
      </c>
      <c r="CN4986" s="98" t="s">
        <v>922</v>
      </c>
      <c r="CO4986" s="98" t="s">
        <v>2517</v>
      </c>
    </row>
    <row r="4987" spans="1:94">
      <c r="F4987" s="24" t="s">
        <v>17024</v>
      </c>
      <c r="G4987" s="24" t="s">
        <v>17025</v>
      </c>
      <c r="AQ4987" s="49">
        <v>9020</v>
      </c>
      <c r="AR4987" s="50" t="s">
        <v>16977</v>
      </c>
      <c r="CM4987" s="97">
        <v>9020</v>
      </c>
      <c r="CN4987" s="98" t="s">
        <v>922</v>
      </c>
      <c r="CO4987" s="98" t="s">
        <v>2517</v>
      </c>
    </row>
    <row r="4988" spans="1:94">
      <c r="F4988" s="24" t="s">
        <v>17026</v>
      </c>
      <c r="G4988" s="24" t="s">
        <v>17027</v>
      </c>
      <c r="AQ4988" s="49">
        <v>9021</v>
      </c>
      <c r="AR4988" s="50" t="s">
        <v>16980</v>
      </c>
      <c r="CM4988" s="97">
        <v>9021</v>
      </c>
      <c r="CN4988" s="98" t="s">
        <v>922</v>
      </c>
      <c r="CO4988" s="98" t="s">
        <v>2517</v>
      </c>
    </row>
    <row r="4989" spans="1:94">
      <c r="F4989" s="24" t="s">
        <v>17028</v>
      </c>
      <c r="G4989" s="24" t="s">
        <v>17029</v>
      </c>
      <c r="AQ4989" s="49">
        <v>9022</v>
      </c>
      <c r="AR4989" s="50" t="s">
        <v>16983</v>
      </c>
      <c r="CM4989" s="97">
        <v>9022</v>
      </c>
      <c r="CN4989" s="98" t="s">
        <v>922</v>
      </c>
      <c r="CO4989" s="98" t="s">
        <v>2517</v>
      </c>
    </row>
    <row r="4990" spans="1:94">
      <c r="F4990" s="24" t="s">
        <v>17030</v>
      </c>
      <c r="G4990" s="24" t="s">
        <v>17030</v>
      </c>
      <c r="AQ4990" s="49">
        <v>9023</v>
      </c>
      <c r="AR4990" s="50" t="s">
        <v>16986</v>
      </c>
      <c r="CM4990" s="97">
        <v>9023</v>
      </c>
      <c r="CN4990" s="98" t="s">
        <v>922</v>
      </c>
      <c r="CO4990" s="98" t="s">
        <v>2517</v>
      </c>
    </row>
    <row r="4991" spans="1:94">
      <c r="F4991" s="24" t="s">
        <v>17031</v>
      </c>
      <c r="G4991" s="24" t="s">
        <v>17032</v>
      </c>
      <c r="AQ4991" s="49">
        <v>9024</v>
      </c>
      <c r="AR4991" s="50" t="s">
        <v>16989</v>
      </c>
      <c r="CM4991" s="97">
        <v>9024</v>
      </c>
      <c r="CN4991" s="98" t="s">
        <v>922</v>
      </c>
      <c r="CO4991" s="98" t="s">
        <v>2517</v>
      </c>
    </row>
    <row r="4992" spans="1:94">
      <c r="F4992" s="24" t="s">
        <v>17033</v>
      </c>
      <c r="G4992" s="24" t="s">
        <v>17033</v>
      </c>
      <c r="AQ4992" s="49">
        <v>9025</v>
      </c>
      <c r="AR4992" s="50" t="s">
        <v>16992</v>
      </c>
      <c r="CM4992" s="97">
        <v>9025</v>
      </c>
      <c r="CN4992" s="98" t="s">
        <v>922</v>
      </c>
      <c r="CO4992" s="98" t="s">
        <v>2517</v>
      </c>
    </row>
    <row r="4993" spans="1:94">
      <c r="F4993" s="24" t="s">
        <v>17034</v>
      </c>
      <c r="G4993" s="24" t="s">
        <v>17035</v>
      </c>
      <c r="AQ4993" s="49">
        <v>9026</v>
      </c>
      <c r="AR4993" s="50" t="s">
        <v>16995</v>
      </c>
      <c r="CM4993" s="97">
        <v>9026</v>
      </c>
      <c r="CN4993" s="98" t="s">
        <v>922</v>
      </c>
      <c r="CO4993" s="98" t="s">
        <v>2517</v>
      </c>
    </row>
    <row r="4994" spans="1:94">
      <c r="F4994" s="24" t="s">
        <v>17036</v>
      </c>
      <c r="G4994" s="24" t="s">
        <v>17037</v>
      </c>
      <c r="AQ4994" s="49">
        <v>9027</v>
      </c>
      <c r="AR4994" s="50" t="s">
        <v>16998</v>
      </c>
      <c r="CM4994" s="97">
        <v>9027</v>
      </c>
      <c r="CN4994" s="98" t="s">
        <v>922</v>
      </c>
      <c r="CO4994" s="98" t="s">
        <v>2517</v>
      </c>
    </row>
    <row r="4995" spans="1:94">
      <c r="F4995" s="24" t="s">
        <v>17038</v>
      </c>
      <c r="G4995" s="24" t="s">
        <v>17039</v>
      </c>
      <c r="AQ4995" s="49">
        <v>9028</v>
      </c>
      <c r="AR4995" s="50" t="s">
        <v>17000</v>
      </c>
      <c r="CM4995" s="97">
        <v>9028</v>
      </c>
      <c r="CN4995" s="98" t="s">
        <v>922</v>
      </c>
      <c r="CO4995" s="98" t="s">
        <v>2517</v>
      </c>
    </row>
    <row r="4996" spans="1:94">
      <c r="F4996" s="24" t="s">
        <v>17040</v>
      </c>
      <c r="G4996" s="24" t="s">
        <v>17040</v>
      </c>
      <c r="AQ4996" s="49">
        <v>9029</v>
      </c>
      <c r="AR4996" s="50" t="s">
        <v>17003</v>
      </c>
      <c r="CM4996" s="97">
        <v>9029</v>
      </c>
      <c r="CN4996" s="98" t="s">
        <v>922</v>
      </c>
      <c r="CO4996" s="98" t="s">
        <v>2517</v>
      </c>
    </row>
    <row r="4997" spans="1:94">
      <c r="F4997" s="24" t="s">
        <v>17041</v>
      </c>
      <c r="G4997" s="24" t="s">
        <v>17042</v>
      </c>
      <c r="AQ4997" s="49">
        <v>9030</v>
      </c>
      <c r="AR4997" s="50" t="s">
        <v>16977</v>
      </c>
      <c r="CM4997" s="97">
        <v>9030</v>
      </c>
      <c r="CN4997" s="98" t="s">
        <v>922</v>
      </c>
      <c r="CO4997" s="98" t="s">
        <v>2517</v>
      </c>
    </row>
    <row r="4998" spans="1:94">
      <c r="F4998" s="24" t="s">
        <v>17043</v>
      </c>
      <c r="G4998" s="24" t="s">
        <v>17044</v>
      </c>
      <c r="AQ4998" s="49">
        <v>9031</v>
      </c>
      <c r="AR4998" s="50" t="s">
        <v>16980</v>
      </c>
      <c r="CM4998" s="97">
        <v>9031</v>
      </c>
      <c r="CN4998" s="98" t="s">
        <v>922</v>
      </c>
      <c r="CO4998" s="98" t="s">
        <v>2517</v>
      </c>
    </row>
    <row r="4999" spans="1:94">
      <c r="F4999" s="24" t="s">
        <v>17045</v>
      </c>
      <c r="G4999" s="24" t="s">
        <v>17046</v>
      </c>
      <c r="AQ4999" s="49">
        <v>9032</v>
      </c>
      <c r="AR4999" s="50" t="s">
        <v>16983</v>
      </c>
      <c r="CM4999" s="97">
        <v>9032</v>
      </c>
      <c r="CN4999" s="98" t="s">
        <v>922</v>
      </c>
      <c r="CO4999" s="98" t="s">
        <v>2517</v>
      </c>
    </row>
    <row r="5000" spans="1:94">
      <c r="F5000" s="24" t="s">
        <v>17047</v>
      </c>
      <c r="G5000" s="24" t="s">
        <v>17048</v>
      </c>
      <c r="AQ5000" s="49">
        <v>9033</v>
      </c>
      <c r="AR5000" s="50" t="s">
        <v>16986</v>
      </c>
      <c r="CM5000" s="97">
        <v>9033</v>
      </c>
      <c r="CN5000" s="98" t="s">
        <v>922</v>
      </c>
      <c r="CO5000" s="98" t="s">
        <v>2517</v>
      </c>
    </row>
    <row r="5001" spans="1:94">
      <c r="F5001" s="24" t="s">
        <v>17049</v>
      </c>
      <c r="G5001" s="24" t="s">
        <v>17050</v>
      </c>
      <c r="AQ5001" s="49">
        <v>9034</v>
      </c>
      <c r="AR5001" s="50" t="s">
        <v>16989</v>
      </c>
      <c r="CM5001" s="97">
        <v>9034</v>
      </c>
      <c r="CN5001" s="98" t="s">
        <v>922</v>
      </c>
      <c r="CO5001" s="98" t="s">
        <v>2517</v>
      </c>
    </row>
    <row r="5002" spans="1:94">
      <c r="F5002" s="24" t="s">
        <v>17051</v>
      </c>
      <c r="G5002" s="24" t="s">
        <v>17052</v>
      </c>
      <c r="AQ5002" s="49">
        <v>9035</v>
      </c>
      <c r="AR5002" s="50" t="s">
        <v>16992</v>
      </c>
      <c r="CM5002" s="97">
        <v>9035</v>
      </c>
      <c r="CN5002" s="98" t="s">
        <v>922</v>
      </c>
      <c r="CO5002" s="98" t="s">
        <v>2517</v>
      </c>
    </row>
    <row r="5003" spans="1:94">
      <c r="F5003" s="24" t="s">
        <v>17053</v>
      </c>
      <c r="G5003" s="24" t="s">
        <v>17053</v>
      </c>
      <c r="AQ5003" s="49">
        <v>9036</v>
      </c>
      <c r="AR5003" s="50" t="s">
        <v>16995</v>
      </c>
      <c r="CM5003" s="97">
        <v>9036</v>
      </c>
      <c r="CN5003" s="98" t="s">
        <v>922</v>
      </c>
      <c r="CO5003" s="98" t="s">
        <v>2517</v>
      </c>
    </row>
    <row r="5004" spans="1:94">
      <c r="F5004" s="24" t="s">
        <v>17054</v>
      </c>
      <c r="G5004" s="24" t="s">
        <v>17054</v>
      </c>
      <c r="AQ5004" s="49">
        <v>9037</v>
      </c>
      <c r="AR5004" s="50" t="s">
        <v>16998</v>
      </c>
      <c r="CM5004" s="97">
        <v>9037</v>
      </c>
      <c r="CN5004" s="98" t="s">
        <v>922</v>
      </c>
      <c r="CO5004" s="98" t="s">
        <v>2517</v>
      </c>
    </row>
    <row r="5005" spans="1:94">
      <c r="F5005" s="24" t="s">
        <v>17055</v>
      </c>
      <c r="G5005" s="24" t="s">
        <v>17056</v>
      </c>
      <c r="AQ5005" s="49">
        <v>9038</v>
      </c>
      <c r="AR5005" s="50" t="s">
        <v>17000</v>
      </c>
      <c r="CM5005" s="97">
        <v>9038</v>
      </c>
      <c r="CN5005" s="98" t="s">
        <v>922</v>
      </c>
      <c r="CO5005" s="98" t="s">
        <v>2517</v>
      </c>
    </row>
    <row r="5006" spans="1:94">
      <c r="F5006" s="24" t="s">
        <v>17057</v>
      </c>
      <c r="G5006" s="24" t="s">
        <v>17058</v>
      </c>
      <c r="AQ5006" s="49">
        <v>9039</v>
      </c>
      <c r="AR5006" s="50" t="s">
        <v>17003</v>
      </c>
      <c r="CM5006" s="97">
        <v>9039</v>
      </c>
      <c r="CN5006" s="98" t="s">
        <v>922</v>
      </c>
      <c r="CO5006" s="98" t="s">
        <v>2517</v>
      </c>
    </row>
    <row r="5007" spans="1:94">
      <c r="F5007" s="24" t="s">
        <v>17059</v>
      </c>
      <c r="G5007" s="24" t="s">
        <v>17060</v>
      </c>
      <c r="AQ5007" s="49">
        <v>9040</v>
      </c>
      <c r="AR5007" s="50" t="s">
        <v>16977</v>
      </c>
      <c r="CM5007" s="97">
        <v>9040</v>
      </c>
      <c r="CN5007" s="98" t="s">
        <v>922</v>
      </c>
      <c r="CO5007" s="98" t="s">
        <v>2517</v>
      </c>
    </row>
    <row r="5008" spans="1:94">
      <c r="F5008" s="24" t="s">
        <v>17061</v>
      </c>
      <c r="G5008" s="24" t="s">
        <v>17062</v>
      </c>
      <c r="AQ5008" s="49">
        <v>9041</v>
      </c>
      <c r="AR5008" s="50" t="s">
        <v>16980</v>
      </c>
      <c r="CM5008" s="97">
        <v>9041</v>
      </c>
      <c r="CN5008" s="98" t="s">
        <v>922</v>
      </c>
      <c r="CO5008" s="98" t="s">
        <v>2517</v>
      </c>
    </row>
    <row r="5009" spans="1:94">
      <c r="F5009" s="24" t="s">
        <v>17063</v>
      </c>
      <c r="G5009" s="24" t="s">
        <v>17064</v>
      </c>
      <c r="AQ5009" s="49">
        <v>9042</v>
      </c>
      <c r="AR5009" s="50" t="s">
        <v>16983</v>
      </c>
      <c r="CM5009" s="97">
        <v>9042</v>
      </c>
      <c r="CN5009" s="98" t="s">
        <v>922</v>
      </c>
      <c r="CO5009" s="98" t="s">
        <v>2517</v>
      </c>
    </row>
    <row r="5010" spans="1:94">
      <c r="F5010" s="24" t="s">
        <v>17065</v>
      </c>
      <c r="G5010" s="24" t="s">
        <v>17066</v>
      </c>
      <c r="AQ5010" s="49">
        <v>9043</v>
      </c>
      <c r="AR5010" s="50" t="s">
        <v>16986</v>
      </c>
      <c r="CM5010" s="97">
        <v>9043</v>
      </c>
      <c r="CN5010" s="98" t="s">
        <v>922</v>
      </c>
      <c r="CO5010" s="98" t="s">
        <v>2517</v>
      </c>
    </row>
    <row r="5011" spans="1:94">
      <c r="F5011" s="24" t="s">
        <v>17067</v>
      </c>
      <c r="G5011" s="24" t="s">
        <v>17068</v>
      </c>
      <c r="AQ5011" s="49">
        <v>9044</v>
      </c>
      <c r="AR5011" s="50" t="s">
        <v>16989</v>
      </c>
      <c r="CM5011" s="97">
        <v>9044</v>
      </c>
      <c r="CN5011" s="98" t="s">
        <v>922</v>
      </c>
      <c r="CO5011" s="98" t="s">
        <v>2517</v>
      </c>
    </row>
    <row r="5012" spans="1:94">
      <c r="F5012" s="24" t="s">
        <v>17069</v>
      </c>
      <c r="G5012" s="24" t="s">
        <v>17070</v>
      </c>
      <c r="AQ5012" s="49">
        <v>9045</v>
      </c>
      <c r="AR5012" s="50" t="s">
        <v>16992</v>
      </c>
      <c r="CM5012" s="97">
        <v>9045</v>
      </c>
      <c r="CN5012" s="98" t="s">
        <v>922</v>
      </c>
      <c r="CO5012" s="98" t="s">
        <v>2517</v>
      </c>
    </row>
    <row r="5013" spans="1:94">
      <c r="F5013" s="24" t="s">
        <v>17071</v>
      </c>
      <c r="G5013" s="24" t="s">
        <v>17072</v>
      </c>
      <c r="AQ5013" s="49">
        <v>9046</v>
      </c>
      <c r="AR5013" s="50" t="s">
        <v>16995</v>
      </c>
      <c r="CM5013" s="97">
        <v>9046</v>
      </c>
      <c r="CN5013" s="98" t="s">
        <v>922</v>
      </c>
      <c r="CO5013" s="98" t="s">
        <v>2517</v>
      </c>
    </row>
    <row r="5014" spans="1:94">
      <c r="F5014" s="24" t="s">
        <v>17073</v>
      </c>
      <c r="G5014" s="24" t="s">
        <v>17074</v>
      </c>
      <c r="AQ5014" s="49">
        <v>9047</v>
      </c>
      <c r="AR5014" s="50" t="s">
        <v>16998</v>
      </c>
      <c r="CM5014" s="97">
        <v>9047</v>
      </c>
      <c r="CN5014" s="98" t="s">
        <v>922</v>
      </c>
      <c r="CO5014" s="98" t="s">
        <v>2517</v>
      </c>
    </row>
    <row r="5015" spans="1:94">
      <c r="F5015" s="24" t="s">
        <v>17075</v>
      </c>
      <c r="G5015" s="24" t="s">
        <v>17076</v>
      </c>
      <c r="AQ5015" s="49">
        <v>9048</v>
      </c>
      <c r="AR5015" s="50" t="s">
        <v>17000</v>
      </c>
      <c r="CM5015" s="97">
        <v>9048</v>
      </c>
      <c r="CN5015" s="98" t="s">
        <v>922</v>
      </c>
      <c r="CO5015" s="98" t="s">
        <v>2517</v>
      </c>
    </row>
    <row r="5016" spans="1:94">
      <c r="F5016" s="24" t="s">
        <v>17077</v>
      </c>
      <c r="G5016" s="24" t="s">
        <v>17078</v>
      </c>
      <c r="AQ5016" s="49">
        <v>9049</v>
      </c>
      <c r="AR5016" s="50" t="s">
        <v>17003</v>
      </c>
      <c r="CM5016" s="97">
        <v>9049</v>
      </c>
      <c r="CN5016" s="98" t="s">
        <v>922</v>
      </c>
      <c r="CO5016" s="98" t="s">
        <v>2517</v>
      </c>
    </row>
    <row r="5017" spans="1:94">
      <c r="F5017" s="24" t="s">
        <v>17079</v>
      </c>
      <c r="G5017" s="24" t="s">
        <v>17080</v>
      </c>
      <c r="AQ5017" s="49">
        <v>9050</v>
      </c>
      <c r="AR5017" s="50" t="s">
        <v>16977</v>
      </c>
      <c r="CM5017" s="97">
        <v>9050</v>
      </c>
      <c r="CN5017" s="98" t="s">
        <v>922</v>
      </c>
      <c r="CO5017" s="98" t="s">
        <v>2517</v>
      </c>
    </row>
    <row r="5018" spans="1:94">
      <c r="F5018" s="24" t="s">
        <v>17081</v>
      </c>
      <c r="G5018" s="24" t="s">
        <v>17082</v>
      </c>
      <c r="AQ5018" s="49">
        <v>9051</v>
      </c>
      <c r="AR5018" s="50" t="s">
        <v>16980</v>
      </c>
      <c r="CM5018" s="97">
        <v>9051</v>
      </c>
      <c r="CN5018" s="98" t="s">
        <v>922</v>
      </c>
      <c r="CO5018" s="98" t="s">
        <v>2517</v>
      </c>
    </row>
    <row r="5019" spans="1:94">
      <c r="F5019" s="24" t="s">
        <v>17083</v>
      </c>
      <c r="G5019" s="24" t="s">
        <v>17084</v>
      </c>
      <c r="AQ5019" s="49">
        <v>9052</v>
      </c>
      <c r="AR5019" s="50" t="s">
        <v>16983</v>
      </c>
      <c r="CM5019" s="97">
        <v>9052</v>
      </c>
      <c r="CN5019" s="98" t="s">
        <v>922</v>
      </c>
      <c r="CO5019" s="98" t="s">
        <v>2517</v>
      </c>
    </row>
    <row r="5020" spans="1:94">
      <c r="F5020" s="24" t="s">
        <v>17085</v>
      </c>
      <c r="G5020" s="24" t="s">
        <v>17086</v>
      </c>
      <c r="AQ5020" s="49">
        <v>9053</v>
      </c>
      <c r="AR5020" s="50" t="s">
        <v>16986</v>
      </c>
      <c r="CM5020" s="97">
        <v>9053</v>
      </c>
      <c r="CN5020" s="98" t="s">
        <v>922</v>
      </c>
      <c r="CO5020" s="98" t="s">
        <v>2517</v>
      </c>
    </row>
    <row r="5021" spans="1:94">
      <c r="F5021" s="24" t="s">
        <v>17087</v>
      </c>
      <c r="G5021" s="24" t="s">
        <v>17088</v>
      </c>
      <c r="AQ5021" s="49">
        <v>9054</v>
      </c>
      <c r="AR5021" s="50" t="s">
        <v>16989</v>
      </c>
      <c r="CM5021" s="97">
        <v>9054</v>
      </c>
      <c r="CN5021" s="98" t="s">
        <v>922</v>
      </c>
      <c r="CO5021" s="98" t="s">
        <v>2517</v>
      </c>
    </row>
    <row r="5022" spans="1:94">
      <c r="F5022" s="24" t="s">
        <v>17089</v>
      </c>
      <c r="G5022" s="24" t="s">
        <v>17090</v>
      </c>
      <c r="AQ5022" s="49">
        <v>9055</v>
      </c>
      <c r="AR5022" s="50" t="s">
        <v>16992</v>
      </c>
      <c r="CM5022" s="97">
        <v>9055</v>
      </c>
      <c r="CN5022" s="98" t="s">
        <v>922</v>
      </c>
      <c r="CO5022" s="98" t="s">
        <v>2517</v>
      </c>
    </row>
    <row r="5023" spans="1:94">
      <c r="F5023" s="24" t="s">
        <v>17091</v>
      </c>
      <c r="G5023" s="24" t="s">
        <v>17091</v>
      </c>
      <c r="AQ5023" s="49">
        <v>9056</v>
      </c>
      <c r="AR5023" s="50" t="s">
        <v>16995</v>
      </c>
      <c r="CM5023" s="97">
        <v>9056</v>
      </c>
      <c r="CN5023" s="98" t="s">
        <v>922</v>
      </c>
      <c r="CO5023" s="98" t="s">
        <v>2517</v>
      </c>
    </row>
    <row r="5024" spans="1:94">
      <c r="F5024" s="24" t="s">
        <v>17092</v>
      </c>
      <c r="G5024" s="24" t="s">
        <v>17093</v>
      </c>
      <c r="AQ5024" s="49">
        <v>9057</v>
      </c>
      <c r="AR5024" s="50" t="s">
        <v>16998</v>
      </c>
      <c r="CM5024" s="97">
        <v>9057</v>
      </c>
      <c r="CN5024" s="98" t="s">
        <v>922</v>
      </c>
      <c r="CO5024" s="98" t="s">
        <v>2517</v>
      </c>
    </row>
    <row r="5025" spans="1:94">
      <c r="F5025" s="24" t="s">
        <v>17094</v>
      </c>
      <c r="G5025" s="24" t="s">
        <v>17095</v>
      </c>
      <c r="AQ5025" s="49">
        <v>9058</v>
      </c>
      <c r="AR5025" s="50" t="s">
        <v>17000</v>
      </c>
      <c r="CM5025" s="97">
        <v>9058</v>
      </c>
      <c r="CN5025" s="98" t="s">
        <v>922</v>
      </c>
      <c r="CO5025" s="98" t="s">
        <v>2517</v>
      </c>
    </row>
    <row r="5026" spans="1:94">
      <c r="F5026" s="24" t="s">
        <v>17096</v>
      </c>
      <c r="G5026" s="24" t="s">
        <v>17097</v>
      </c>
      <c r="AQ5026" s="49">
        <v>9059</v>
      </c>
      <c r="AR5026" s="50" t="s">
        <v>17003</v>
      </c>
      <c r="CM5026" s="97">
        <v>9059</v>
      </c>
      <c r="CN5026" s="98" t="s">
        <v>922</v>
      </c>
      <c r="CO5026" s="98" t="s">
        <v>2517</v>
      </c>
    </row>
    <row r="5027" spans="1:94">
      <c r="F5027" s="24" t="s">
        <v>17098</v>
      </c>
      <c r="G5027" s="24" t="s">
        <v>17099</v>
      </c>
      <c r="AQ5027" s="49">
        <v>9060</v>
      </c>
      <c r="AR5027" s="50" t="s">
        <v>16977</v>
      </c>
      <c r="CM5027" s="97">
        <v>9060</v>
      </c>
      <c r="CN5027" s="98" t="s">
        <v>922</v>
      </c>
      <c r="CO5027" s="98" t="s">
        <v>2517</v>
      </c>
    </row>
    <row r="5028" spans="1:94">
      <c r="F5028" s="24" t="s">
        <v>17100</v>
      </c>
      <c r="G5028" s="24" t="s">
        <v>17101</v>
      </c>
      <c r="AQ5028" s="49">
        <v>9061</v>
      </c>
      <c r="AR5028" s="50" t="s">
        <v>16980</v>
      </c>
      <c r="CM5028" s="97">
        <v>9061</v>
      </c>
      <c r="CN5028" s="98" t="s">
        <v>922</v>
      </c>
      <c r="CO5028" s="98" t="s">
        <v>2517</v>
      </c>
    </row>
    <row r="5029" spans="1:94">
      <c r="F5029" s="24" t="s">
        <v>17102</v>
      </c>
      <c r="G5029" s="24" t="s">
        <v>17103</v>
      </c>
      <c r="AQ5029" s="49">
        <v>9062</v>
      </c>
      <c r="AR5029" s="50" t="s">
        <v>17104</v>
      </c>
      <c r="CM5029" s="97">
        <v>9062</v>
      </c>
      <c r="CN5029" s="98" t="s">
        <v>922</v>
      </c>
      <c r="CO5029" s="98" t="s">
        <v>2517</v>
      </c>
    </row>
    <row r="5030" spans="1:94">
      <c r="F5030" s="24" t="s">
        <v>17105</v>
      </c>
      <c r="G5030" s="24" t="s">
        <v>17106</v>
      </c>
      <c r="AQ5030" s="49">
        <v>9063</v>
      </c>
      <c r="AR5030" s="50" t="s">
        <v>16986</v>
      </c>
      <c r="CM5030" s="97">
        <v>9063</v>
      </c>
      <c r="CN5030" s="98" t="s">
        <v>922</v>
      </c>
      <c r="CO5030" s="98" t="s">
        <v>2517</v>
      </c>
    </row>
    <row r="5031" spans="1:94">
      <c r="F5031" s="24" t="s">
        <v>17107</v>
      </c>
      <c r="G5031" s="24" t="s">
        <v>17108</v>
      </c>
      <c r="AQ5031" s="49">
        <v>9064</v>
      </c>
      <c r="AR5031" s="50" t="s">
        <v>16989</v>
      </c>
      <c r="CM5031" s="97">
        <v>9064</v>
      </c>
      <c r="CN5031" s="98" t="s">
        <v>922</v>
      </c>
      <c r="CO5031" s="98" t="s">
        <v>2517</v>
      </c>
    </row>
    <row r="5032" spans="1:94">
      <c r="F5032" s="24" t="s">
        <v>17109</v>
      </c>
      <c r="G5032" s="24" t="s">
        <v>17110</v>
      </c>
      <c r="AQ5032" s="49">
        <v>9065</v>
      </c>
      <c r="AR5032" s="50" t="s">
        <v>16992</v>
      </c>
      <c r="CM5032" s="97">
        <v>9065</v>
      </c>
      <c r="CN5032" s="98" t="s">
        <v>922</v>
      </c>
      <c r="CO5032" s="98" t="s">
        <v>2517</v>
      </c>
    </row>
    <row r="5033" spans="1:94">
      <c r="F5033" s="24" t="s">
        <v>17111</v>
      </c>
      <c r="G5033" s="24" t="s">
        <v>17112</v>
      </c>
      <c r="AQ5033" s="49">
        <v>9066</v>
      </c>
      <c r="AR5033" s="50" t="s">
        <v>16995</v>
      </c>
      <c r="CM5033" s="97">
        <v>9066</v>
      </c>
      <c r="CN5033" s="98" t="s">
        <v>922</v>
      </c>
      <c r="CO5033" s="98" t="s">
        <v>2517</v>
      </c>
    </row>
    <row r="5034" spans="1:94">
      <c r="F5034" s="24" t="s">
        <v>17113</v>
      </c>
      <c r="G5034" s="24" t="s">
        <v>17114</v>
      </c>
      <c r="AQ5034" s="49">
        <v>9067</v>
      </c>
      <c r="AR5034" s="50" t="s">
        <v>16998</v>
      </c>
      <c r="CM5034" s="97">
        <v>9067</v>
      </c>
      <c r="CN5034" s="98" t="s">
        <v>922</v>
      </c>
      <c r="CO5034" s="98" t="s">
        <v>2517</v>
      </c>
    </row>
    <row r="5035" spans="1:94">
      <c r="F5035" s="24" t="s">
        <v>17115</v>
      </c>
      <c r="G5035" s="24" t="s">
        <v>17116</v>
      </c>
      <c r="AQ5035" s="49">
        <v>9068</v>
      </c>
      <c r="AR5035" s="50" t="s">
        <v>17000</v>
      </c>
      <c r="CM5035" s="97">
        <v>9068</v>
      </c>
      <c r="CN5035" s="98" t="s">
        <v>922</v>
      </c>
      <c r="CO5035" s="98" t="s">
        <v>2517</v>
      </c>
    </row>
    <row r="5036" spans="1:94">
      <c r="F5036" s="24" t="s">
        <v>17117</v>
      </c>
      <c r="G5036" s="24" t="s">
        <v>17118</v>
      </c>
      <c r="AQ5036" s="49">
        <v>9069</v>
      </c>
      <c r="AR5036" s="50" t="s">
        <v>17003</v>
      </c>
      <c r="CM5036" s="97">
        <v>9069</v>
      </c>
      <c r="CN5036" s="98" t="s">
        <v>922</v>
      </c>
      <c r="CO5036" s="98" t="s">
        <v>2517</v>
      </c>
    </row>
    <row r="5037" spans="1:94">
      <c r="F5037" s="24" t="s">
        <v>17119</v>
      </c>
      <c r="G5037" s="24" t="s">
        <v>17120</v>
      </c>
      <c r="AQ5037" s="49">
        <v>9070</v>
      </c>
      <c r="AR5037" s="50" t="s">
        <v>16977</v>
      </c>
      <c r="CM5037" s="97">
        <v>9070</v>
      </c>
      <c r="CN5037" s="98" t="s">
        <v>922</v>
      </c>
      <c r="CO5037" s="98" t="s">
        <v>2517</v>
      </c>
    </row>
    <row r="5038" spans="1:94">
      <c r="F5038" s="24" t="s">
        <v>17121</v>
      </c>
      <c r="G5038" s="24" t="s">
        <v>17122</v>
      </c>
      <c r="AQ5038" s="49">
        <v>9071</v>
      </c>
      <c r="AR5038" s="50" t="s">
        <v>16980</v>
      </c>
      <c r="CM5038" s="97">
        <v>9071</v>
      </c>
      <c r="CN5038" s="98" t="s">
        <v>922</v>
      </c>
      <c r="CO5038" s="98" t="s">
        <v>2517</v>
      </c>
    </row>
    <row r="5039" spans="1:94">
      <c r="F5039" s="24" t="s">
        <v>17123</v>
      </c>
      <c r="G5039" s="24" t="s">
        <v>17124</v>
      </c>
      <c r="AQ5039" s="49">
        <v>9072</v>
      </c>
      <c r="AR5039" s="50" t="s">
        <v>16983</v>
      </c>
      <c r="CM5039" s="97">
        <v>9072</v>
      </c>
      <c r="CN5039" s="98" t="s">
        <v>922</v>
      </c>
      <c r="CO5039" s="98" t="s">
        <v>2517</v>
      </c>
    </row>
    <row r="5040" spans="1:94">
      <c r="F5040" s="24" t="s">
        <v>17125</v>
      </c>
      <c r="G5040" s="24" t="s">
        <v>17126</v>
      </c>
      <c r="AQ5040" s="49">
        <v>9073</v>
      </c>
      <c r="AR5040" s="50" t="s">
        <v>16986</v>
      </c>
      <c r="CM5040" s="97">
        <v>9073</v>
      </c>
      <c r="CN5040" s="98" t="s">
        <v>922</v>
      </c>
      <c r="CO5040" s="98" t="s">
        <v>2517</v>
      </c>
    </row>
    <row r="5041" spans="1:94">
      <c r="F5041" s="24" t="s">
        <v>17127</v>
      </c>
      <c r="G5041" s="24" t="s">
        <v>17128</v>
      </c>
      <c r="AQ5041" s="49">
        <v>9074</v>
      </c>
      <c r="AR5041" s="50" t="s">
        <v>16989</v>
      </c>
      <c r="CM5041" s="97">
        <v>9074</v>
      </c>
      <c r="CN5041" s="98" t="s">
        <v>922</v>
      </c>
      <c r="CO5041" s="98" t="s">
        <v>2517</v>
      </c>
    </row>
    <row r="5042" spans="1:94">
      <c r="F5042" s="24" t="s">
        <v>17129</v>
      </c>
      <c r="G5042" s="24" t="s">
        <v>17130</v>
      </c>
      <c r="AQ5042" s="49">
        <v>9075</v>
      </c>
      <c r="AR5042" s="50" t="s">
        <v>16992</v>
      </c>
      <c r="CM5042" s="97">
        <v>9075</v>
      </c>
      <c r="CN5042" s="98" t="s">
        <v>922</v>
      </c>
      <c r="CO5042" s="98" t="s">
        <v>2517</v>
      </c>
    </row>
    <row r="5043" spans="1:94">
      <c r="F5043" s="24" t="s">
        <v>17131</v>
      </c>
      <c r="G5043" s="24" t="s">
        <v>17132</v>
      </c>
      <c r="AQ5043" s="49">
        <v>9076</v>
      </c>
      <c r="AR5043" s="50" t="s">
        <v>16995</v>
      </c>
      <c r="CM5043" s="97">
        <v>9076</v>
      </c>
      <c r="CN5043" s="98" t="s">
        <v>922</v>
      </c>
      <c r="CO5043" s="98" t="s">
        <v>2517</v>
      </c>
    </row>
    <row r="5044" spans="1:94">
      <c r="F5044" s="24" t="s">
        <v>17133</v>
      </c>
      <c r="G5044" s="24" t="s">
        <v>17134</v>
      </c>
      <c r="AQ5044" s="49">
        <v>9077</v>
      </c>
      <c r="AR5044" s="50" t="s">
        <v>16998</v>
      </c>
      <c r="CM5044" s="97">
        <v>9077</v>
      </c>
      <c r="CN5044" s="98" t="s">
        <v>922</v>
      </c>
      <c r="CO5044" s="98" t="s">
        <v>2517</v>
      </c>
    </row>
    <row r="5045" spans="1:94">
      <c r="F5045" s="24" t="s">
        <v>17135</v>
      </c>
      <c r="G5045" s="24" t="s">
        <v>17136</v>
      </c>
      <c r="AQ5045" s="49">
        <v>9078</v>
      </c>
      <c r="AR5045" s="50" t="s">
        <v>17000</v>
      </c>
      <c r="CM5045" s="97">
        <v>9078</v>
      </c>
      <c r="CN5045" s="98" t="s">
        <v>922</v>
      </c>
      <c r="CO5045" s="98" t="s">
        <v>2517</v>
      </c>
    </row>
    <row r="5046" spans="1:94">
      <c r="F5046" s="24" t="s">
        <v>17137</v>
      </c>
      <c r="G5046" s="24" t="s">
        <v>17138</v>
      </c>
      <c r="AQ5046" s="49">
        <v>9079</v>
      </c>
      <c r="AR5046" s="50" t="s">
        <v>17003</v>
      </c>
      <c r="CM5046" s="97">
        <v>9079</v>
      </c>
      <c r="CN5046" s="98" t="s">
        <v>922</v>
      </c>
      <c r="CO5046" s="98" t="s">
        <v>2517</v>
      </c>
    </row>
    <row r="5047" spans="1:94">
      <c r="F5047" s="24" t="s">
        <v>17139</v>
      </c>
      <c r="G5047" s="24" t="s">
        <v>17140</v>
      </c>
      <c r="AQ5047" s="49">
        <v>9080</v>
      </c>
      <c r="AR5047" s="50" t="s">
        <v>16977</v>
      </c>
      <c r="CM5047" s="97">
        <v>9080</v>
      </c>
      <c r="CN5047" s="98" t="s">
        <v>922</v>
      </c>
      <c r="CO5047" s="98" t="s">
        <v>2517</v>
      </c>
    </row>
    <row r="5048" spans="1:94">
      <c r="F5048" s="24" t="s">
        <v>17141</v>
      </c>
      <c r="G5048" s="24" t="s">
        <v>17141</v>
      </c>
      <c r="AQ5048" s="49">
        <v>9081</v>
      </c>
      <c r="AR5048" s="50" t="s">
        <v>17142</v>
      </c>
      <c r="CM5048" s="97">
        <v>9081</v>
      </c>
      <c r="CN5048" s="98" t="s">
        <v>922</v>
      </c>
      <c r="CO5048" s="98" t="s">
        <v>2517</v>
      </c>
    </row>
    <row r="5049" spans="1:94">
      <c r="F5049" s="24" t="s">
        <v>17143</v>
      </c>
      <c r="G5049" s="24" t="s">
        <v>17143</v>
      </c>
      <c r="AQ5049" s="49">
        <v>9082</v>
      </c>
      <c r="AR5049" s="50" t="s">
        <v>16983</v>
      </c>
      <c r="CM5049" s="97">
        <v>9082</v>
      </c>
      <c r="CN5049" s="98" t="s">
        <v>922</v>
      </c>
      <c r="CO5049" s="98" t="s">
        <v>2517</v>
      </c>
    </row>
    <row r="5050" spans="1:94">
      <c r="F5050" s="24" t="s">
        <v>17144</v>
      </c>
      <c r="G5050" s="24" t="s">
        <v>17144</v>
      </c>
      <c r="AQ5050" s="49">
        <v>9083</v>
      </c>
      <c r="AR5050" s="50" t="s">
        <v>16986</v>
      </c>
      <c r="CM5050" s="97">
        <v>9083</v>
      </c>
      <c r="CN5050" s="98" t="s">
        <v>922</v>
      </c>
      <c r="CO5050" s="98" t="s">
        <v>2517</v>
      </c>
    </row>
    <row r="5051" spans="1:94">
      <c r="F5051" s="24" t="s">
        <v>17145</v>
      </c>
      <c r="G5051" s="24" t="s">
        <v>17146</v>
      </c>
      <c r="AQ5051" s="49">
        <v>9084</v>
      </c>
      <c r="AR5051" s="50" t="s">
        <v>16989</v>
      </c>
      <c r="CM5051" s="97">
        <v>9084</v>
      </c>
      <c r="CN5051" s="98" t="s">
        <v>922</v>
      </c>
      <c r="CO5051" s="98" t="s">
        <v>2517</v>
      </c>
    </row>
    <row r="5052" spans="1:94">
      <c r="F5052" s="24" t="s">
        <v>17147</v>
      </c>
      <c r="G5052" s="24" t="s">
        <v>17148</v>
      </c>
      <c r="AQ5052" s="49">
        <v>9085</v>
      </c>
      <c r="AR5052" s="50" t="s">
        <v>16992</v>
      </c>
      <c r="CM5052" s="97">
        <v>9085</v>
      </c>
      <c r="CN5052" s="98" t="s">
        <v>922</v>
      </c>
      <c r="CO5052" s="98" t="s">
        <v>2517</v>
      </c>
    </row>
    <row r="5053" spans="1:94">
      <c r="F5053" s="24" t="s">
        <v>17149</v>
      </c>
      <c r="G5053" s="24" t="s">
        <v>17150</v>
      </c>
      <c r="AQ5053" s="49">
        <v>9086</v>
      </c>
      <c r="AR5053" s="50" t="s">
        <v>16995</v>
      </c>
      <c r="CM5053" s="97">
        <v>9086</v>
      </c>
      <c r="CN5053" s="98" t="s">
        <v>922</v>
      </c>
      <c r="CO5053" s="98" t="s">
        <v>2517</v>
      </c>
    </row>
    <row r="5054" spans="1:94">
      <c r="F5054" s="24" t="s">
        <v>17151</v>
      </c>
      <c r="G5054" s="24" t="s">
        <v>17151</v>
      </c>
      <c r="AQ5054" s="49">
        <v>9087</v>
      </c>
      <c r="AR5054" s="50" t="s">
        <v>16998</v>
      </c>
      <c r="CM5054" s="97">
        <v>9087</v>
      </c>
      <c r="CN5054" s="98" t="s">
        <v>922</v>
      </c>
      <c r="CO5054" s="98" t="s">
        <v>2517</v>
      </c>
    </row>
    <row r="5055" spans="1:94">
      <c r="F5055" s="24" t="s">
        <v>17152</v>
      </c>
      <c r="G5055" s="24" t="s">
        <v>17153</v>
      </c>
      <c r="AQ5055" s="49">
        <v>9088</v>
      </c>
      <c r="AR5055" s="50" t="s">
        <v>17000</v>
      </c>
      <c r="CM5055" s="97">
        <v>9088</v>
      </c>
      <c r="CN5055" s="98" t="s">
        <v>922</v>
      </c>
      <c r="CO5055" s="98" t="s">
        <v>2517</v>
      </c>
    </row>
    <row r="5056" spans="1:94">
      <c r="F5056" s="24" t="s">
        <v>17154</v>
      </c>
      <c r="G5056" s="24" t="s">
        <v>17154</v>
      </c>
      <c r="AQ5056" s="49">
        <v>9089</v>
      </c>
      <c r="AR5056" s="50" t="s">
        <v>17003</v>
      </c>
      <c r="CM5056" s="97">
        <v>9089</v>
      </c>
      <c r="CN5056" s="98" t="s">
        <v>922</v>
      </c>
      <c r="CO5056" s="98" t="s">
        <v>2517</v>
      </c>
    </row>
    <row r="5057" spans="1:94">
      <c r="F5057" s="24" t="s">
        <v>17155</v>
      </c>
      <c r="G5057" s="24" t="s">
        <v>17155</v>
      </c>
      <c r="AQ5057" s="49">
        <v>9091</v>
      </c>
      <c r="AR5057" s="50" t="s">
        <v>17156</v>
      </c>
      <c r="CM5057" s="97">
        <v>9091</v>
      </c>
      <c r="CN5057" s="98" t="s">
        <v>922</v>
      </c>
      <c r="CO5057" s="98" t="s">
        <v>2517</v>
      </c>
    </row>
    <row r="5058" spans="1:94">
      <c r="F5058" s="24" t="s">
        <v>17157</v>
      </c>
      <c r="G5058" s="24" t="s">
        <v>17158</v>
      </c>
      <c r="AQ5058" s="49">
        <v>9092</v>
      </c>
      <c r="AR5058" s="50" t="s">
        <v>17159</v>
      </c>
      <c r="CM5058" s="97">
        <v>9092</v>
      </c>
      <c r="CN5058" s="98" t="s">
        <v>922</v>
      </c>
      <c r="CO5058" s="98" t="s">
        <v>2517</v>
      </c>
    </row>
    <row r="5059" spans="1:94">
      <c r="F5059" s="24" t="s">
        <v>17160</v>
      </c>
      <c r="G5059" s="24" t="s">
        <v>17161</v>
      </c>
      <c r="AQ5059" s="49">
        <v>9093</v>
      </c>
      <c r="AR5059" s="50" t="s">
        <v>17162</v>
      </c>
      <c r="CM5059" s="97">
        <v>9093</v>
      </c>
      <c r="CN5059" s="98" t="s">
        <v>922</v>
      </c>
      <c r="CO5059" s="98" t="s">
        <v>2517</v>
      </c>
    </row>
    <row r="5060" spans="1:94">
      <c r="F5060" s="24" t="s">
        <v>17163</v>
      </c>
      <c r="G5060" s="24" t="s">
        <v>17164</v>
      </c>
      <c r="AQ5060" s="49">
        <v>9094</v>
      </c>
      <c r="AR5060" s="50" t="s">
        <v>17165</v>
      </c>
      <c r="CM5060" s="97">
        <v>9094</v>
      </c>
      <c r="CN5060" s="98" t="s">
        <v>922</v>
      </c>
      <c r="CO5060" s="98" t="s">
        <v>2517</v>
      </c>
    </row>
    <row r="5061" spans="1:94">
      <c r="F5061" s="24" t="s">
        <v>17166</v>
      </c>
      <c r="G5061" s="24" t="s">
        <v>17167</v>
      </c>
      <c r="AQ5061" s="49">
        <v>9095</v>
      </c>
      <c r="AR5061" s="50" t="s">
        <v>17168</v>
      </c>
      <c r="CM5061" s="97">
        <v>9095</v>
      </c>
      <c r="CN5061" s="98" t="s">
        <v>922</v>
      </c>
      <c r="CO5061" s="98" t="s">
        <v>2517</v>
      </c>
    </row>
    <row r="5062" spans="1:94">
      <c r="F5062" s="24" t="s">
        <v>17169</v>
      </c>
      <c r="G5062" s="24" t="s">
        <v>17170</v>
      </c>
      <c r="AQ5062" s="49">
        <v>9099</v>
      </c>
      <c r="AR5062" s="50" t="s">
        <v>17171</v>
      </c>
      <c r="CM5062" s="97">
        <v>9099</v>
      </c>
      <c r="CN5062" s="98" t="s">
        <v>922</v>
      </c>
      <c r="CO5062" s="98" t="s">
        <v>2517</v>
      </c>
    </row>
    <row r="5063" spans="1:94">
      <c r="F5063" s="24" t="s">
        <v>17172</v>
      </c>
      <c r="G5063" s="24" t="s">
        <v>17173</v>
      </c>
      <c r="AQ5063" s="130">
        <v>9100</v>
      </c>
      <c r="AR5063" s="131" t="s">
        <v>17174</v>
      </c>
      <c r="CM5063" s="132">
        <v>9100</v>
      </c>
      <c r="CN5063" s="98" t="s">
        <v>2517</v>
      </c>
      <c r="CO5063" s="98" t="s">
        <v>2517</v>
      </c>
    </row>
    <row r="5064" spans="1:94">
      <c r="F5064" s="24" t="s">
        <v>17175</v>
      </c>
      <c r="G5064" s="24" t="s">
        <v>17176</v>
      </c>
      <c r="AQ5064" s="130">
        <v>9101</v>
      </c>
      <c r="AR5064" s="131" t="s">
        <v>17177</v>
      </c>
      <c r="CM5064" s="132">
        <v>9101</v>
      </c>
      <c r="CN5064" s="98" t="s">
        <v>2517</v>
      </c>
      <c r="CO5064" s="98" t="s">
        <v>2517</v>
      </c>
    </row>
    <row r="5065" spans="1:94">
      <c r="F5065" s="24" t="s">
        <v>17175</v>
      </c>
      <c r="G5065" s="24" t="s">
        <v>17178</v>
      </c>
      <c r="AQ5065" s="49">
        <v>9102</v>
      </c>
      <c r="AR5065" s="50" t="s">
        <v>221</v>
      </c>
      <c r="CM5065" s="97">
        <v>9102</v>
      </c>
      <c r="CN5065" s="98" t="s">
        <v>2517</v>
      </c>
      <c r="CO5065" s="98" t="s">
        <v>2517</v>
      </c>
    </row>
    <row r="5066" spans="1:94">
      <c r="F5066" s="24" t="s">
        <v>17175</v>
      </c>
      <c r="G5066" s="24" t="s">
        <v>17179</v>
      </c>
      <c r="AQ5066" s="49">
        <v>9103</v>
      </c>
      <c r="AR5066" s="50" t="s">
        <v>221</v>
      </c>
      <c r="CM5066" s="97">
        <v>9103</v>
      </c>
      <c r="CN5066" s="98" t="s">
        <v>2517</v>
      </c>
      <c r="CO5066" s="98" t="s">
        <v>2517</v>
      </c>
    </row>
    <row r="5067" spans="1:94">
      <c r="F5067" s="24" t="s">
        <v>17175</v>
      </c>
      <c r="G5067" s="24" t="s">
        <v>17180</v>
      </c>
      <c r="AQ5067" s="49">
        <v>9104</v>
      </c>
      <c r="AR5067" s="50" t="s">
        <v>221</v>
      </c>
      <c r="CM5067" s="97">
        <v>9104</v>
      </c>
      <c r="CN5067" s="98" t="s">
        <v>2517</v>
      </c>
      <c r="CO5067" s="98" t="s">
        <v>2517</v>
      </c>
    </row>
    <row r="5068" spans="1:94">
      <c r="F5068" s="24" t="s">
        <v>17181</v>
      </c>
      <c r="G5068" s="24" t="s">
        <v>17182</v>
      </c>
      <c r="AQ5068" s="130">
        <v>9105</v>
      </c>
      <c r="AR5068" s="131" t="s">
        <v>221</v>
      </c>
      <c r="CM5068" s="132">
        <v>9105</v>
      </c>
      <c r="CN5068" s="98" t="s">
        <v>2517</v>
      </c>
      <c r="CO5068" s="98" t="s">
        <v>2517</v>
      </c>
    </row>
    <row r="5069" spans="1:94">
      <c r="F5069" s="24" t="s">
        <v>17183</v>
      </c>
      <c r="G5069" s="24" t="s">
        <v>17184</v>
      </c>
      <c r="AQ5069" s="130">
        <v>9110</v>
      </c>
      <c r="AR5069" s="131" t="s">
        <v>17185</v>
      </c>
      <c r="CM5069" s="132">
        <v>9110</v>
      </c>
      <c r="CN5069" s="98" t="s">
        <v>2517</v>
      </c>
      <c r="CO5069" s="98" t="s">
        <v>2517</v>
      </c>
    </row>
    <row r="5070" spans="1:94">
      <c r="F5070" s="24" t="s">
        <v>17186</v>
      </c>
      <c r="G5070" s="24" t="s">
        <v>17187</v>
      </c>
      <c r="AQ5070" s="130">
        <v>9111</v>
      </c>
      <c r="AR5070" s="131" t="s">
        <v>17188</v>
      </c>
      <c r="CM5070" s="132">
        <v>9111</v>
      </c>
      <c r="CN5070" s="98" t="s">
        <v>2517</v>
      </c>
      <c r="CO5070" s="98" t="s">
        <v>2517</v>
      </c>
    </row>
    <row r="5071" spans="1:94">
      <c r="F5071" s="24" t="s">
        <v>17189</v>
      </c>
      <c r="G5071" s="24" t="s">
        <v>17190</v>
      </c>
      <c r="AQ5071" s="130">
        <v>9112</v>
      </c>
      <c r="AR5071" s="131" t="s">
        <v>17191</v>
      </c>
      <c r="CM5071" s="132">
        <v>9112</v>
      </c>
      <c r="CN5071" s="98" t="s">
        <v>2517</v>
      </c>
      <c r="CO5071" s="98" t="s">
        <v>2517</v>
      </c>
    </row>
    <row r="5072" spans="1:94">
      <c r="F5072" s="24" t="s">
        <v>17192</v>
      </c>
      <c r="G5072" s="24" t="s">
        <v>17192</v>
      </c>
      <c r="AQ5072" s="130">
        <v>9120</v>
      </c>
      <c r="AR5072" s="131" t="s">
        <v>17193</v>
      </c>
      <c r="CM5072" s="132">
        <v>9120</v>
      </c>
      <c r="CN5072" s="98" t="s">
        <v>2517</v>
      </c>
      <c r="CO5072" s="98" t="s">
        <v>2517</v>
      </c>
    </row>
    <row r="5073" spans="1:94">
      <c r="F5073" s="24" t="s">
        <v>17194</v>
      </c>
      <c r="G5073" s="24" t="s">
        <v>17195</v>
      </c>
      <c r="AQ5073" s="130">
        <v>9130</v>
      </c>
      <c r="AR5073" s="131" t="s">
        <v>17196</v>
      </c>
      <c r="CM5073" s="132">
        <v>9130</v>
      </c>
      <c r="CN5073" s="98" t="s">
        <v>2517</v>
      </c>
      <c r="CO5073" s="98" t="s">
        <v>2517</v>
      </c>
    </row>
    <row r="5074" spans="1:94">
      <c r="F5074" s="24" t="s">
        <v>17197</v>
      </c>
      <c r="G5074" s="24" t="s">
        <v>17198</v>
      </c>
      <c r="AQ5074" s="130">
        <v>9131</v>
      </c>
      <c r="AR5074" s="131" t="s">
        <v>17199</v>
      </c>
      <c r="CM5074" s="132">
        <v>9131</v>
      </c>
      <c r="CN5074" s="98" t="s">
        <v>2517</v>
      </c>
      <c r="CO5074" s="98" t="s">
        <v>2517</v>
      </c>
    </row>
    <row r="5075" spans="1:94">
      <c r="F5075" s="24" t="s">
        <v>17200</v>
      </c>
      <c r="G5075" s="24" t="s">
        <v>17201</v>
      </c>
      <c r="AQ5075" s="130">
        <v>9199</v>
      </c>
      <c r="AR5075" s="131" t="s">
        <v>17202</v>
      </c>
      <c r="CM5075" s="132">
        <v>9199</v>
      </c>
      <c r="CN5075" s="98" t="s">
        <v>2517</v>
      </c>
      <c r="CO5075" s="98" t="s">
        <v>2517</v>
      </c>
    </row>
    <row r="5076" spans="1:94">
      <c r="F5076" s="24" t="s">
        <v>17203</v>
      </c>
      <c r="G5076" s="24" t="s">
        <v>17204</v>
      </c>
      <c r="AQ5076" s="130">
        <v>9200</v>
      </c>
      <c r="AR5076" s="131" t="s">
        <v>17205</v>
      </c>
      <c r="CM5076" s="132">
        <v>9200</v>
      </c>
      <c r="CN5076" s="98" t="s">
        <v>2517</v>
      </c>
      <c r="CO5076" s="98" t="s">
        <v>2517</v>
      </c>
    </row>
    <row r="5077" spans="1:94">
      <c r="F5077" s="24" t="s">
        <v>17206</v>
      </c>
      <c r="G5077" s="24" t="s">
        <v>17207</v>
      </c>
      <c r="AQ5077" s="130">
        <v>9201</v>
      </c>
      <c r="AR5077" s="131" t="s">
        <v>17208</v>
      </c>
      <c r="CM5077" s="132">
        <v>9201</v>
      </c>
      <c r="CN5077" s="98" t="s">
        <v>2517</v>
      </c>
      <c r="CO5077" s="98" t="s">
        <v>2517</v>
      </c>
    </row>
    <row r="5078" spans="1:94">
      <c r="F5078" s="24" t="s">
        <v>17209</v>
      </c>
      <c r="G5078" s="24" t="s">
        <v>17210</v>
      </c>
      <c r="AQ5078" s="130">
        <v>9202</v>
      </c>
      <c r="AR5078" s="131" t="s">
        <v>17211</v>
      </c>
      <c r="CM5078" s="132">
        <v>9202</v>
      </c>
      <c r="CN5078" s="98" t="s">
        <v>2517</v>
      </c>
      <c r="CO5078" s="98" t="s">
        <v>2517</v>
      </c>
    </row>
    <row r="5079" spans="1:94">
      <c r="F5079" s="24" t="s">
        <v>17212</v>
      </c>
      <c r="G5079" s="24" t="s">
        <v>17213</v>
      </c>
      <c r="AQ5079" s="130">
        <v>9203</v>
      </c>
      <c r="AR5079" s="131" t="s">
        <v>17214</v>
      </c>
      <c r="CM5079" s="132">
        <v>9203</v>
      </c>
      <c r="CN5079" s="98" t="s">
        <v>2517</v>
      </c>
      <c r="CO5079" s="98" t="s">
        <v>2517</v>
      </c>
    </row>
    <row r="5080" spans="1:94">
      <c r="F5080" s="24" t="s">
        <v>17215</v>
      </c>
      <c r="G5080" s="24" t="s">
        <v>17215</v>
      </c>
      <c r="AQ5080" s="130">
        <v>9204</v>
      </c>
      <c r="AR5080" s="131" t="s">
        <v>17216</v>
      </c>
      <c r="CM5080" s="132">
        <v>9204</v>
      </c>
      <c r="CN5080" s="98" t="s">
        <v>2517</v>
      </c>
      <c r="CO5080" s="98" t="s">
        <v>2517</v>
      </c>
    </row>
    <row r="5081" spans="1:94">
      <c r="F5081" s="24" t="s">
        <v>17217</v>
      </c>
      <c r="G5081" s="24" t="s">
        <v>17218</v>
      </c>
      <c r="AQ5081" s="130">
        <v>9205</v>
      </c>
      <c r="AR5081" s="131" t="s">
        <v>17219</v>
      </c>
      <c r="CM5081" s="132">
        <v>9205</v>
      </c>
      <c r="CN5081" s="98" t="s">
        <v>2517</v>
      </c>
      <c r="CO5081" s="98" t="s">
        <v>2517</v>
      </c>
    </row>
    <row r="5082" spans="1:94">
      <c r="F5082" s="24" t="s">
        <v>17220</v>
      </c>
      <c r="G5082" s="24" t="s">
        <v>17221</v>
      </c>
      <c r="AQ5082" s="130">
        <v>9206</v>
      </c>
      <c r="AR5082" s="131" t="s">
        <v>17222</v>
      </c>
      <c r="CM5082" s="132">
        <v>9206</v>
      </c>
      <c r="CN5082" s="98" t="s">
        <v>2517</v>
      </c>
      <c r="CO5082" s="98" t="s">
        <v>2517</v>
      </c>
    </row>
    <row r="5083" spans="1:94">
      <c r="F5083" s="24" t="s">
        <v>17223</v>
      </c>
      <c r="G5083" s="24" t="s">
        <v>17224</v>
      </c>
      <c r="AQ5083" s="130">
        <v>9210</v>
      </c>
      <c r="AR5083" s="131" t="s">
        <v>17225</v>
      </c>
      <c r="CM5083" s="132">
        <v>9210</v>
      </c>
      <c r="CN5083" s="98" t="s">
        <v>2517</v>
      </c>
      <c r="CO5083" s="98" t="s">
        <v>2517</v>
      </c>
    </row>
    <row r="5084" spans="1:94">
      <c r="F5084" s="24" t="s">
        <v>17226</v>
      </c>
      <c r="G5084" s="24" t="s">
        <v>17227</v>
      </c>
      <c r="AQ5084" s="130">
        <v>9220</v>
      </c>
      <c r="AR5084" s="131" t="s">
        <v>17228</v>
      </c>
      <c r="CM5084" s="132">
        <v>9220</v>
      </c>
      <c r="CN5084" s="98" t="s">
        <v>2517</v>
      </c>
      <c r="CO5084" s="98" t="s">
        <v>2517</v>
      </c>
    </row>
    <row r="5085" spans="1:94">
      <c r="F5085" s="24" t="s">
        <v>17229</v>
      </c>
      <c r="G5085" s="24" t="s">
        <v>17230</v>
      </c>
      <c r="AQ5085" s="49">
        <v>9221</v>
      </c>
      <c r="AR5085" s="50" t="s">
        <v>221</v>
      </c>
      <c r="CM5085" s="97">
        <v>9221</v>
      </c>
      <c r="CN5085" s="98" t="s">
        <v>2517</v>
      </c>
      <c r="CO5085" s="98" t="s">
        <v>2517</v>
      </c>
    </row>
    <row r="5086" spans="1:94">
      <c r="F5086" s="24" t="s">
        <v>17231</v>
      </c>
      <c r="G5086" s="24" t="s">
        <v>17232</v>
      </c>
      <c r="AQ5086" s="49">
        <v>9222</v>
      </c>
      <c r="AR5086" s="50" t="s">
        <v>221</v>
      </c>
      <c r="CM5086" s="97">
        <v>9222</v>
      </c>
      <c r="CN5086" s="98" t="s">
        <v>2517</v>
      </c>
      <c r="CO5086" s="98" t="s">
        <v>2517</v>
      </c>
    </row>
    <row r="5087" spans="1:94">
      <c r="F5087" s="24" t="s">
        <v>17233</v>
      </c>
      <c r="G5087" s="24" t="s">
        <v>17234</v>
      </c>
      <c r="AQ5087" s="49">
        <v>9223</v>
      </c>
      <c r="AR5087" s="50" t="s">
        <v>221</v>
      </c>
      <c r="CM5087" s="97">
        <v>9223</v>
      </c>
      <c r="CN5087" s="98" t="s">
        <v>2517</v>
      </c>
      <c r="CO5087" s="98" t="s">
        <v>2517</v>
      </c>
    </row>
    <row r="5088" spans="1:94">
      <c r="F5088" s="24" t="s">
        <v>17235</v>
      </c>
      <c r="G5088" s="24" t="s">
        <v>17236</v>
      </c>
      <c r="AQ5088" s="49">
        <v>9224</v>
      </c>
      <c r="AR5088" s="50" t="s">
        <v>221</v>
      </c>
      <c r="CM5088" s="97">
        <v>9224</v>
      </c>
      <c r="CN5088" s="98" t="s">
        <v>2517</v>
      </c>
      <c r="CO5088" s="98" t="s">
        <v>2517</v>
      </c>
    </row>
    <row r="5089" spans="1:94">
      <c r="F5089" s="24" t="s">
        <v>17237</v>
      </c>
      <c r="G5089" s="24" t="s">
        <v>17238</v>
      </c>
      <c r="AQ5089" s="49">
        <v>9225</v>
      </c>
      <c r="AR5089" s="50" t="s">
        <v>221</v>
      </c>
      <c r="CM5089" s="97">
        <v>9225</v>
      </c>
      <c r="CN5089" s="98" t="s">
        <v>2517</v>
      </c>
      <c r="CO5089" s="98" t="s">
        <v>2517</v>
      </c>
    </row>
    <row r="5090" spans="1:94">
      <c r="F5090" s="24" t="s">
        <v>17239</v>
      </c>
      <c r="G5090" s="24" t="s">
        <v>17240</v>
      </c>
      <c r="AQ5090" s="49">
        <v>9226</v>
      </c>
      <c r="AR5090" s="50" t="s">
        <v>221</v>
      </c>
      <c r="CM5090" s="97">
        <v>9226</v>
      </c>
      <c r="CN5090" s="98" t="s">
        <v>2517</v>
      </c>
      <c r="CO5090" s="98" t="s">
        <v>2517</v>
      </c>
    </row>
    <row r="5091" spans="1:94">
      <c r="F5091" s="24" t="s">
        <v>17241</v>
      </c>
      <c r="G5091" s="24" t="s">
        <v>17242</v>
      </c>
      <c r="AQ5091" s="49">
        <v>9227</v>
      </c>
      <c r="AR5091" s="50" t="s">
        <v>221</v>
      </c>
      <c r="CM5091" s="97">
        <v>9227</v>
      </c>
      <c r="CN5091" s="98" t="s">
        <v>2517</v>
      </c>
      <c r="CO5091" s="98" t="s">
        <v>2517</v>
      </c>
    </row>
    <row r="5092" spans="1:94">
      <c r="F5092" s="24" t="s">
        <v>17243</v>
      </c>
      <c r="G5092" s="24" t="s">
        <v>17244</v>
      </c>
      <c r="AQ5092" s="49">
        <v>9230</v>
      </c>
      <c r="AR5092" s="50" t="s">
        <v>221</v>
      </c>
      <c r="CM5092" s="97">
        <v>9230</v>
      </c>
      <c r="CN5092" s="98" t="s">
        <v>2517</v>
      </c>
      <c r="CO5092" s="98" t="s">
        <v>2517</v>
      </c>
    </row>
    <row r="5093" spans="1:94">
      <c r="F5093" s="24" t="s">
        <v>17245</v>
      </c>
      <c r="G5093" s="24" t="s">
        <v>17246</v>
      </c>
      <c r="AQ5093" s="49">
        <v>9231</v>
      </c>
      <c r="AR5093" s="50" t="s">
        <v>221</v>
      </c>
      <c r="CM5093" s="97">
        <v>9231</v>
      </c>
      <c r="CN5093" s="98" t="s">
        <v>2517</v>
      </c>
      <c r="CO5093" s="98" t="s">
        <v>2517</v>
      </c>
    </row>
    <row r="5094" spans="1:94">
      <c r="F5094" s="24" t="s">
        <v>17247</v>
      </c>
      <c r="G5094" s="24" t="s">
        <v>17248</v>
      </c>
      <c r="AQ5094" s="49">
        <v>9232</v>
      </c>
      <c r="AR5094" s="50" t="s">
        <v>221</v>
      </c>
      <c r="CM5094" s="97">
        <v>9232</v>
      </c>
      <c r="CN5094" s="98" t="s">
        <v>2517</v>
      </c>
      <c r="CO5094" s="98" t="s">
        <v>2517</v>
      </c>
    </row>
    <row r="5095" spans="1:94">
      <c r="F5095" s="24" t="s">
        <v>17249</v>
      </c>
      <c r="G5095" s="24" t="s">
        <v>17250</v>
      </c>
      <c r="AQ5095" s="49">
        <v>9233</v>
      </c>
      <c r="AR5095" s="50" t="s">
        <v>221</v>
      </c>
      <c r="CM5095" s="97">
        <v>9233</v>
      </c>
      <c r="CN5095" s="98" t="s">
        <v>2517</v>
      </c>
      <c r="CO5095" s="98" t="s">
        <v>2517</v>
      </c>
    </row>
    <row r="5096" spans="1:94">
      <c r="F5096" s="24" t="s">
        <v>17251</v>
      </c>
      <c r="G5096" s="24" t="s">
        <v>17252</v>
      </c>
      <c r="AQ5096" s="49">
        <v>9234</v>
      </c>
      <c r="AR5096" s="50" t="s">
        <v>221</v>
      </c>
      <c r="CM5096" s="97">
        <v>9234</v>
      </c>
      <c r="CN5096" s="98" t="s">
        <v>2517</v>
      </c>
      <c r="CO5096" s="98" t="s">
        <v>2517</v>
      </c>
    </row>
    <row r="5097" spans="1:94">
      <c r="F5097" s="24" t="s">
        <v>17253</v>
      </c>
      <c r="G5097" s="24" t="s">
        <v>17254</v>
      </c>
      <c r="AQ5097" s="49">
        <v>9235</v>
      </c>
      <c r="AR5097" s="50" t="s">
        <v>221</v>
      </c>
      <c r="CM5097" s="97">
        <v>9235</v>
      </c>
      <c r="CN5097" s="98" t="s">
        <v>2517</v>
      </c>
      <c r="CO5097" s="98" t="s">
        <v>2517</v>
      </c>
    </row>
    <row r="5098" spans="1:94">
      <c r="F5098" s="24" t="s">
        <v>17255</v>
      </c>
      <c r="G5098" s="24" t="s">
        <v>17256</v>
      </c>
      <c r="AQ5098" s="49">
        <v>9236</v>
      </c>
      <c r="AR5098" s="50" t="s">
        <v>221</v>
      </c>
      <c r="CM5098" s="97">
        <v>9236</v>
      </c>
      <c r="CN5098" s="98" t="s">
        <v>2517</v>
      </c>
      <c r="CO5098" s="98" t="s">
        <v>2517</v>
      </c>
    </row>
    <row r="5099" spans="1:94">
      <c r="F5099" s="24" t="s">
        <v>17257</v>
      </c>
      <c r="G5099" s="24" t="s">
        <v>17258</v>
      </c>
      <c r="AQ5099" s="49">
        <v>9237</v>
      </c>
      <c r="AR5099" s="50" t="s">
        <v>221</v>
      </c>
      <c r="CM5099" s="97">
        <v>9237</v>
      </c>
      <c r="CN5099" s="98" t="s">
        <v>2517</v>
      </c>
      <c r="CO5099" s="98" t="s">
        <v>2517</v>
      </c>
    </row>
    <row r="5100" spans="1:94">
      <c r="F5100" s="24" t="s">
        <v>17259</v>
      </c>
      <c r="G5100" s="24" t="s">
        <v>17260</v>
      </c>
      <c r="AQ5100" s="49">
        <v>9238</v>
      </c>
      <c r="AR5100" s="50" t="s">
        <v>221</v>
      </c>
      <c r="CM5100" s="97">
        <v>9238</v>
      </c>
      <c r="CN5100" s="98" t="s">
        <v>2517</v>
      </c>
      <c r="CO5100" s="98" t="s">
        <v>2517</v>
      </c>
    </row>
    <row r="5101" spans="1:94">
      <c r="F5101" s="24" t="s">
        <v>17261</v>
      </c>
      <c r="G5101" s="24" t="s">
        <v>17262</v>
      </c>
      <c r="AQ5101" s="130">
        <v>9239</v>
      </c>
      <c r="AR5101" s="131" t="s">
        <v>221</v>
      </c>
      <c r="CM5101" s="132">
        <v>9239</v>
      </c>
      <c r="CN5101" s="98" t="s">
        <v>2517</v>
      </c>
      <c r="CO5101" s="98" t="s">
        <v>2517</v>
      </c>
    </row>
    <row r="5102" spans="1:94">
      <c r="F5102" s="24" t="s">
        <v>17263</v>
      </c>
      <c r="G5102" s="24" t="s">
        <v>17264</v>
      </c>
      <c r="AQ5102" s="130">
        <v>9299</v>
      </c>
      <c r="AR5102" s="131" t="s">
        <v>17265</v>
      </c>
      <c r="CM5102" s="132">
        <v>9299</v>
      </c>
      <c r="CN5102" s="98" t="s">
        <v>2517</v>
      </c>
      <c r="CO5102" s="98" t="s">
        <v>2517</v>
      </c>
    </row>
    <row r="5103" spans="1:94">
      <c r="F5103" s="24" t="s">
        <v>17266</v>
      </c>
      <c r="G5103" s="24" t="s">
        <v>17267</v>
      </c>
      <c r="AQ5103" s="130">
        <v>9300</v>
      </c>
      <c r="AR5103" s="131" t="s">
        <v>17268</v>
      </c>
      <c r="CM5103" s="132">
        <v>9300</v>
      </c>
      <c r="CN5103" s="98" t="s">
        <v>2517</v>
      </c>
      <c r="CO5103" s="98" t="s">
        <v>2517</v>
      </c>
    </row>
    <row r="5104" spans="1:94">
      <c r="F5104" s="24" t="s">
        <v>17269</v>
      </c>
      <c r="G5104" s="24" t="s">
        <v>17269</v>
      </c>
      <c r="AQ5104" s="130">
        <v>9301</v>
      </c>
      <c r="AR5104" s="131" t="s">
        <v>17270</v>
      </c>
      <c r="CM5104" s="132">
        <v>9301</v>
      </c>
      <c r="CN5104" s="98" t="s">
        <v>2517</v>
      </c>
      <c r="CO5104" s="98" t="s">
        <v>2517</v>
      </c>
    </row>
    <row r="5105" spans="1:94">
      <c r="F5105" s="24" t="s">
        <v>17271</v>
      </c>
      <c r="G5105" s="24" t="s">
        <v>17272</v>
      </c>
      <c r="AQ5105" s="130">
        <v>9302</v>
      </c>
      <c r="AR5105" s="131" t="s">
        <v>17273</v>
      </c>
      <c r="CM5105" s="132">
        <v>9302</v>
      </c>
      <c r="CN5105" s="98" t="s">
        <v>2517</v>
      </c>
      <c r="CO5105" s="98" t="s">
        <v>2517</v>
      </c>
    </row>
    <row r="5106" spans="1:94">
      <c r="F5106" s="24" t="s">
        <v>17274</v>
      </c>
      <c r="G5106" s="24" t="s">
        <v>17275</v>
      </c>
      <c r="AQ5106" s="130">
        <v>9303</v>
      </c>
      <c r="AR5106" s="131" t="s">
        <v>17276</v>
      </c>
      <c r="CM5106" s="132">
        <v>9303</v>
      </c>
      <c r="CN5106" s="98" t="s">
        <v>2517</v>
      </c>
      <c r="CO5106" s="98" t="s">
        <v>2517</v>
      </c>
    </row>
    <row r="5107" spans="1:94">
      <c r="F5107" s="24" t="s">
        <v>17277</v>
      </c>
      <c r="G5107" s="24" t="s">
        <v>17278</v>
      </c>
      <c r="AQ5107" s="130">
        <v>9310</v>
      </c>
      <c r="AR5107" s="131" t="s">
        <v>17279</v>
      </c>
      <c r="CM5107" s="132">
        <v>9310</v>
      </c>
      <c r="CN5107" s="98" t="s">
        <v>2517</v>
      </c>
      <c r="CO5107" s="98" t="s">
        <v>2517</v>
      </c>
    </row>
    <row r="5108" spans="1:94">
      <c r="F5108" s="24" t="s">
        <v>17280</v>
      </c>
      <c r="G5108" s="24" t="s">
        <v>17281</v>
      </c>
      <c r="AQ5108" s="130">
        <v>9311</v>
      </c>
      <c r="AR5108" s="131" t="s">
        <v>17282</v>
      </c>
      <c r="CM5108" s="132">
        <v>9311</v>
      </c>
      <c r="CN5108" s="98" t="s">
        <v>2517</v>
      </c>
      <c r="CO5108" s="98" t="s">
        <v>2517</v>
      </c>
    </row>
    <row r="5109" spans="1:94">
      <c r="F5109" s="24" t="s">
        <v>17283</v>
      </c>
      <c r="G5109" s="24" t="s">
        <v>17284</v>
      </c>
      <c r="AQ5109" s="130">
        <v>9312</v>
      </c>
      <c r="AR5109" s="131" t="s">
        <v>17285</v>
      </c>
      <c r="CM5109" s="132">
        <v>9312</v>
      </c>
      <c r="CN5109" s="98" t="s">
        <v>2517</v>
      </c>
      <c r="CO5109" s="98" t="s">
        <v>2517</v>
      </c>
    </row>
    <row r="5110" spans="1:94">
      <c r="F5110" s="24" t="s">
        <v>17286</v>
      </c>
      <c r="G5110" s="24" t="s">
        <v>17287</v>
      </c>
      <c r="AQ5110" s="130">
        <v>9313</v>
      </c>
      <c r="AR5110" s="131" t="s">
        <v>17288</v>
      </c>
      <c r="CM5110" s="132">
        <v>9313</v>
      </c>
      <c r="CN5110" s="98" t="s">
        <v>2517</v>
      </c>
      <c r="CO5110" s="98" t="s">
        <v>2517</v>
      </c>
    </row>
    <row r="5111" spans="1:94">
      <c r="F5111" s="24" t="s">
        <v>17289</v>
      </c>
      <c r="G5111" s="24" t="s">
        <v>17290</v>
      </c>
      <c r="AQ5111" s="130">
        <v>9314</v>
      </c>
      <c r="AR5111" s="131" t="s">
        <v>17291</v>
      </c>
      <c r="CM5111" s="132">
        <v>9314</v>
      </c>
      <c r="CN5111" s="98" t="s">
        <v>2517</v>
      </c>
      <c r="CO5111" s="98" t="s">
        <v>2517</v>
      </c>
    </row>
    <row r="5112" spans="1:94">
      <c r="F5112" s="24" t="s">
        <v>17292</v>
      </c>
      <c r="G5112" s="24" t="s">
        <v>17293</v>
      </c>
      <c r="AQ5112" s="130">
        <v>9315</v>
      </c>
      <c r="AR5112" s="131" t="s">
        <v>17294</v>
      </c>
      <c r="CM5112" s="132">
        <v>9315</v>
      </c>
      <c r="CN5112" s="98" t="s">
        <v>2517</v>
      </c>
      <c r="CO5112" s="98" t="s">
        <v>2517</v>
      </c>
    </row>
    <row r="5113" spans="1:94">
      <c r="F5113" s="24" t="s">
        <v>17295</v>
      </c>
      <c r="G5113" s="24" t="s">
        <v>17296</v>
      </c>
      <c r="AQ5113" s="130">
        <v>9316</v>
      </c>
      <c r="AR5113" s="131" t="s">
        <v>17297</v>
      </c>
      <c r="CM5113" s="132">
        <v>9316</v>
      </c>
      <c r="CN5113" s="98" t="s">
        <v>2517</v>
      </c>
      <c r="CO5113" s="98" t="s">
        <v>2517</v>
      </c>
    </row>
    <row r="5114" spans="1:94">
      <c r="F5114" s="24" t="s">
        <v>17298</v>
      </c>
      <c r="G5114" s="24" t="s">
        <v>17299</v>
      </c>
      <c r="AQ5114" s="130">
        <v>9317</v>
      </c>
      <c r="AR5114" s="131" t="s">
        <v>4518</v>
      </c>
      <c r="CM5114" s="132">
        <v>9317</v>
      </c>
      <c r="CN5114" s="98" t="s">
        <v>2517</v>
      </c>
      <c r="CO5114" s="98" t="s">
        <v>2517</v>
      </c>
    </row>
    <row r="5115" spans="1:94">
      <c r="F5115" s="24" t="s">
        <v>17300</v>
      </c>
      <c r="G5115" s="24" t="s">
        <v>17301</v>
      </c>
      <c r="AQ5115" s="130">
        <v>9318</v>
      </c>
      <c r="AR5115" s="131" t="s">
        <v>17302</v>
      </c>
      <c r="CM5115" s="132">
        <v>9318</v>
      </c>
      <c r="CN5115" s="98" t="s">
        <v>2517</v>
      </c>
      <c r="CO5115" s="98" t="s">
        <v>2517</v>
      </c>
    </row>
    <row r="5116" spans="1:94">
      <c r="F5116" s="24" t="s">
        <v>17303</v>
      </c>
      <c r="G5116" s="24" t="s">
        <v>17304</v>
      </c>
      <c r="AQ5116" s="130">
        <v>9319</v>
      </c>
      <c r="AR5116" s="131" t="s">
        <v>17305</v>
      </c>
      <c r="CM5116" s="132">
        <v>9319</v>
      </c>
      <c r="CN5116" s="98" t="s">
        <v>2517</v>
      </c>
      <c r="CO5116" s="98" t="s">
        <v>2517</v>
      </c>
    </row>
    <row r="5117" spans="1:94">
      <c r="F5117" s="24" t="s">
        <v>17306</v>
      </c>
      <c r="G5117" s="24" t="s">
        <v>17307</v>
      </c>
      <c r="AQ5117" s="130">
        <v>9320</v>
      </c>
      <c r="AR5117" s="131" t="s">
        <v>17308</v>
      </c>
      <c r="CM5117" s="132">
        <v>9320</v>
      </c>
      <c r="CN5117" s="98" t="s">
        <v>2517</v>
      </c>
      <c r="CO5117" s="98" t="s">
        <v>2517</v>
      </c>
    </row>
    <row r="5118" spans="1:94">
      <c r="F5118" s="24" t="s">
        <v>17309</v>
      </c>
      <c r="G5118" s="24" t="s">
        <v>17310</v>
      </c>
      <c r="AQ5118" s="130">
        <v>9321</v>
      </c>
      <c r="AR5118" s="131" t="s">
        <v>17311</v>
      </c>
      <c r="CM5118" s="132">
        <v>9321</v>
      </c>
      <c r="CN5118" s="98" t="s">
        <v>2517</v>
      </c>
      <c r="CO5118" s="98" t="s">
        <v>2517</v>
      </c>
    </row>
    <row r="5119" spans="1:94">
      <c r="F5119" s="24" t="s">
        <v>17312</v>
      </c>
      <c r="G5119" s="24" t="s">
        <v>17313</v>
      </c>
      <c r="AQ5119" s="130">
        <v>9322</v>
      </c>
      <c r="AR5119" s="131" t="s">
        <v>17314</v>
      </c>
      <c r="CM5119" s="132">
        <v>9322</v>
      </c>
      <c r="CN5119" s="98" t="s">
        <v>2517</v>
      </c>
      <c r="CO5119" s="98" t="s">
        <v>2517</v>
      </c>
    </row>
    <row r="5120" spans="1:94">
      <c r="F5120" s="24" t="s">
        <v>17315</v>
      </c>
      <c r="G5120" s="24" t="s">
        <v>17316</v>
      </c>
      <c r="AQ5120" s="130">
        <v>9323</v>
      </c>
      <c r="AR5120" s="131" t="s">
        <v>221</v>
      </c>
      <c r="CM5120" s="132">
        <v>9323</v>
      </c>
      <c r="CN5120" s="98" t="s">
        <v>2517</v>
      </c>
      <c r="CO5120" s="98" t="s">
        <v>2517</v>
      </c>
    </row>
    <row r="5121" spans="1:94">
      <c r="F5121" s="24" t="s">
        <v>17317</v>
      </c>
      <c r="G5121" s="24" t="s">
        <v>17318</v>
      </c>
      <c r="AQ5121" s="130">
        <v>9330</v>
      </c>
      <c r="AR5121" s="131" t="s">
        <v>17319</v>
      </c>
      <c r="CM5121" s="132">
        <v>9330</v>
      </c>
      <c r="CN5121" s="98" t="s">
        <v>2517</v>
      </c>
      <c r="CO5121" s="98" t="s">
        <v>2517</v>
      </c>
    </row>
    <row r="5122" spans="1:94">
      <c r="F5122" s="24" t="s">
        <v>17320</v>
      </c>
      <c r="G5122" s="24" t="s">
        <v>17321</v>
      </c>
      <c r="AQ5122" s="130">
        <v>9331</v>
      </c>
      <c r="AR5122" s="131" t="s">
        <v>221</v>
      </c>
      <c r="CM5122" s="132">
        <v>9331</v>
      </c>
      <c r="CN5122" s="98" t="s">
        <v>2517</v>
      </c>
      <c r="CO5122" s="98" t="s">
        <v>2517</v>
      </c>
    </row>
    <row r="5123" spans="1:94">
      <c r="F5123" s="24" t="s">
        <v>17322</v>
      </c>
      <c r="G5123" s="24" t="s">
        <v>17323</v>
      </c>
      <c r="AQ5123" s="130">
        <v>9340</v>
      </c>
      <c r="AR5123" s="131" t="s">
        <v>17324</v>
      </c>
      <c r="CM5123" s="132">
        <v>9340</v>
      </c>
      <c r="CN5123" s="98" t="s">
        <v>2517</v>
      </c>
      <c r="CO5123" s="98" t="s">
        <v>2517</v>
      </c>
    </row>
    <row r="5124" spans="1:94">
      <c r="F5124" s="24" t="s">
        <v>17325</v>
      </c>
      <c r="G5124" s="24" t="s">
        <v>17326</v>
      </c>
      <c r="AQ5124" s="130">
        <v>9341</v>
      </c>
      <c r="AR5124" s="131" t="s">
        <v>17327</v>
      </c>
      <c r="CM5124" s="132">
        <v>9341</v>
      </c>
      <c r="CN5124" s="98" t="s">
        <v>2517</v>
      </c>
      <c r="CO5124" s="98" t="s">
        <v>2517</v>
      </c>
    </row>
    <row r="5125" spans="1:94">
      <c r="F5125" s="24" t="s">
        <v>17328</v>
      </c>
      <c r="G5125" s="24" t="s">
        <v>17328</v>
      </c>
      <c r="AQ5125" s="130">
        <v>9342</v>
      </c>
      <c r="AR5125" s="131" t="s">
        <v>17329</v>
      </c>
      <c r="CM5125" s="132">
        <v>9342</v>
      </c>
      <c r="CN5125" s="98" t="s">
        <v>2517</v>
      </c>
      <c r="CO5125" s="98" t="s">
        <v>2517</v>
      </c>
    </row>
    <row r="5126" spans="1:94">
      <c r="F5126" s="24" t="s">
        <v>17330</v>
      </c>
      <c r="G5126" s="24" t="s">
        <v>17331</v>
      </c>
      <c r="AQ5126" s="130">
        <v>9343</v>
      </c>
      <c r="AR5126" s="131" t="s">
        <v>17332</v>
      </c>
      <c r="CM5126" s="132">
        <v>9343</v>
      </c>
      <c r="CN5126" s="98" t="s">
        <v>2517</v>
      </c>
      <c r="CO5126" s="98" t="s">
        <v>2517</v>
      </c>
    </row>
    <row r="5127" spans="1:94">
      <c r="F5127" s="24" t="s">
        <v>17333</v>
      </c>
      <c r="G5127" s="24" t="s">
        <v>17334</v>
      </c>
      <c r="AQ5127" s="130">
        <v>9344</v>
      </c>
      <c r="AR5127" s="131" t="s">
        <v>17335</v>
      </c>
      <c r="CM5127" s="132">
        <v>9344</v>
      </c>
      <c r="CN5127" s="98" t="s">
        <v>2517</v>
      </c>
      <c r="CO5127" s="98" t="s">
        <v>2517</v>
      </c>
    </row>
    <row r="5128" spans="1:94">
      <c r="F5128" s="24" t="s">
        <v>17336</v>
      </c>
      <c r="G5128" s="24" t="s">
        <v>17337</v>
      </c>
      <c r="AQ5128" s="130">
        <v>9345</v>
      </c>
      <c r="AR5128" s="131" t="s">
        <v>17338</v>
      </c>
      <c r="CM5128" s="132">
        <v>9345</v>
      </c>
      <c r="CN5128" s="98" t="s">
        <v>2517</v>
      </c>
      <c r="CO5128" s="98" t="s">
        <v>2517</v>
      </c>
    </row>
    <row r="5129" spans="1:94">
      <c r="F5129" s="24" t="s">
        <v>17339</v>
      </c>
      <c r="G5129" s="24" t="s">
        <v>17340</v>
      </c>
      <c r="AQ5129" s="130">
        <v>9346</v>
      </c>
      <c r="AR5129" s="131" t="s">
        <v>17341</v>
      </c>
      <c r="CM5129" s="132">
        <v>9346</v>
      </c>
      <c r="CN5129" s="98" t="s">
        <v>2517</v>
      </c>
      <c r="CO5129" s="98" t="s">
        <v>2517</v>
      </c>
    </row>
    <row r="5130" spans="1:94">
      <c r="F5130" s="24" t="s">
        <v>17342</v>
      </c>
      <c r="G5130" s="24" t="s">
        <v>17343</v>
      </c>
      <c r="AQ5130" s="130">
        <v>9347</v>
      </c>
      <c r="AR5130" s="131" t="s">
        <v>17344</v>
      </c>
      <c r="CM5130" s="132">
        <v>9347</v>
      </c>
      <c r="CN5130" s="98" t="s">
        <v>2517</v>
      </c>
      <c r="CO5130" s="98" t="s">
        <v>2517</v>
      </c>
    </row>
    <row r="5131" spans="1:94">
      <c r="F5131" s="24" t="s">
        <v>17342</v>
      </c>
      <c r="G5131" s="24" t="s">
        <v>17345</v>
      </c>
      <c r="AQ5131" s="130">
        <v>9348</v>
      </c>
      <c r="AR5131" s="131" t="s">
        <v>17346</v>
      </c>
      <c r="CM5131" s="132">
        <v>9348</v>
      </c>
      <c r="CN5131" s="98" t="s">
        <v>2517</v>
      </c>
      <c r="CO5131" s="98" t="s">
        <v>2517</v>
      </c>
    </row>
    <row r="5132" spans="1:94">
      <c r="F5132" s="24" t="s">
        <v>17347</v>
      </c>
      <c r="G5132" s="24" t="s">
        <v>17348</v>
      </c>
      <c r="AQ5132" s="130">
        <v>9349</v>
      </c>
      <c r="AR5132" s="131" t="s">
        <v>17349</v>
      </c>
      <c r="CM5132" s="132">
        <v>9349</v>
      </c>
      <c r="CN5132" s="98" t="s">
        <v>2517</v>
      </c>
      <c r="CO5132" s="98" t="s">
        <v>2517</v>
      </c>
    </row>
    <row r="5133" spans="1:94">
      <c r="F5133" s="24" t="s">
        <v>17350</v>
      </c>
      <c r="G5133" s="24" t="s">
        <v>17351</v>
      </c>
      <c r="AQ5133" s="130">
        <v>9350</v>
      </c>
      <c r="AR5133" s="131" t="s">
        <v>17352</v>
      </c>
      <c r="CM5133" s="132">
        <v>9350</v>
      </c>
      <c r="CN5133" s="98" t="s">
        <v>2517</v>
      </c>
      <c r="CO5133" s="98" t="s">
        <v>2517</v>
      </c>
    </row>
    <row r="5134" spans="1:94">
      <c r="F5134" s="24" t="s">
        <v>17353</v>
      </c>
      <c r="G5134" s="24" t="s">
        <v>17354</v>
      </c>
      <c r="AQ5134" s="130">
        <v>9360</v>
      </c>
      <c r="AR5134" s="131" t="s">
        <v>17355</v>
      </c>
      <c r="CM5134" s="132">
        <v>9360</v>
      </c>
      <c r="CN5134" s="98" t="s">
        <v>2517</v>
      </c>
      <c r="CO5134" s="98" t="s">
        <v>2517</v>
      </c>
    </row>
    <row r="5135" spans="1:94">
      <c r="F5135" s="24" t="s">
        <v>17356</v>
      </c>
      <c r="G5135" s="24" t="s">
        <v>17357</v>
      </c>
      <c r="AQ5135" s="130">
        <v>9361</v>
      </c>
      <c r="AR5135" s="131" t="s">
        <v>17358</v>
      </c>
      <c r="CM5135" s="132">
        <v>9361</v>
      </c>
      <c r="CN5135" s="98" t="s">
        <v>2517</v>
      </c>
      <c r="CO5135" s="98" t="s">
        <v>2517</v>
      </c>
    </row>
    <row r="5136" spans="1:94">
      <c r="F5136" s="24" t="s">
        <v>17359</v>
      </c>
      <c r="G5136" s="24" t="s">
        <v>17360</v>
      </c>
      <c r="AQ5136" s="130">
        <v>9362</v>
      </c>
      <c r="AR5136" s="131" t="s">
        <v>17361</v>
      </c>
      <c r="CM5136" s="132">
        <v>9362</v>
      </c>
      <c r="CN5136" s="98" t="s">
        <v>2517</v>
      </c>
      <c r="CO5136" s="98" t="s">
        <v>2517</v>
      </c>
    </row>
    <row r="5137" spans="1:94">
      <c r="F5137" s="24" t="s">
        <v>17362</v>
      </c>
      <c r="G5137" s="24" t="s">
        <v>17363</v>
      </c>
      <c r="AQ5137" s="130">
        <v>9363</v>
      </c>
      <c r="AR5137" s="131" t="s">
        <v>17364</v>
      </c>
      <c r="CM5137" s="132">
        <v>9363</v>
      </c>
      <c r="CN5137" s="98" t="s">
        <v>2517</v>
      </c>
      <c r="CO5137" s="98" t="s">
        <v>2517</v>
      </c>
    </row>
    <row r="5138" spans="1:94">
      <c r="F5138" s="24" t="s">
        <v>17365</v>
      </c>
      <c r="G5138" s="24" t="s">
        <v>17366</v>
      </c>
      <c r="AQ5138" s="130">
        <v>9370</v>
      </c>
      <c r="AR5138" s="131" t="s">
        <v>17367</v>
      </c>
      <c r="CM5138" s="132">
        <v>9370</v>
      </c>
      <c r="CN5138" s="98" t="s">
        <v>2517</v>
      </c>
      <c r="CO5138" s="98" t="s">
        <v>2517</v>
      </c>
    </row>
    <row r="5139" spans="1:94">
      <c r="F5139" s="24" t="s">
        <v>17368</v>
      </c>
      <c r="G5139" s="24" t="s">
        <v>17369</v>
      </c>
      <c r="AQ5139" s="130">
        <v>9371</v>
      </c>
      <c r="AR5139" s="131" t="s">
        <v>17370</v>
      </c>
      <c r="CM5139" s="132">
        <v>9371</v>
      </c>
      <c r="CN5139" s="98" t="s">
        <v>2517</v>
      </c>
      <c r="CO5139" s="98" t="s">
        <v>2517</v>
      </c>
    </row>
    <row r="5140" spans="1:94">
      <c r="F5140" s="24" t="s">
        <v>17371</v>
      </c>
      <c r="G5140" s="24" t="s">
        <v>17372</v>
      </c>
      <c r="AQ5140" s="130">
        <v>9372</v>
      </c>
      <c r="AR5140" s="131" t="s">
        <v>17373</v>
      </c>
      <c r="CM5140" s="132">
        <v>9372</v>
      </c>
      <c r="CN5140" s="98" t="s">
        <v>2517</v>
      </c>
      <c r="CO5140" s="98" t="s">
        <v>2517</v>
      </c>
    </row>
    <row r="5141" spans="1:94">
      <c r="F5141" s="24" t="s">
        <v>17374</v>
      </c>
      <c r="G5141" s="24" t="s">
        <v>17375</v>
      </c>
      <c r="AQ5141" s="130">
        <v>9380</v>
      </c>
      <c r="AR5141" s="131" t="s">
        <v>17376</v>
      </c>
      <c r="CM5141" s="132">
        <v>9380</v>
      </c>
      <c r="CN5141" s="98" t="s">
        <v>2517</v>
      </c>
      <c r="CO5141" s="98" t="s">
        <v>2517</v>
      </c>
    </row>
    <row r="5142" spans="1:94">
      <c r="F5142" s="24" t="s">
        <v>17377</v>
      </c>
      <c r="G5142" s="24" t="s">
        <v>17378</v>
      </c>
      <c r="AQ5142" s="130">
        <v>9390</v>
      </c>
      <c r="AR5142" s="131" t="s">
        <v>17379</v>
      </c>
      <c r="CM5142" s="132">
        <v>9390</v>
      </c>
      <c r="CN5142" s="98" t="s">
        <v>2517</v>
      </c>
      <c r="CO5142" s="98" t="s">
        <v>2517</v>
      </c>
    </row>
    <row r="5143" spans="1:94">
      <c r="F5143" s="24" t="s">
        <v>17380</v>
      </c>
      <c r="G5143" s="24" t="s">
        <v>17381</v>
      </c>
      <c r="AQ5143" s="130">
        <v>9400</v>
      </c>
      <c r="AR5143" s="131" t="s">
        <v>17382</v>
      </c>
      <c r="CM5143" s="132">
        <v>9400</v>
      </c>
      <c r="CN5143" s="98" t="s">
        <v>2517</v>
      </c>
      <c r="CO5143" s="98" t="s">
        <v>2517</v>
      </c>
    </row>
    <row r="5144" spans="1:94">
      <c r="F5144" s="24" t="s">
        <v>17383</v>
      </c>
      <c r="G5144" s="24" t="s">
        <v>17384</v>
      </c>
      <c r="AQ5144" s="130">
        <v>9401</v>
      </c>
      <c r="AR5144" s="131" t="s">
        <v>17385</v>
      </c>
      <c r="CM5144" s="132">
        <v>9401</v>
      </c>
      <c r="CN5144" s="98" t="s">
        <v>2517</v>
      </c>
      <c r="CO5144" s="98" t="s">
        <v>2517</v>
      </c>
    </row>
    <row r="5145" spans="1:94">
      <c r="F5145" s="24" t="s">
        <v>17386</v>
      </c>
      <c r="G5145" s="24" t="s">
        <v>17387</v>
      </c>
      <c r="AQ5145" s="130">
        <v>9402</v>
      </c>
      <c r="AR5145" s="131" t="s">
        <v>17388</v>
      </c>
      <c r="CM5145" s="132">
        <v>9402</v>
      </c>
      <c r="CN5145" s="98" t="s">
        <v>2517</v>
      </c>
      <c r="CO5145" s="98" t="s">
        <v>2517</v>
      </c>
    </row>
    <row r="5146" spans="1:94">
      <c r="F5146" s="24" t="s">
        <v>17389</v>
      </c>
      <c r="G5146" s="24" t="s">
        <v>17390</v>
      </c>
      <c r="AQ5146" s="130">
        <v>9403</v>
      </c>
      <c r="AR5146" s="131" t="s">
        <v>17391</v>
      </c>
      <c r="CM5146" s="132">
        <v>9403</v>
      </c>
      <c r="CN5146" s="98" t="s">
        <v>2517</v>
      </c>
      <c r="CO5146" s="98" t="s">
        <v>2517</v>
      </c>
    </row>
    <row r="5147" spans="1:94">
      <c r="F5147" s="24" t="s">
        <v>17392</v>
      </c>
      <c r="G5147" s="24" t="s">
        <v>17393</v>
      </c>
      <c r="AQ5147" s="130">
        <v>9404</v>
      </c>
      <c r="AR5147" s="131" t="s">
        <v>17394</v>
      </c>
      <c r="CM5147" s="132">
        <v>9404</v>
      </c>
      <c r="CN5147" s="98" t="s">
        <v>2517</v>
      </c>
      <c r="CO5147" s="98" t="s">
        <v>2517</v>
      </c>
    </row>
    <row r="5148" spans="1:94">
      <c r="F5148" s="24" t="s">
        <v>17395</v>
      </c>
      <c r="G5148" s="24" t="s">
        <v>17396</v>
      </c>
      <c r="AQ5148" s="130">
        <v>9405</v>
      </c>
      <c r="AR5148" s="131" t="s">
        <v>17397</v>
      </c>
      <c r="CM5148" s="132">
        <v>9405</v>
      </c>
      <c r="CN5148" s="98" t="s">
        <v>2517</v>
      </c>
      <c r="CO5148" s="98" t="s">
        <v>2517</v>
      </c>
    </row>
    <row r="5149" spans="1:94">
      <c r="F5149" s="24" t="s">
        <v>17398</v>
      </c>
      <c r="G5149" s="24" t="s">
        <v>17399</v>
      </c>
      <c r="AQ5149" s="130">
        <v>9406</v>
      </c>
      <c r="AR5149" s="131" t="s">
        <v>17400</v>
      </c>
      <c r="CM5149" s="132">
        <v>9406</v>
      </c>
      <c r="CN5149" s="98" t="s">
        <v>2517</v>
      </c>
      <c r="CO5149" s="98" t="s">
        <v>2517</v>
      </c>
    </row>
    <row r="5150" spans="1:94">
      <c r="F5150" s="24" t="s">
        <v>17401</v>
      </c>
      <c r="G5150" s="24" t="s">
        <v>17402</v>
      </c>
      <c r="AQ5150" s="130">
        <v>9407</v>
      </c>
      <c r="AR5150" s="131" t="s">
        <v>17403</v>
      </c>
      <c r="CM5150" s="132">
        <v>9407</v>
      </c>
      <c r="CN5150" s="98" t="s">
        <v>2517</v>
      </c>
      <c r="CO5150" s="98" t="s">
        <v>2517</v>
      </c>
    </row>
    <row r="5151" spans="1:94">
      <c r="F5151" s="24" t="s">
        <v>17404</v>
      </c>
      <c r="G5151" s="24" t="s">
        <v>17405</v>
      </c>
      <c r="AQ5151" s="130">
        <v>9408</v>
      </c>
      <c r="AR5151" s="131" t="s">
        <v>17406</v>
      </c>
      <c r="CM5151" s="132">
        <v>9408</v>
      </c>
      <c r="CN5151" s="98" t="s">
        <v>2517</v>
      </c>
      <c r="CO5151" s="98" t="s">
        <v>2517</v>
      </c>
    </row>
    <row r="5152" spans="1:94">
      <c r="F5152" s="24" t="s">
        <v>17407</v>
      </c>
      <c r="G5152" s="24" t="s">
        <v>17408</v>
      </c>
      <c r="AQ5152" s="130">
        <v>9410</v>
      </c>
      <c r="AR5152" s="131" t="s">
        <v>17409</v>
      </c>
      <c r="CM5152" s="132">
        <v>9410</v>
      </c>
      <c r="CN5152" s="98" t="s">
        <v>2517</v>
      </c>
      <c r="CO5152" s="98" t="s">
        <v>2517</v>
      </c>
    </row>
    <row r="5153" spans="1:94">
      <c r="F5153" s="110" t="s">
        <v>17410</v>
      </c>
      <c r="G5153" s="110" t="s">
        <v>17411</v>
      </c>
      <c r="AQ5153" s="130">
        <v>9411</v>
      </c>
      <c r="AR5153" s="131" t="s">
        <v>17412</v>
      </c>
      <c r="CM5153" s="132">
        <v>9411</v>
      </c>
      <c r="CN5153" s="98" t="s">
        <v>2517</v>
      </c>
      <c r="CO5153" s="98" t="s">
        <v>2517</v>
      </c>
    </row>
    <row r="5154" spans="1:94">
      <c r="F5154" s="24" t="s">
        <v>17413</v>
      </c>
      <c r="G5154" s="24" t="s">
        <v>17414</v>
      </c>
      <c r="AQ5154" s="130">
        <v>9412</v>
      </c>
      <c r="AR5154" s="131" t="s">
        <v>17415</v>
      </c>
      <c r="CM5154" s="132">
        <v>9412</v>
      </c>
      <c r="CN5154" s="98" t="s">
        <v>2517</v>
      </c>
      <c r="CO5154" s="98" t="s">
        <v>2517</v>
      </c>
    </row>
    <row r="5155" spans="1:94">
      <c r="F5155" s="24" t="s">
        <v>17416</v>
      </c>
      <c r="G5155" s="24" t="s">
        <v>17417</v>
      </c>
      <c r="AQ5155" s="130">
        <v>9413</v>
      </c>
      <c r="AR5155" s="131" t="s">
        <v>17418</v>
      </c>
      <c r="CM5155" s="132">
        <v>9413</v>
      </c>
      <c r="CN5155" s="98" t="s">
        <v>2517</v>
      </c>
      <c r="CO5155" s="98" t="s">
        <v>2517</v>
      </c>
    </row>
    <row r="5156" spans="1:94">
      <c r="F5156" s="24" t="s">
        <v>17419</v>
      </c>
      <c r="G5156" s="24" t="s">
        <v>17420</v>
      </c>
      <c r="AQ5156" s="130">
        <v>9420</v>
      </c>
      <c r="AR5156" s="131" t="s">
        <v>17421</v>
      </c>
      <c r="CM5156" s="132">
        <v>9420</v>
      </c>
      <c r="CN5156" s="98" t="s">
        <v>2517</v>
      </c>
      <c r="CO5156" s="98" t="s">
        <v>2517</v>
      </c>
    </row>
    <row r="5157" spans="1:94">
      <c r="F5157" s="24" t="s">
        <v>17422</v>
      </c>
      <c r="G5157" s="24" t="s">
        <v>17422</v>
      </c>
      <c r="AQ5157" s="130">
        <v>9421</v>
      </c>
      <c r="AR5157" s="131" t="s">
        <v>17423</v>
      </c>
      <c r="CM5157" s="132">
        <v>9421</v>
      </c>
      <c r="CN5157" s="98" t="s">
        <v>2517</v>
      </c>
      <c r="CO5157" s="98" t="s">
        <v>2517</v>
      </c>
    </row>
    <row r="5158" spans="1:94">
      <c r="F5158" s="24" t="s">
        <v>17424</v>
      </c>
      <c r="G5158" s="24" t="s">
        <v>17424</v>
      </c>
      <c r="AQ5158" s="130">
        <v>9422</v>
      </c>
      <c r="AR5158" s="131" t="s">
        <v>17425</v>
      </c>
      <c r="CM5158" s="132">
        <v>9422</v>
      </c>
      <c r="CN5158" s="98" t="s">
        <v>2517</v>
      </c>
      <c r="CO5158" s="98" t="s">
        <v>2517</v>
      </c>
    </row>
    <row r="5159" spans="1:94">
      <c r="F5159" s="24" t="s">
        <v>17426</v>
      </c>
      <c r="G5159" s="24" t="s">
        <v>17427</v>
      </c>
      <c r="AQ5159" s="130">
        <v>9423</v>
      </c>
      <c r="AR5159" s="131" t="s">
        <v>17428</v>
      </c>
      <c r="CM5159" s="132">
        <v>9423</v>
      </c>
      <c r="CN5159" s="98" t="s">
        <v>2517</v>
      </c>
      <c r="CO5159" s="98" t="s">
        <v>2517</v>
      </c>
    </row>
    <row r="5160" spans="1:94">
      <c r="F5160" s="24" t="s">
        <v>17429</v>
      </c>
      <c r="G5160" s="24" t="s">
        <v>17430</v>
      </c>
      <c r="AQ5160" s="130">
        <v>9424</v>
      </c>
      <c r="AR5160" s="131" t="s">
        <v>17431</v>
      </c>
      <c r="CM5160" s="132">
        <v>9424</v>
      </c>
      <c r="CN5160" s="98" t="s">
        <v>2517</v>
      </c>
      <c r="CO5160" s="98" t="s">
        <v>2517</v>
      </c>
    </row>
    <row r="5161" spans="1:94">
      <c r="F5161" s="24" t="s">
        <v>17432</v>
      </c>
      <c r="G5161" s="24" t="s">
        <v>17432</v>
      </c>
      <c r="AQ5161" s="130">
        <v>9425</v>
      </c>
      <c r="AR5161" s="131" t="s">
        <v>17433</v>
      </c>
      <c r="CM5161" s="132">
        <v>9425</v>
      </c>
      <c r="CN5161" s="98" t="s">
        <v>2517</v>
      </c>
      <c r="CO5161" s="98" t="s">
        <v>2517</v>
      </c>
    </row>
    <row r="5162" spans="1:94">
      <c r="F5162" s="24" t="s">
        <v>17434</v>
      </c>
      <c r="G5162" s="24" t="s">
        <v>17435</v>
      </c>
      <c r="AQ5162" s="130">
        <v>9426</v>
      </c>
      <c r="AR5162" s="131" t="s">
        <v>17436</v>
      </c>
      <c r="CM5162" s="132">
        <v>9426</v>
      </c>
      <c r="CN5162" s="98" t="s">
        <v>2517</v>
      </c>
      <c r="CO5162" s="98" t="s">
        <v>2517</v>
      </c>
    </row>
    <row r="5163" spans="1:94">
      <c r="F5163" s="24" t="s">
        <v>17437</v>
      </c>
      <c r="G5163" s="24" t="s">
        <v>17438</v>
      </c>
      <c r="AQ5163" s="130">
        <v>9427</v>
      </c>
      <c r="AR5163" s="131" t="s">
        <v>17439</v>
      </c>
      <c r="CM5163" s="132">
        <v>9427</v>
      </c>
      <c r="CN5163" s="98" t="s">
        <v>2517</v>
      </c>
      <c r="CO5163" s="98" t="s">
        <v>2517</v>
      </c>
    </row>
    <row r="5164" spans="1:94">
      <c r="F5164" s="24" t="s">
        <v>17440</v>
      </c>
      <c r="G5164" s="24" t="s">
        <v>17441</v>
      </c>
      <c r="AQ5164" s="130">
        <v>9428</v>
      </c>
      <c r="AR5164" s="131" t="s">
        <v>17442</v>
      </c>
      <c r="CM5164" s="132">
        <v>9428</v>
      </c>
      <c r="CN5164" s="98" t="s">
        <v>2517</v>
      </c>
      <c r="CO5164" s="98" t="s">
        <v>2517</v>
      </c>
    </row>
    <row r="5165" spans="1:94">
      <c r="F5165" s="24" t="s">
        <v>17443</v>
      </c>
      <c r="G5165" s="24" t="s">
        <v>17444</v>
      </c>
      <c r="AQ5165" s="130">
        <v>9429</v>
      </c>
      <c r="AR5165" s="131" t="s">
        <v>17445</v>
      </c>
      <c r="CM5165" s="132">
        <v>9429</v>
      </c>
      <c r="CN5165" s="98" t="s">
        <v>2517</v>
      </c>
      <c r="CO5165" s="98" t="s">
        <v>2517</v>
      </c>
    </row>
    <row r="5166" spans="1:94">
      <c r="F5166" s="24" t="s">
        <v>17446</v>
      </c>
      <c r="G5166" s="24" t="s">
        <v>17447</v>
      </c>
      <c r="AQ5166" s="130">
        <v>9430</v>
      </c>
      <c r="AR5166" s="131" t="s">
        <v>17448</v>
      </c>
      <c r="CM5166" s="132">
        <v>9430</v>
      </c>
      <c r="CN5166" s="98" t="s">
        <v>2517</v>
      </c>
      <c r="CO5166" s="98" t="s">
        <v>2517</v>
      </c>
    </row>
    <row r="5167" spans="1:94">
      <c r="F5167" s="24" t="s">
        <v>17449</v>
      </c>
      <c r="G5167" s="24" t="s">
        <v>17450</v>
      </c>
      <c r="AQ5167" s="130">
        <v>9431</v>
      </c>
      <c r="AR5167" s="131" t="s">
        <v>17451</v>
      </c>
      <c r="CM5167" s="132">
        <v>9431</v>
      </c>
      <c r="CN5167" s="98" t="s">
        <v>2517</v>
      </c>
      <c r="CO5167" s="98" t="s">
        <v>2517</v>
      </c>
    </row>
    <row r="5168" spans="1:94">
      <c r="F5168" s="24" t="s">
        <v>17452</v>
      </c>
      <c r="G5168" s="24" t="s">
        <v>17453</v>
      </c>
      <c r="AQ5168" s="130">
        <v>9432</v>
      </c>
      <c r="AR5168" s="131" t="s">
        <v>17454</v>
      </c>
      <c r="CM5168" s="132">
        <v>9432</v>
      </c>
      <c r="CN5168" s="98" t="s">
        <v>2517</v>
      </c>
      <c r="CO5168" s="98" t="s">
        <v>2517</v>
      </c>
    </row>
    <row r="5169" spans="1:94">
      <c r="F5169" s="24" t="s">
        <v>17455</v>
      </c>
      <c r="G5169" s="24" t="s">
        <v>17456</v>
      </c>
      <c r="AQ5169" s="130">
        <v>9433</v>
      </c>
      <c r="AR5169" s="131" t="s">
        <v>17457</v>
      </c>
      <c r="CM5169" s="132">
        <v>9433</v>
      </c>
      <c r="CN5169" s="98" t="s">
        <v>2517</v>
      </c>
      <c r="CO5169" s="98" t="s">
        <v>2517</v>
      </c>
    </row>
    <row r="5170" spans="1:94">
      <c r="F5170" s="24" t="s">
        <v>17458</v>
      </c>
      <c r="G5170" s="24" t="s">
        <v>17459</v>
      </c>
      <c r="AQ5170" s="130">
        <v>9434</v>
      </c>
      <c r="AR5170" s="131" t="s">
        <v>17460</v>
      </c>
      <c r="CM5170" s="132">
        <v>9434</v>
      </c>
      <c r="CN5170" s="98" t="s">
        <v>2517</v>
      </c>
      <c r="CO5170" s="98" t="s">
        <v>2517</v>
      </c>
    </row>
    <row r="5171" spans="1:94">
      <c r="F5171" s="24" t="s">
        <v>17461</v>
      </c>
      <c r="G5171" s="24" t="s">
        <v>17462</v>
      </c>
      <c r="AQ5171" s="130">
        <v>9435</v>
      </c>
      <c r="AR5171" s="131" t="s">
        <v>17463</v>
      </c>
      <c r="CM5171" s="132">
        <v>9435</v>
      </c>
      <c r="CN5171" s="98" t="s">
        <v>2517</v>
      </c>
      <c r="CO5171" s="98" t="s">
        <v>2517</v>
      </c>
    </row>
    <row r="5172" spans="1:94">
      <c r="F5172" s="24" t="s">
        <v>17464</v>
      </c>
      <c r="G5172" s="24" t="s">
        <v>17465</v>
      </c>
      <c r="AQ5172" s="130">
        <v>9440</v>
      </c>
      <c r="AR5172" s="131" t="s">
        <v>17466</v>
      </c>
      <c r="CM5172" s="132">
        <v>9440</v>
      </c>
      <c r="CN5172" s="98" t="s">
        <v>2517</v>
      </c>
      <c r="CO5172" s="98" t="s">
        <v>2517</v>
      </c>
    </row>
    <row r="5173" spans="1:94">
      <c r="F5173" s="24" t="s">
        <v>17467</v>
      </c>
      <c r="G5173" s="24" t="s">
        <v>17468</v>
      </c>
      <c r="AQ5173" s="130">
        <v>9441</v>
      </c>
      <c r="AR5173" s="131" t="s">
        <v>17469</v>
      </c>
      <c r="CM5173" s="132">
        <v>9441</v>
      </c>
      <c r="CN5173" s="98" t="s">
        <v>2517</v>
      </c>
      <c r="CO5173" s="98" t="s">
        <v>2517</v>
      </c>
    </row>
    <row r="5174" spans="1:94">
      <c r="F5174" s="24" t="s">
        <v>17470</v>
      </c>
      <c r="G5174" s="24" t="s">
        <v>17471</v>
      </c>
      <c r="AQ5174" s="130">
        <v>9442</v>
      </c>
      <c r="AR5174" s="131" t="s">
        <v>17472</v>
      </c>
      <c r="CM5174" s="132">
        <v>9442</v>
      </c>
      <c r="CN5174" s="98" t="s">
        <v>2517</v>
      </c>
      <c r="CO5174" s="98" t="s">
        <v>2517</v>
      </c>
    </row>
    <row r="5175" spans="1:94">
      <c r="F5175" s="24" t="s">
        <v>17473</v>
      </c>
      <c r="G5175" s="24" t="s">
        <v>17474</v>
      </c>
      <c r="AQ5175" s="130">
        <v>9443</v>
      </c>
      <c r="AR5175" s="131" t="s">
        <v>17475</v>
      </c>
      <c r="CM5175" s="132">
        <v>9443</v>
      </c>
      <c r="CN5175" s="98" t="s">
        <v>2517</v>
      </c>
      <c r="CO5175" s="98" t="s">
        <v>2517</v>
      </c>
    </row>
    <row r="5176" spans="1:94">
      <c r="F5176" s="24" t="s">
        <v>17476</v>
      </c>
      <c r="G5176" s="24" t="s">
        <v>17477</v>
      </c>
      <c r="AQ5176" s="130">
        <v>9444</v>
      </c>
      <c r="AR5176" s="131" t="s">
        <v>17478</v>
      </c>
      <c r="CM5176" s="132">
        <v>9444</v>
      </c>
      <c r="CN5176" s="98" t="s">
        <v>2517</v>
      </c>
      <c r="CO5176" s="98" t="s">
        <v>2517</v>
      </c>
    </row>
    <row r="5177" spans="1:94">
      <c r="F5177" s="24" t="s">
        <v>17479</v>
      </c>
      <c r="G5177" s="24" t="s">
        <v>17480</v>
      </c>
      <c r="AQ5177" s="130">
        <v>9445</v>
      </c>
      <c r="AR5177" s="131" t="s">
        <v>17481</v>
      </c>
      <c r="CM5177" s="132">
        <v>9445</v>
      </c>
      <c r="CN5177" s="98" t="s">
        <v>2517</v>
      </c>
      <c r="CO5177" s="98" t="s">
        <v>2517</v>
      </c>
    </row>
    <row r="5178" spans="1:94">
      <c r="F5178" s="24" t="s">
        <v>17482</v>
      </c>
      <c r="G5178" s="24" t="s">
        <v>17482</v>
      </c>
      <c r="AQ5178" s="130">
        <v>9446</v>
      </c>
      <c r="AR5178" s="131" t="s">
        <v>17483</v>
      </c>
      <c r="CM5178" s="132">
        <v>9446</v>
      </c>
      <c r="CN5178" s="98" t="s">
        <v>2517</v>
      </c>
      <c r="CO5178" s="98" t="s">
        <v>2517</v>
      </c>
    </row>
    <row r="5179" spans="1:94">
      <c r="F5179" s="24" t="s">
        <v>17484</v>
      </c>
      <c r="G5179" s="24" t="s">
        <v>17485</v>
      </c>
      <c r="AQ5179" s="130">
        <v>9447</v>
      </c>
      <c r="AR5179" s="131" t="s">
        <v>17486</v>
      </c>
      <c r="CM5179" s="132">
        <v>9447</v>
      </c>
      <c r="CN5179" s="98" t="s">
        <v>2517</v>
      </c>
      <c r="CO5179" s="98" t="s">
        <v>2517</v>
      </c>
    </row>
    <row r="5180" spans="1:94">
      <c r="F5180" s="24" t="s">
        <v>17487</v>
      </c>
      <c r="G5180" s="24" t="s">
        <v>17488</v>
      </c>
      <c r="AQ5180" s="130">
        <v>9450</v>
      </c>
      <c r="AR5180" s="131" t="s">
        <v>17489</v>
      </c>
      <c r="CM5180" s="132">
        <v>9450</v>
      </c>
      <c r="CN5180" s="98" t="s">
        <v>2517</v>
      </c>
      <c r="CO5180" s="98" t="s">
        <v>2517</v>
      </c>
    </row>
    <row r="5181" spans="1:94">
      <c r="F5181" s="24" t="s">
        <v>17490</v>
      </c>
      <c r="G5181" s="24" t="s">
        <v>17491</v>
      </c>
      <c r="AQ5181" s="130">
        <v>9451</v>
      </c>
      <c r="AR5181" s="131" t="s">
        <v>17492</v>
      </c>
      <c r="CM5181" s="132">
        <v>9451</v>
      </c>
      <c r="CN5181" s="98" t="s">
        <v>2517</v>
      </c>
      <c r="CO5181" s="98" t="s">
        <v>2517</v>
      </c>
    </row>
    <row r="5182" spans="1:94">
      <c r="F5182" s="24" t="s">
        <v>17493</v>
      </c>
      <c r="G5182" s="24" t="s">
        <v>17494</v>
      </c>
      <c r="AQ5182" s="130">
        <v>9452</v>
      </c>
      <c r="AR5182" s="131" t="s">
        <v>17495</v>
      </c>
      <c r="CM5182" s="132">
        <v>9452</v>
      </c>
      <c r="CN5182" s="98" t="s">
        <v>2517</v>
      </c>
      <c r="CO5182" s="98" t="s">
        <v>2517</v>
      </c>
    </row>
    <row r="5183" spans="1:94">
      <c r="F5183" s="24" t="s">
        <v>17496</v>
      </c>
      <c r="G5183" s="24" t="s">
        <v>17497</v>
      </c>
      <c r="AQ5183" s="130">
        <v>9453</v>
      </c>
      <c r="AR5183" s="131" t="s">
        <v>17498</v>
      </c>
      <c r="CM5183" s="132">
        <v>9453</v>
      </c>
      <c r="CN5183" s="98" t="s">
        <v>2517</v>
      </c>
      <c r="CO5183" s="98" t="s">
        <v>2517</v>
      </c>
    </row>
    <row r="5184" spans="1:94">
      <c r="F5184" s="24" t="s">
        <v>17499</v>
      </c>
      <c r="G5184" s="24" t="s">
        <v>17500</v>
      </c>
      <c r="AQ5184" s="130">
        <v>9454</v>
      </c>
      <c r="AR5184" s="131" t="s">
        <v>17501</v>
      </c>
      <c r="CM5184" s="132">
        <v>9454</v>
      </c>
      <c r="CN5184" s="98" t="s">
        <v>2517</v>
      </c>
      <c r="CO5184" s="98" t="s">
        <v>2517</v>
      </c>
    </row>
    <row r="5185" spans="1:94">
      <c r="F5185" s="24" t="s">
        <v>17502</v>
      </c>
      <c r="G5185" s="24" t="s">
        <v>17503</v>
      </c>
      <c r="AQ5185" s="130">
        <v>9455</v>
      </c>
      <c r="AR5185" s="131" t="s">
        <v>17504</v>
      </c>
      <c r="CM5185" s="132">
        <v>9455</v>
      </c>
      <c r="CN5185" s="98" t="s">
        <v>2517</v>
      </c>
      <c r="CO5185" s="98" t="s">
        <v>2517</v>
      </c>
    </row>
    <row r="5186" spans="1:94">
      <c r="F5186" s="24" t="s">
        <v>17505</v>
      </c>
      <c r="G5186" s="24" t="s">
        <v>17505</v>
      </c>
      <c r="AQ5186" s="130">
        <v>9459</v>
      </c>
      <c r="AR5186" s="131" t="s">
        <v>17506</v>
      </c>
      <c r="CM5186" s="132">
        <v>9459</v>
      </c>
      <c r="CN5186" s="98" t="s">
        <v>2517</v>
      </c>
      <c r="CO5186" s="98" t="s">
        <v>2517</v>
      </c>
    </row>
    <row r="5187" spans="1:94">
      <c r="F5187" s="24" t="s">
        <v>17507</v>
      </c>
      <c r="G5187" s="24" t="s">
        <v>17508</v>
      </c>
      <c r="AQ5187" s="130">
        <v>9460</v>
      </c>
      <c r="AR5187" s="131" t="s">
        <v>17509</v>
      </c>
      <c r="CM5187" s="132">
        <v>9460</v>
      </c>
      <c r="CN5187" s="98" t="s">
        <v>2517</v>
      </c>
      <c r="CO5187" s="98" t="s">
        <v>2517</v>
      </c>
    </row>
    <row r="5188" spans="1:94">
      <c r="F5188" s="24" t="s">
        <v>17510</v>
      </c>
      <c r="G5188" s="24" t="s">
        <v>17511</v>
      </c>
      <c r="AQ5188" s="130">
        <v>9461</v>
      </c>
      <c r="AR5188" s="131" t="s">
        <v>17512</v>
      </c>
      <c r="CM5188" s="132">
        <v>9461</v>
      </c>
      <c r="CN5188" s="98" t="s">
        <v>2517</v>
      </c>
      <c r="CO5188" s="98" t="s">
        <v>2517</v>
      </c>
    </row>
    <row r="5189" spans="1:94">
      <c r="F5189" s="24" t="s">
        <v>17513</v>
      </c>
      <c r="G5189" s="24" t="s">
        <v>17513</v>
      </c>
      <c r="AQ5189" s="130">
        <v>9462</v>
      </c>
      <c r="AR5189" s="131" t="s">
        <v>17514</v>
      </c>
      <c r="CM5189" s="132">
        <v>9462</v>
      </c>
      <c r="CN5189" s="98" t="s">
        <v>2517</v>
      </c>
      <c r="CO5189" s="98" t="s">
        <v>2517</v>
      </c>
    </row>
    <row r="5190" spans="1:94">
      <c r="F5190" s="24" t="s">
        <v>17515</v>
      </c>
      <c r="G5190" s="24" t="s">
        <v>17516</v>
      </c>
      <c r="AQ5190" s="130">
        <v>9463</v>
      </c>
      <c r="AR5190" s="131" t="s">
        <v>17517</v>
      </c>
      <c r="CM5190" s="132">
        <v>9463</v>
      </c>
      <c r="CN5190" s="98" t="s">
        <v>2517</v>
      </c>
      <c r="CO5190" s="98" t="s">
        <v>2517</v>
      </c>
    </row>
    <row r="5191" spans="1:94">
      <c r="F5191" s="24" t="s">
        <v>17518</v>
      </c>
      <c r="G5191" s="24" t="s">
        <v>17519</v>
      </c>
      <c r="AQ5191" s="130">
        <v>9469</v>
      </c>
      <c r="AR5191" s="131" t="s">
        <v>17520</v>
      </c>
      <c r="CM5191" s="132">
        <v>9469</v>
      </c>
      <c r="CN5191" s="98" t="s">
        <v>2517</v>
      </c>
      <c r="CO5191" s="98" t="s">
        <v>2517</v>
      </c>
    </row>
    <row r="5192" spans="1:94">
      <c r="F5192" s="24" t="s">
        <v>17521</v>
      </c>
      <c r="G5192" s="24" t="s">
        <v>17522</v>
      </c>
      <c r="AQ5192" s="130">
        <v>9470</v>
      </c>
      <c r="AR5192" s="131" t="s">
        <v>17523</v>
      </c>
      <c r="CM5192" s="132">
        <v>9470</v>
      </c>
      <c r="CN5192" s="98" t="s">
        <v>2517</v>
      </c>
      <c r="CO5192" s="98" t="s">
        <v>2517</v>
      </c>
    </row>
    <row r="5193" spans="1:94">
      <c r="F5193" s="24" t="s">
        <v>17524</v>
      </c>
      <c r="G5193" s="24" t="s">
        <v>17525</v>
      </c>
      <c r="AQ5193" s="130">
        <v>9471</v>
      </c>
      <c r="AR5193" s="131" t="s">
        <v>17526</v>
      </c>
      <c r="CM5193" s="132">
        <v>9471</v>
      </c>
      <c r="CN5193" s="98" t="s">
        <v>2517</v>
      </c>
      <c r="CO5193" s="98" t="s">
        <v>2517</v>
      </c>
    </row>
    <row r="5194" spans="1:94">
      <c r="F5194" s="24" t="s">
        <v>17527</v>
      </c>
      <c r="G5194" s="24" t="s">
        <v>17528</v>
      </c>
      <c r="AQ5194" s="130">
        <v>9472</v>
      </c>
      <c r="AR5194" s="131" t="s">
        <v>17529</v>
      </c>
      <c r="CM5194" s="132">
        <v>9472</v>
      </c>
      <c r="CN5194" s="98" t="s">
        <v>2517</v>
      </c>
      <c r="CO5194" s="98" t="s">
        <v>2517</v>
      </c>
    </row>
    <row r="5195" spans="1:94">
      <c r="F5195" s="24" t="s">
        <v>17530</v>
      </c>
      <c r="G5195" s="24" t="s">
        <v>17531</v>
      </c>
      <c r="AQ5195" s="130">
        <v>9473</v>
      </c>
      <c r="AR5195" s="131" t="s">
        <v>17532</v>
      </c>
      <c r="CM5195" s="132">
        <v>9473</v>
      </c>
      <c r="CN5195" s="98" t="s">
        <v>2517</v>
      </c>
      <c r="CO5195" s="98" t="s">
        <v>2517</v>
      </c>
    </row>
    <row r="5196" spans="1:94">
      <c r="F5196" s="24" t="s">
        <v>17533</v>
      </c>
      <c r="G5196" s="24" t="s">
        <v>17534</v>
      </c>
      <c r="AQ5196" s="130">
        <v>9479</v>
      </c>
      <c r="AR5196" s="131" t="s">
        <v>17535</v>
      </c>
      <c r="CM5196" s="132">
        <v>9479</v>
      </c>
      <c r="CN5196" s="98" t="s">
        <v>2517</v>
      </c>
      <c r="CO5196" s="98" t="s">
        <v>2517</v>
      </c>
    </row>
    <row r="5197" spans="1:94">
      <c r="F5197" s="24" t="s">
        <v>17536</v>
      </c>
      <c r="G5197" s="24" t="s">
        <v>17537</v>
      </c>
      <c r="AQ5197" s="130">
        <v>9480</v>
      </c>
      <c r="AR5197" s="131" t="s">
        <v>17538</v>
      </c>
      <c r="CM5197" s="132">
        <v>9480</v>
      </c>
      <c r="CN5197" s="98" t="s">
        <v>2517</v>
      </c>
      <c r="CO5197" s="98" t="s">
        <v>2517</v>
      </c>
    </row>
    <row r="5198" spans="1:94">
      <c r="F5198" s="24" t="s">
        <v>17539</v>
      </c>
      <c r="G5198" s="24" t="s">
        <v>17540</v>
      </c>
      <c r="AQ5198" s="130">
        <v>9481</v>
      </c>
      <c r="AR5198" s="131" t="s">
        <v>17541</v>
      </c>
      <c r="CM5198" s="132">
        <v>9481</v>
      </c>
      <c r="CN5198" s="98" t="s">
        <v>2517</v>
      </c>
      <c r="CO5198" s="98" t="s">
        <v>2517</v>
      </c>
    </row>
    <row r="5199" spans="1:94">
      <c r="F5199" s="24" t="s">
        <v>17542</v>
      </c>
      <c r="G5199" s="24" t="s">
        <v>17543</v>
      </c>
      <c r="AQ5199" s="130">
        <v>9489</v>
      </c>
      <c r="AR5199" s="131" t="s">
        <v>17544</v>
      </c>
      <c r="CM5199" s="132">
        <v>9489</v>
      </c>
      <c r="CN5199" s="98" t="s">
        <v>2517</v>
      </c>
      <c r="CO5199" s="98" t="s">
        <v>2517</v>
      </c>
    </row>
    <row r="5200" spans="1:94">
      <c r="F5200" s="24" t="s">
        <v>17545</v>
      </c>
      <c r="G5200" s="24" t="s">
        <v>17546</v>
      </c>
      <c r="AQ5200" s="130">
        <v>9490</v>
      </c>
      <c r="AR5200" s="131" t="s">
        <v>17547</v>
      </c>
      <c r="CM5200" s="132">
        <v>9490</v>
      </c>
      <c r="CN5200" s="98" t="s">
        <v>2517</v>
      </c>
      <c r="CO5200" s="98" t="s">
        <v>2517</v>
      </c>
    </row>
    <row r="5201" spans="1:94">
      <c r="F5201" s="24" t="s">
        <v>17548</v>
      </c>
      <c r="G5201" s="24" t="s">
        <v>17549</v>
      </c>
      <c r="AQ5201" s="130">
        <v>9491</v>
      </c>
      <c r="AR5201" s="131" t="s">
        <v>17550</v>
      </c>
      <c r="CM5201" s="132">
        <v>9491</v>
      </c>
      <c r="CN5201" s="98" t="s">
        <v>2517</v>
      </c>
      <c r="CO5201" s="98" t="s">
        <v>2517</v>
      </c>
    </row>
    <row r="5202" spans="1:94">
      <c r="F5202" s="24" t="s">
        <v>17551</v>
      </c>
      <c r="G5202" s="24" t="s">
        <v>17551</v>
      </c>
      <c r="AQ5202" s="130">
        <v>9499</v>
      </c>
      <c r="AR5202" s="131" t="s">
        <v>17552</v>
      </c>
      <c r="CM5202" s="132">
        <v>9499</v>
      </c>
      <c r="CN5202" s="98" t="s">
        <v>2517</v>
      </c>
      <c r="CO5202" s="98" t="s">
        <v>2517</v>
      </c>
    </row>
    <row r="5203" spans="1:94">
      <c r="F5203" s="24" t="s">
        <v>17553</v>
      </c>
      <c r="G5203" s="24" t="s">
        <v>17554</v>
      </c>
      <c r="AQ5203" s="130">
        <v>9500</v>
      </c>
      <c r="AR5203" s="131" t="s">
        <v>17555</v>
      </c>
      <c r="CM5203" s="132">
        <v>9500</v>
      </c>
      <c r="CN5203" s="98" t="s">
        <v>2517</v>
      </c>
      <c r="CO5203" s="98" t="s">
        <v>2517</v>
      </c>
    </row>
    <row r="5204" spans="1:94">
      <c r="F5204" s="106" t="s">
        <v>17556</v>
      </c>
      <c r="G5204" s="110" t="s">
        <v>17557</v>
      </c>
      <c r="AQ5204" s="130">
        <v>9501</v>
      </c>
      <c r="AR5204" s="131" t="s">
        <v>17558</v>
      </c>
      <c r="CM5204" s="132">
        <v>9501</v>
      </c>
      <c r="CN5204" s="98" t="s">
        <v>2517</v>
      </c>
      <c r="CO5204" s="98" t="s">
        <v>2517</v>
      </c>
    </row>
    <row r="5205" spans="1:94">
      <c r="F5205" s="24" t="s">
        <v>17559</v>
      </c>
      <c r="G5205" s="24" t="s">
        <v>17560</v>
      </c>
      <c r="AQ5205" s="130">
        <v>9502</v>
      </c>
      <c r="AR5205" s="131" t="s">
        <v>17561</v>
      </c>
      <c r="CM5205" s="132">
        <v>9502</v>
      </c>
      <c r="CN5205" s="98" t="s">
        <v>2517</v>
      </c>
      <c r="CO5205" s="98" t="s">
        <v>2517</v>
      </c>
    </row>
    <row r="5206" spans="1:94">
      <c r="F5206" s="24" t="s">
        <v>17562</v>
      </c>
      <c r="G5206" s="24" t="s">
        <v>17563</v>
      </c>
      <c r="AQ5206" s="130">
        <v>9503</v>
      </c>
      <c r="AR5206" s="131" t="s">
        <v>17564</v>
      </c>
      <c r="CM5206" s="132">
        <v>9503</v>
      </c>
      <c r="CN5206" s="98" t="s">
        <v>2517</v>
      </c>
      <c r="CO5206" s="98" t="s">
        <v>2517</v>
      </c>
    </row>
    <row r="5207" spans="1:94">
      <c r="F5207" s="24" t="s">
        <v>17565</v>
      </c>
      <c r="G5207" s="24" t="s">
        <v>17566</v>
      </c>
      <c r="AQ5207" s="130">
        <v>9504</v>
      </c>
      <c r="AR5207" s="131" t="s">
        <v>17567</v>
      </c>
      <c r="CM5207" s="132">
        <v>9504</v>
      </c>
      <c r="CN5207" s="98" t="s">
        <v>2517</v>
      </c>
      <c r="CO5207" s="98" t="s">
        <v>2517</v>
      </c>
    </row>
    <row r="5208" spans="1:94">
      <c r="F5208" s="24" t="s">
        <v>17568</v>
      </c>
      <c r="G5208" s="24" t="s">
        <v>17569</v>
      </c>
      <c r="AQ5208" s="130">
        <v>9505</v>
      </c>
      <c r="AR5208" s="131" t="s">
        <v>17570</v>
      </c>
      <c r="CM5208" s="132">
        <v>9505</v>
      </c>
      <c r="CN5208" s="98" t="s">
        <v>2517</v>
      </c>
      <c r="CO5208" s="98" t="s">
        <v>2517</v>
      </c>
    </row>
    <row r="5209" spans="1:94">
      <c r="F5209" s="24" t="s">
        <v>17571</v>
      </c>
      <c r="G5209" s="24" t="s">
        <v>17572</v>
      </c>
      <c r="AQ5209" s="130">
        <v>9506</v>
      </c>
      <c r="AR5209" s="131" t="s">
        <v>17573</v>
      </c>
      <c r="CM5209" s="132">
        <v>9506</v>
      </c>
      <c r="CN5209" s="98" t="s">
        <v>2517</v>
      </c>
      <c r="CO5209" s="98" t="s">
        <v>2517</v>
      </c>
    </row>
    <row r="5210" spans="1:94">
      <c r="F5210" s="24" t="s">
        <v>17574</v>
      </c>
      <c r="G5210" s="24" t="s">
        <v>17575</v>
      </c>
      <c r="AQ5210" s="130">
        <v>9507</v>
      </c>
      <c r="AR5210" s="131" t="s">
        <v>17576</v>
      </c>
      <c r="CM5210" s="132">
        <v>9507</v>
      </c>
      <c r="CN5210" s="98" t="s">
        <v>2517</v>
      </c>
      <c r="CO5210" s="98" t="s">
        <v>2517</v>
      </c>
    </row>
    <row r="5211" spans="1:94">
      <c r="F5211" s="24" t="s">
        <v>17577</v>
      </c>
      <c r="G5211" s="24" t="s">
        <v>17578</v>
      </c>
      <c r="AQ5211" s="130">
        <v>9508</v>
      </c>
      <c r="AR5211" s="131" t="s">
        <v>17579</v>
      </c>
      <c r="CM5211" s="132">
        <v>9508</v>
      </c>
      <c r="CN5211" s="98" t="s">
        <v>2517</v>
      </c>
      <c r="CO5211" s="98" t="s">
        <v>2517</v>
      </c>
    </row>
    <row r="5212" spans="1:94">
      <c r="F5212" s="24" t="s">
        <v>17580</v>
      </c>
      <c r="G5212" s="24" t="s">
        <v>17581</v>
      </c>
      <c r="AQ5212" s="130">
        <v>9510</v>
      </c>
      <c r="AR5212" s="131" t="s">
        <v>221</v>
      </c>
      <c r="CM5212" s="132">
        <v>9510</v>
      </c>
      <c r="CN5212" s="98" t="s">
        <v>2517</v>
      </c>
      <c r="CO5212" s="98" t="s">
        <v>2517</v>
      </c>
    </row>
    <row r="5213" spans="1:94">
      <c r="F5213" s="24" t="s">
        <v>17582</v>
      </c>
      <c r="G5213" s="24" t="s">
        <v>17583</v>
      </c>
      <c r="AQ5213" s="130">
        <v>9511</v>
      </c>
      <c r="AR5213" s="131" t="s">
        <v>221</v>
      </c>
      <c r="CM5213" s="132">
        <v>9511</v>
      </c>
      <c r="CN5213" s="98" t="s">
        <v>2517</v>
      </c>
      <c r="CO5213" s="98" t="s">
        <v>2517</v>
      </c>
    </row>
    <row r="5214" spans="1:94">
      <c r="F5214" s="24" t="s">
        <v>17584</v>
      </c>
      <c r="G5214" s="24" t="s">
        <v>17585</v>
      </c>
      <c r="AQ5214" s="130">
        <v>9512</v>
      </c>
      <c r="AR5214" s="131" t="s">
        <v>221</v>
      </c>
      <c r="CM5214" s="132">
        <v>9512</v>
      </c>
      <c r="CN5214" s="98" t="s">
        <v>2517</v>
      </c>
      <c r="CO5214" s="98" t="s">
        <v>2517</v>
      </c>
    </row>
    <row r="5215" spans="1:94">
      <c r="F5215" s="24" t="s">
        <v>17586</v>
      </c>
      <c r="G5215" s="24" t="s">
        <v>17587</v>
      </c>
      <c r="AQ5215" s="130">
        <v>9513</v>
      </c>
      <c r="AR5215" s="131" t="s">
        <v>221</v>
      </c>
      <c r="CM5215" s="132">
        <v>9513</v>
      </c>
      <c r="CN5215" s="98" t="s">
        <v>2517</v>
      </c>
      <c r="CO5215" s="98" t="s">
        <v>2517</v>
      </c>
    </row>
    <row r="5216" spans="1:94">
      <c r="F5216" s="24" t="s">
        <v>17588</v>
      </c>
      <c r="G5216" s="24" t="s">
        <v>17589</v>
      </c>
      <c r="AQ5216" s="130">
        <v>9514</v>
      </c>
      <c r="AR5216" s="131" t="s">
        <v>221</v>
      </c>
      <c r="CM5216" s="132">
        <v>9514</v>
      </c>
      <c r="CN5216" s="98" t="s">
        <v>2517</v>
      </c>
      <c r="CO5216" s="98" t="s">
        <v>2517</v>
      </c>
    </row>
    <row r="5217" spans="1:94">
      <c r="F5217" s="24" t="s">
        <v>17590</v>
      </c>
      <c r="G5217" s="24" t="s">
        <v>17588</v>
      </c>
      <c r="AQ5217" s="130">
        <v>9515</v>
      </c>
      <c r="AR5217" s="131" t="s">
        <v>17591</v>
      </c>
      <c r="CM5217" s="132">
        <v>9515</v>
      </c>
      <c r="CN5217" s="98" t="s">
        <v>2517</v>
      </c>
      <c r="CO5217" s="98" t="s">
        <v>2517</v>
      </c>
    </row>
    <row r="5218" spans="1:94">
      <c r="F5218" s="24" t="s">
        <v>17592</v>
      </c>
      <c r="G5218" s="24" t="s">
        <v>17593</v>
      </c>
      <c r="AQ5218" s="130">
        <v>9516</v>
      </c>
      <c r="AR5218" s="131" t="s">
        <v>17594</v>
      </c>
      <c r="CM5218" s="132">
        <v>9516</v>
      </c>
      <c r="CN5218" s="98" t="s">
        <v>2517</v>
      </c>
      <c r="CO5218" s="98" t="s">
        <v>2517</v>
      </c>
    </row>
    <row r="5219" spans="1:94">
      <c r="F5219" s="24" t="s">
        <v>17595</v>
      </c>
      <c r="G5219" s="24" t="s">
        <v>17596</v>
      </c>
      <c r="AQ5219" s="130">
        <v>9517</v>
      </c>
      <c r="AR5219" s="131" t="s">
        <v>17597</v>
      </c>
      <c r="CM5219" s="132">
        <v>9517</v>
      </c>
      <c r="CN5219" s="98" t="s">
        <v>2517</v>
      </c>
      <c r="CO5219" s="98" t="s">
        <v>2517</v>
      </c>
    </row>
    <row r="5220" spans="1:94">
      <c r="F5220" s="24" t="s">
        <v>17598</v>
      </c>
      <c r="G5220" s="24" t="s">
        <v>17599</v>
      </c>
      <c r="AQ5220" s="130">
        <v>9518</v>
      </c>
      <c r="AR5220" s="131" t="s">
        <v>17600</v>
      </c>
      <c r="CM5220" s="132">
        <v>9518</v>
      </c>
      <c r="CN5220" s="98" t="s">
        <v>2517</v>
      </c>
      <c r="CO5220" s="98" t="s">
        <v>2517</v>
      </c>
    </row>
    <row r="5221" spans="1:94">
      <c r="F5221" s="24" t="s">
        <v>17601</v>
      </c>
      <c r="G5221" s="24" t="s">
        <v>17602</v>
      </c>
      <c r="AQ5221" s="130">
        <v>9519</v>
      </c>
      <c r="AR5221" s="131" t="s">
        <v>17603</v>
      </c>
      <c r="CM5221" s="132">
        <v>9519</v>
      </c>
      <c r="CN5221" s="98" t="s">
        <v>2517</v>
      </c>
      <c r="CO5221" s="98" t="s">
        <v>2517</v>
      </c>
    </row>
    <row r="5222" spans="1:94">
      <c r="F5222" s="24" t="s">
        <v>17604</v>
      </c>
      <c r="G5222" s="24" t="s">
        <v>17605</v>
      </c>
      <c r="AQ5222" s="130">
        <v>9520</v>
      </c>
      <c r="AR5222" s="131" t="s">
        <v>221</v>
      </c>
      <c r="CM5222" s="132">
        <v>9520</v>
      </c>
      <c r="CN5222" s="98" t="s">
        <v>2517</v>
      </c>
      <c r="CO5222" s="98" t="s">
        <v>2517</v>
      </c>
    </row>
    <row r="5223" spans="1:94">
      <c r="F5223" s="24" t="s">
        <v>17606</v>
      </c>
      <c r="G5223" s="24" t="s">
        <v>17607</v>
      </c>
      <c r="AQ5223" s="130">
        <v>9521</v>
      </c>
      <c r="AR5223" s="131" t="s">
        <v>221</v>
      </c>
      <c r="CM5223" s="132">
        <v>9521</v>
      </c>
      <c r="CN5223" s="98" t="s">
        <v>2517</v>
      </c>
      <c r="CO5223" s="98" t="s">
        <v>2517</v>
      </c>
    </row>
    <row r="5224" spans="1:94">
      <c r="F5224" s="24" t="s">
        <v>17608</v>
      </c>
      <c r="G5224" s="24" t="s">
        <v>17609</v>
      </c>
      <c r="AQ5224" s="130">
        <v>9522</v>
      </c>
      <c r="AR5224" s="131" t="s">
        <v>17610</v>
      </c>
      <c r="CM5224" s="132">
        <v>9522</v>
      </c>
      <c r="CN5224" s="98" t="s">
        <v>2517</v>
      </c>
      <c r="CO5224" s="98" t="s">
        <v>2517</v>
      </c>
    </row>
    <row r="5225" spans="1:94">
      <c r="F5225" s="24" t="s">
        <v>17611</v>
      </c>
      <c r="G5225" s="24" t="s">
        <v>17612</v>
      </c>
      <c r="AQ5225" s="130">
        <v>9523</v>
      </c>
      <c r="AR5225" s="131" t="s">
        <v>17613</v>
      </c>
      <c r="CM5225" s="132">
        <v>9523</v>
      </c>
      <c r="CN5225" s="98" t="s">
        <v>2517</v>
      </c>
      <c r="CO5225" s="98" t="s">
        <v>2517</v>
      </c>
    </row>
    <row r="5226" spans="1:94">
      <c r="F5226" s="110" t="s">
        <v>17614</v>
      </c>
      <c r="G5226" s="110" t="s">
        <v>17615</v>
      </c>
      <c r="AQ5226" s="130">
        <v>9524</v>
      </c>
      <c r="AR5226" s="131" t="s">
        <v>221</v>
      </c>
      <c r="CM5226" s="132">
        <v>9524</v>
      </c>
      <c r="CN5226" s="98" t="s">
        <v>2517</v>
      </c>
      <c r="CO5226" s="98" t="s">
        <v>2517</v>
      </c>
    </row>
    <row r="5227" spans="1:94">
      <c r="F5227" s="24" t="s">
        <v>17616</v>
      </c>
      <c r="G5227" s="24" t="s">
        <v>17616</v>
      </c>
      <c r="AQ5227" s="130">
        <v>9530</v>
      </c>
      <c r="AR5227" s="131" t="s">
        <v>17617</v>
      </c>
      <c r="CM5227" s="132">
        <v>9530</v>
      </c>
      <c r="CN5227" s="98" t="s">
        <v>2517</v>
      </c>
      <c r="CO5227" s="98" t="s">
        <v>2517</v>
      </c>
    </row>
    <row r="5228" spans="1:94">
      <c r="F5228" s="24" t="s">
        <v>17618</v>
      </c>
      <c r="G5228" s="24" t="s">
        <v>17619</v>
      </c>
      <c r="AQ5228" s="130">
        <v>9531</v>
      </c>
      <c r="AR5228" s="131" t="s">
        <v>221</v>
      </c>
      <c r="CM5228" s="132">
        <v>9531</v>
      </c>
      <c r="CN5228" s="98" t="s">
        <v>2517</v>
      </c>
      <c r="CO5228" s="98" t="s">
        <v>2517</v>
      </c>
    </row>
    <row r="5229" spans="1:94">
      <c r="F5229" s="24" t="s">
        <v>17620</v>
      </c>
      <c r="G5229" s="24" t="s">
        <v>17621</v>
      </c>
      <c r="AQ5229" s="130">
        <v>9532</v>
      </c>
      <c r="AR5229" s="131" t="s">
        <v>221</v>
      </c>
      <c r="CM5229" s="132">
        <v>9532</v>
      </c>
      <c r="CN5229" s="98" t="s">
        <v>2517</v>
      </c>
      <c r="CO5229" s="98" t="s">
        <v>2517</v>
      </c>
    </row>
    <row r="5230" spans="1:94">
      <c r="F5230" s="24" t="s">
        <v>17622</v>
      </c>
      <c r="G5230" s="24" t="s">
        <v>17623</v>
      </c>
      <c r="AQ5230" s="130">
        <v>9533</v>
      </c>
      <c r="AR5230" s="131" t="s">
        <v>221</v>
      </c>
      <c r="CM5230" s="132">
        <v>9533</v>
      </c>
      <c r="CN5230" s="98" t="s">
        <v>2517</v>
      </c>
      <c r="CO5230" s="98" t="s">
        <v>2517</v>
      </c>
    </row>
    <row r="5231" spans="1:94">
      <c r="F5231" s="24" t="s">
        <v>17624</v>
      </c>
      <c r="G5231" s="24" t="s">
        <v>17624</v>
      </c>
      <c r="AQ5231" s="130">
        <v>9534</v>
      </c>
      <c r="AR5231" s="131" t="s">
        <v>221</v>
      </c>
      <c r="CM5231" s="132">
        <v>9534</v>
      </c>
      <c r="CN5231" s="98" t="s">
        <v>2517</v>
      </c>
      <c r="CO5231" s="98" t="s">
        <v>2517</v>
      </c>
    </row>
    <row r="5232" spans="1:94">
      <c r="F5232" s="24" t="s">
        <v>17625</v>
      </c>
      <c r="G5232" s="24" t="s">
        <v>17626</v>
      </c>
      <c r="AQ5232" s="130">
        <v>9535</v>
      </c>
      <c r="AR5232" s="131" t="s">
        <v>221</v>
      </c>
      <c r="CM5232" s="132">
        <v>9535</v>
      </c>
      <c r="CN5232" s="98" t="s">
        <v>2517</v>
      </c>
      <c r="CO5232" s="98" t="s">
        <v>2517</v>
      </c>
    </row>
    <row r="5233" spans="1:94">
      <c r="F5233" s="24" t="s">
        <v>17627</v>
      </c>
      <c r="G5233" s="24" t="s">
        <v>17628</v>
      </c>
      <c r="AQ5233" s="130">
        <v>9540</v>
      </c>
      <c r="AR5233" s="131" t="s">
        <v>17629</v>
      </c>
      <c r="CM5233" s="132">
        <v>9540</v>
      </c>
      <c r="CN5233" s="98" t="s">
        <v>2517</v>
      </c>
      <c r="CO5233" s="98" t="s">
        <v>2517</v>
      </c>
    </row>
    <row r="5234" spans="1:94">
      <c r="F5234" s="24" t="s">
        <v>17630</v>
      </c>
      <c r="G5234" s="24" t="s">
        <v>17631</v>
      </c>
      <c r="AQ5234" s="130">
        <v>9541</v>
      </c>
      <c r="AR5234" s="131" t="s">
        <v>17632</v>
      </c>
      <c r="CM5234" s="132">
        <v>9541</v>
      </c>
      <c r="CN5234" s="98" t="s">
        <v>2517</v>
      </c>
      <c r="CO5234" s="98" t="s">
        <v>2517</v>
      </c>
    </row>
    <row r="5235" spans="1:94">
      <c r="F5235" s="24" t="s">
        <v>17633</v>
      </c>
      <c r="G5235" s="24" t="s">
        <v>17634</v>
      </c>
      <c r="AQ5235" s="130">
        <v>9542</v>
      </c>
      <c r="AR5235" s="131" t="s">
        <v>17635</v>
      </c>
      <c r="CM5235" s="132">
        <v>9542</v>
      </c>
      <c r="CN5235" s="98" t="s">
        <v>2517</v>
      </c>
      <c r="CO5235" s="98" t="s">
        <v>2517</v>
      </c>
    </row>
    <row r="5236" spans="1:94">
      <c r="F5236" s="24" t="s">
        <v>17636</v>
      </c>
      <c r="G5236" s="24" t="s">
        <v>17637</v>
      </c>
      <c r="AQ5236" s="130">
        <v>9543</v>
      </c>
      <c r="AR5236" s="131" t="s">
        <v>17638</v>
      </c>
      <c r="CM5236" s="132">
        <v>9543</v>
      </c>
      <c r="CN5236" s="98" t="s">
        <v>2517</v>
      </c>
      <c r="CO5236" s="98" t="s">
        <v>2517</v>
      </c>
    </row>
    <row r="5237" spans="1:94">
      <c r="F5237" s="24" t="s">
        <v>17639</v>
      </c>
      <c r="G5237" s="24" t="s">
        <v>17640</v>
      </c>
      <c r="AQ5237" s="130">
        <v>9544</v>
      </c>
      <c r="AR5237" s="131" t="s">
        <v>17641</v>
      </c>
      <c r="CM5237" s="132">
        <v>9544</v>
      </c>
      <c r="CN5237" s="98" t="s">
        <v>2517</v>
      </c>
      <c r="CO5237" s="98" t="s">
        <v>2517</v>
      </c>
    </row>
    <row r="5238" spans="1:94">
      <c r="F5238" s="24" t="s">
        <v>17642</v>
      </c>
      <c r="G5238" s="24" t="s">
        <v>17643</v>
      </c>
      <c r="AQ5238" s="130">
        <v>9545</v>
      </c>
      <c r="AR5238" s="131" t="s">
        <v>17644</v>
      </c>
      <c r="CM5238" s="132">
        <v>9545</v>
      </c>
      <c r="CN5238" s="98" t="s">
        <v>2517</v>
      </c>
      <c r="CO5238" s="98" t="s">
        <v>2517</v>
      </c>
    </row>
    <row r="5239" spans="1:94">
      <c r="F5239" s="24" t="s">
        <v>17645</v>
      </c>
      <c r="G5239" s="24" t="s">
        <v>17646</v>
      </c>
      <c r="AQ5239" s="130">
        <v>9546</v>
      </c>
      <c r="AR5239" s="131" t="s">
        <v>17647</v>
      </c>
      <c r="CM5239" s="132">
        <v>9546</v>
      </c>
      <c r="CN5239" s="98" t="s">
        <v>2517</v>
      </c>
      <c r="CO5239" s="98" t="s">
        <v>2517</v>
      </c>
    </row>
    <row r="5240" spans="1:94">
      <c r="F5240" s="24" t="s">
        <v>17648</v>
      </c>
      <c r="G5240" s="24" t="s">
        <v>17649</v>
      </c>
      <c r="AQ5240" s="130">
        <v>9547</v>
      </c>
      <c r="AR5240" s="131" t="s">
        <v>221</v>
      </c>
      <c r="CM5240" s="132">
        <v>9547</v>
      </c>
      <c r="CN5240" s="98" t="s">
        <v>2517</v>
      </c>
      <c r="CO5240" s="98" t="s">
        <v>2517</v>
      </c>
    </row>
    <row r="5241" spans="1:94">
      <c r="F5241" s="24" t="s">
        <v>17650</v>
      </c>
      <c r="G5241" s="24" t="s">
        <v>17651</v>
      </c>
      <c r="AQ5241" s="130">
        <v>9548</v>
      </c>
      <c r="AR5241" s="131" t="s">
        <v>221</v>
      </c>
      <c r="CM5241" s="132">
        <v>9548</v>
      </c>
      <c r="CN5241" s="98" t="s">
        <v>2517</v>
      </c>
      <c r="CO5241" s="98" t="s">
        <v>2517</v>
      </c>
    </row>
    <row r="5242" spans="1:94">
      <c r="F5242" s="24" t="s">
        <v>17652</v>
      </c>
      <c r="G5242" s="24" t="s">
        <v>17653</v>
      </c>
      <c r="AQ5242" s="130">
        <v>9549</v>
      </c>
      <c r="AR5242" s="131" t="s">
        <v>221</v>
      </c>
      <c r="CM5242" s="132">
        <v>9549</v>
      </c>
      <c r="CN5242" s="98" t="s">
        <v>2517</v>
      </c>
      <c r="CO5242" s="98" t="s">
        <v>2517</v>
      </c>
    </row>
    <row r="5243" spans="1:94">
      <c r="F5243" s="24" t="s">
        <v>17654</v>
      </c>
      <c r="G5243" s="24" t="s">
        <v>17655</v>
      </c>
      <c r="AQ5243" s="130">
        <v>9550</v>
      </c>
      <c r="AR5243" s="131" t="s">
        <v>17656</v>
      </c>
      <c r="CM5243" s="132">
        <v>9550</v>
      </c>
      <c r="CN5243" s="98" t="s">
        <v>2517</v>
      </c>
      <c r="CO5243" s="98" t="s">
        <v>2517</v>
      </c>
    </row>
    <row r="5244" spans="1:94">
      <c r="F5244" s="24" t="s">
        <v>17657</v>
      </c>
      <c r="G5244" s="24" t="s">
        <v>2095</v>
      </c>
      <c r="AQ5244" s="130">
        <v>9551</v>
      </c>
      <c r="AR5244" s="131" t="s">
        <v>221</v>
      </c>
      <c r="CM5244" s="132">
        <v>9551</v>
      </c>
      <c r="CN5244" s="98" t="s">
        <v>2517</v>
      </c>
      <c r="CO5244" s="98" t="s">
        <v>2517</v>
      </c>
    </row>
    <row r="5245" spans="1:94">
      <c r="F5245" s="24" t="s">
        <v>17658</v>
      </c>
      <c r="G5245" s="24" t="s">
        <v>17659</v>
      </c>
      <c r="AQ5245" s="130">
        <v>9552</v>
      </c>
      <c r="AR5245" s="131" t="s">
        <v>221</v>
      </c>
      <c r="CM5245" s="132">
        <v>9552</v>
      </c>
      <c r="CN5245" s="98" t="s">
        <v>2517</v>
      </c>
      <c r="CO5245" s="98" t="s">
        <v>2517</v>
      </c>
    </row>
    <row r="5246" spans="1:94">
      <c r="F5246" s="24" t="s">
        <v>17660</v>
      </c>
      <c r="G5246" s="24" t="s">
        <v>17660</v>
      </c>
      <c r="AQ5246" s="130">
        <v>9553</v>
      </c>
      <c r="AR5246" s="131" t="s">
        <v>221</v>
      </c>
      <c r="CM5246" s="132">
        <v>9553</v>
      </c>
      <c r="CN5246" s="98" t="s">
        <v>2517</v>
      </c>
      <c r="CO5246" s="98" t="s">
        <v>2517</v>
      </c>
    </row>
    <row r="5247" spans="1:94">
      <c r="F5247" s="24" t="s">
        <v>17661</v>
      </c>
      <c r="G5247" s="24" t="s">
        <v>17662</v>
      </c>
      <c r="AQ5247" s="130">
        <v>9554</v>
      </c>
      <c r="AR5247" s="131" t="s">
        <v>221</v>
      </c>
      <c r="CM5247" s="132">
        <v>9554</v>
      </c>
      <c r="CN5247" s="98" t="s">
        <v>2517</v>
      </c>
      <c r="CO5247" s="98" t="s">
        <v>2517</v>
      </c>
    </row>
    <row r="5248" spans="1:94">
      <c r="F5248" s="24" t="s">
        <v>17663</v>
      </c>
      <c r="G5248" s="24" t="s">
        <v>17664</v>
      </c>
      <c r="AQ5248" s="130">
        <v>9555</v>
      </c>
      <c r="AR5248" s="131" t="s">
        <v>221</v>
      </c>
      <c r="CM5248" s="132">
        <v>9555</v>
      </c>
      <c r="CN5248" s="98" t="s">
        <v>2517</v>
      </c>
      <c r="CO5248" s="98" t="s">
        <v>2517</v>
      </c>
    </row>
    <row r="5249" spans="1:94">
      <c r="F5249" s="24" t="s">
        <v>17665</v>
      </c>
      <c r="G5249" s="24" t="s">
        <v>17666</v>
      </c>
      <c r="AQ5249" s="130">
        <v>9556</v>
      </c>
      <c r="AR5249" s="131" t="s">
        <v>221</v>
      </c>
      <c r="CM5249" s="132">
        <v>9556</v>
      </c>
      <c r="CN5249" s="98" t="s">
        <v>2517</v>
      </c>
      <c r="CO5249" s="98" t="s">
        <v>2517</v>
      </c>
    </row>
    <row r="5250" spans="1:94">
      <c r="F5250" s="24" t="s">
        <v>17667</v>
      </c>
      <c r="G5250" s="24" t="s">
        <v>17667</v>
      </c>
      <c r="AQ5250" s="130">
        <v>9560</v>
      </c>
      <c r="AR5250" s="131" t="s">
        <v>17668</v>
      </c>
      <c r="CM5250" s="132">
        <v>9560</v>
      </c>
      <c r="CN5250" s="98" t="s">
        <v>2517</v>
      </c>
      <c r="CO5250" s="98" t="s">
        <v>2517</v>
      </c>
    </row>
    <row r="5251" spans="1:94">
      <c r="F5251" s="24" t="s">
        <v>17669</v>
      </c>
      <c r="G5251" s="24" t="s">
        <v>17670</v>
      </c>
      <c r="AQ5251" s="130">
        <v>9561</v>
      </c>
      <c r="AR5251" s="131" t="s">
        <v>17671</v>
      </c>
      <c r="CM5251" s="132">
        <v>9561</v>
      </c>
      <c r="CN5251" s="98" t="s">
        <v>2517</v>
      </c>
      <c r="CO5251" s="98" t="s">
        <v>2517</v>
      </c>
    </row>
    <row r="5252" spans="1:94">
      <c r="F5252" s="24" t="s">
        <v>17672</v>
      </c>
      <c r="G5252" s="24" t="s">
        <v>17672</v>
      </c>
      <c r="AQ5252" s="130">
        <v>9562</v>
      </c>
      <c r="AR5252" s="131" t="s">
        <v>17673</v>
      </c>
      <c r="CM5252" s="132">
        <v>9562</v>
      </c>
      <c r="CN5252" s="98" t="s">
        <v>2517</v>
      </c>
      <c r="CO5252" s="98" t="s">
        <v>2517</v>
      </c>
    </row>
    <row r="5253" spans="1:94">
      <c r="F5253" s="24" t="s">
        <v>17674</v>
      </c>
      <c r="G5253" s="24" t="s">
        <v>17675</v>
      </c>
      <c r="AQ5253" s="130">
        <v>9563</v>
      </c>
      <c r="AR5253" s="131" t="s">
        <v>17676</v>
      </c>
      <c r="CM5253" s="132">
        <v>9563</v>
      </c>
      <c r="CN5253" s="98" t="s">
        <v>2517</v>
      </c>
      <c r="CO5253" s="98" t="s">
        <v>2517</v>
      </c>
    </row>
    <row r="5254" spans="1:94">
      <c r="F5254" s="24" t="s">
        <v>17677</v>
      </c>
      <c r="G5254" s="24" t="s">
        <v>17678</v>
      </c>
      <c r="AQ5254" s="130">
        <v>9564</v>
      </c>
      <c r="AR5254" s="131" t="s">
        <v>17679</v>
      </c>
      <c r="CM5254" s="132">
        <v>9564</v>
      </c>
      <c r="CN5254" s="98" t="s">
        <v>2517</v>
      </c>
      <c r="CO5254" s="98" t="s">
        <v>2517</v>
      </c>
    </row>
    <row r="5255" spans="1:94">
      <c r="F5255" s="24" t="s">
        <v>17680</v>
      </c>
      <c r="G5255" s="24" t="s">
        <v>17681</v>
      </c>
      <c r="AQ5255" s="130">
        <v>9565</v>
      </c>
      <c r="AR5255" s="131" t="s">
        <v>17682</v>
      </c>
      <c r="CM5255" s="132">
        <v>9565</v>
      </c>
      <c r="CN5255" s="98" t="s">
        <v>2517</v>
      </c>
      <c r="CO5255" s="98" t="s">
        <v>2517</v>
      </c>
    </row>
    <row r="5256" spans="1:94">
      <c r="F5256" s="24" t="s">
        <v>17683</v>
      </c>
      <c r="G5256" s="24" t="s">
        <v>17684</v>
      </c>
      <c r="AQ5256" s="130">
        <v>9566</v>
      </c>
      <c r="AR5256" s="131" t="s">
        <v>17685</v>
      </c>
      <c r="CM5256" s="132">
        <v>9566</v>
      </c>
      <c r="CN5256" s="98" t="s">
        <v>2517</v>
      </c>
      <c r="CO5256" s="98" t="s">
        <v>2517</v>
      </c>
    </row>
    <row r="5257" spans="1:94">
      <c r="F5257" s="24" t="s">
        <v>17686</v>
      </c>
      <c r="G5257" s="24" t="s">
        <v>17687</v>
      </c>
      <c r="AQ5257" s="130">
        <v>9567</v>
      </c>
      <c r="AR5257" s="131" t="s">
        <v>17688</v>
      </c>
      <c r="CM5257" s="132">
        <v>9567</v>
      </c>
      <c r="CN5257" s="98" t="s">
        <v>2517</v>
      </c>
      <c r="CO5257" s="98" t="s">
        <v>2517</v>
      </c>
    </row>
    <row r="5258" spans="1:94">
      <c r="F5258" s="24" t="s">
        <v>17689</v>
      </c>
      <c r="G5258" s="24" t="s">
        <v>17690</v>
      </c>
      <c r="AQ5258" s="130">
        <v>9568</v>
      </c>
      <c r="AR5258" s="131" t="s">
        <v>17691</v>
      </c>
      <c r="CM5258" s="132">
        <v>9568</v>
      </c>
      <c r="CN5258" s="98" t="s">
        <v>2517</v>
      </c>
      <c r="CO5258" s="98" t="s">
        <v>2517</v>
      </c>
    </row>
    <row r="5259" spans="1:94">
      <c r="F5259" s="24" t="s">
        <v>17692</v>
      </c>
      <c r="G5259" s="24" t="s">
        <v>17693</v>
      </c>
      <c r="AQ5259" s="130">
        <v>9569</v>
      </c>
      <c r="AR5259" s="131" t="s">
        <v>17694</v>
      </c>
      <c r="CM5259" s="132">
        <v>9569</v>
      </c>
      <c r="CN5259" s="98" t="s">
        <v>2517</v>
      </c>
      <c r="CO5259" s="98" t="s">
        <v>2517</v>
      </c>
    </row>
    <row r="5260" spans="1:94">
      <c r="F5260" s="24" t="s">
        <v>17695</v>
      </c>
      <c r="G5260" s="24" t="s">
        <v>17696</v>
      </c>
      <c r="AQ5260" s="130">
        <v>9570</v>
      </c>
      <c r="AR5260" s="131" t="s">
        <v>221</v>
      </c>
      <c r="CM5260" s="132">
        <v>9570</v>
      </c>
      <c r="CN5260" s="98" t="s">
        <v>2517</v>
      </c>
      <c r="CO5260" s="98" t="s">
        <v>2517</v>
      </c>
    </row>
    <row r="5261" spans="1:94">
      <c r="F5261" s="24" t="s">
        <v>17697</v>
      </c>
      <c r="G5261" s="24" t="s">
        <v>17698</v>
      </c>
      <c r="AQ5261" s="130">
        <v>9571</v>
      </c>
      <c r="AR5261" s="131" t="s">
        <v>17699</v>
      </c>
      <c r="CM5261" s="132">
        <v>9571</v>
      </c>
      <c r="CN5261" s="98" t="s">
        <v>2517</v>
      </c>
      <c r="CO5261" s="98" t="s">
        <v>2517</v>
      </c>
    </row>
    <row r="5262" spans="1:94">
      <c r="F5262" s="24" t="s">
        <v>17700</v>
      </c>
      <c r="G5262" s="24" t="s">
        <v>17701</v>
      </c>
      <c r="AQ5262" s="130">
        <v>9572</v>
      </c>
      <c r="AR5262" s="131" t="s">
        <v>17702</v>
      </c>
      <c r="CM5262" s="132">
        <v>9572</v>
      </c>
      <c r="CN5262" s="98" t="s">
        <v>2517</v>
      </c>
      <c r="CO5262" s="98" t="s">
        <v>2517</v>
      </c>
    </row>
    <row r="5263" spans="1:94">
      <c r="F5263" s="24" t="s">
        <v>17703</v>
      </c>
      <c r="G5263" s="24" t="s">
        <v>17704</v>
      </c>
      <c r="AQ5263" s="130">
        <v>9580</v>
      </c>
      <c r="AR5263" s="131" t="s">
        <v>17705</v>
      </c>
      <c r="CM5263" s="132">
        <v>9580</v>
      </c>
      <c r="CN5263" s="98" t="s">
        <v>2517</v>
      </c>
      <c r="CO5263" s="98" t="s">
        <v>2517</v>
      </c>
    </row>
    <row r="5264" spans="1:94">
      <c r="F5264" s="24" t="s">
        <v>17706</v>
      </c>
      <c r="G5264" s="24" t="s">
        <v>17707</v>
      </c>
      <c r="AQ5264" s="130">
        <v>9581</v>
      </c>
      <c r="AR5264" s="131" t="s">
        <v>17708</v>
      </c>
      <c r="CM5264" s="132">
        <v>9581</v>
      </c>
      <c r="CN5264" s="98" t="s">
        <v>2517</v>
      </c>
      <c r="CO5264" s="98" t="s">
        <v>2517</v>
      </c>
    </row>
    <row r="5265" spans="1:94">
      <c r="F5265" s="24" t="s">
        <v>17709</v>
      </c>
      <c r="G5265" s="24" t="s">
        <v>17710</v>
      </c>
      <c r="AQ5265" s="130">
        <v>9582</v>
      </c>
      <c r="AR5265" s="131" t="s">
        <v>221</v>
      </c>
      <c r="CM5265" s="132">
        <v>9582</v>
      </c>
      <c r="CN5265" s="98" t="s">
        <v>2517</v>
      </c>
      <c r="CO5265" s="98" t="s">
        <v>2517</v>
      </c>
    </row>
    <row r="5266" spans="1:94">
      <c r="F5266" s="24" t="s">
        <v>17711</v>
      </c>
      <c r="G5266" s="24" t="s">
        <v>17712</v>
      </c>
      <c r="AQ5266" s="130">
        <v>9590</v>
      </c>
      <c r="AR5266" s="131" t="s">
        <v>17713</v>
      </c>
      <c r="CM5266" s="132">
        <v>9590</v>
      </c>
      <c r="CN5266" s="98" t="s">
        <v>2517</v>
      </c>
      <c r="CO5266" s="98" t="s">
        <v>2517</v>
      </c>
    </row>
    <row r="5267" spans="1:94">
      <c r="F5267" s="24" t="s">
        <v>17714</v>
      </c>
      <c r="G5267" s="24" t="s">
        <v>17715</v>
      </c>
      <c r="AQ5267" s="130">
        <v>9591</v>
      </c>
      <c r="AR5267" s="131" t="s">
        <v>221</v>
      </c>
      <c r="CM5267" s="132">
        <v>9591</v>
      </c>
      <c r="CN5267" s="98" t="s">
        <v>2517</v>
      </c>
      <c r="CO5267" s="98" t="s">
        <v>2517</v>
      </c>
    </row>
    <row r="5268" spans="1:94">
      <c r="F5268" s="24" t="s">
        <v>17716</v>
      </c>
      <c r="G5268" s="24" t="s">
        <v>17716</v>
      </c>
      <c r="AQ5268" s="130">
        <v>9599</v>
      </c>
      <c r="AR5268" s="131" t="s">
        <v>17717</v>
      </c>
      <c r="CM5268" s="132">
        <v>9599</v>
      </c>
      <c r="CN5268" s="98" t="s">
        <v>2517</v>
      </c>
      <c r="CO5268" s="98" t="s">
        <v>2517</v>
      </c>
    </row>
    <row r="5269" spans="1:94">
      <c r="F5269" s="24" t="s">
        <v>17718</v>
      </c>
      <c r="G5269" s="24" t="s">
        <v>17719</v>
      </c>
      <c r="AQ5269" s="130">
        <v>9600</v>
      </c>
      <c r="AR5269" s="131" t="s">
        <v>17720</v>
      </c>
      <c r="CM5269" s="132">
        <v>9600</v>
      </c>
      <c r="CN5269" s="98" t="s">
        <v>2517</v>
      </c>
      <c r="CO5269" s="98" t="s">
        <v>2517</v>
      </c>
    </row>
    <row r="5270" spans="1:94">
      <c r="F5270" s="24" t="s">
        <v>17721</v>
      </c>
      <c r="G5270" s="24" t="s">
        <v>17722</v>
      </c>
      <c r="AQ5270" s="130">
        <v>9601</v>
      </c>
      <c r="AR5270" s="131" t="s">
        <v>17723</v>
      </c>
      <c r="CM5270" s="132">
        <v>9601</v>
      </c>
      <c r="CN5270" s="98" t="s">
        <v>2517</v>
      </c>
      <c r="CO5270" s="98" t="s">
        <v>2517</v>
      </c>
    </row>
    <row r="5271" spans="1:94">
      <c r="F5271" s="24" t="s">
        <v>17724</v>
      </c>
      <c r="G5271" s="24" t="s">
        <v>17724</v>
      </c>
      <c r="AQ5271" s="130">
        <v>9602</v>
      </c>
      <c r="AR5271" s="131" t="s">
        <v>17725</v>
      </c>
      <c r="CM5271" s="132">
        <v>9602</v>
      </c>
      <c r="CN5271" s="98" t="s">
        <v>2517</v>
      </c>
      <c r="CO5271" s="98" t="s">
        <v>2517</v>
      </c>
    </row>
    <row r="5272" spans="1:94">
      <c r="F5272" s="24" t="s">
        <v>17726</v>
      </c>
      <c r="G5272" s="24" t="s">
        <v>17727</v>
      </c>
      <c r="AQ5272" s="130">
        <v>9603</v>
      </c>
      <c r="AR5272" s="131" t="s">
        <v>17728</v>
      </c>
      <c r="CM5272" s="132">
        <v>9603</v>
      </c>
      <c r="CN5272" s="98" t="s">
        <v>2517</v>
      </c>
      <c r="CO5272" s="98" t="s">
        <v>2517</v>
      </c>
    </row>
    <row r="5273" spans="1:94">
      <c r="F5273" s="24" t="s">
        <v>17729</v>
      </c>
      <c r="G5273" s="24" t="s">
        <v>17730</v>
      </c>
      <c r="AQ5273" s="130">
        <v>9604</v>
      </c>
      <c r="AR5273" s="131" t="s">
        <v>17731</v>
      </c>
      <c r="CM5273" s="132">
        <v>9604</v>
      </c>
      <c r="CN5273" s="98" t="s">
        <v>2517</v>
      </c>
      <c r="CO5273" s="98" t="s">
        <v>2517</v>
      </c>
    </row>
    <row r="5274" spans="1:94">
      <c r="F5274" s="24" t="s">
        <v>17732</v>
      </c>
      <c r="G5274" s="24" t="s">
        <v>17733</v>
      </c>
      <c r="AQ5274" s="130">
        <v>9605</v>
      </c>
      <c r="AR5274" s="131" t="s">
        <v>17734</v>
      </c>
      <c r="CM5274" s="132">
        <v>9605</v>
      </c>
      <c r="CN5274" s="98" t="s">
        <v>2517</v>
      </c>
      <c r="CO5274" s="98" t="s">
        <v>2517</v>
      </c>
    </row>
    <row r="5275" spans="1:94">
      <c r="F5275" s="110" t="s">
        <v>17735</v>
      </c>
      <c r="G5275" s="110" t="s">
        <v>17736</v>
      </c>
      <c r="AQ5275" s="130">
        <v>9606</v>
      </c>
      <c r="AR5275" s="131" t="s">
        <v>17737</v>
      </c>
      <c r="CM5275" s="132">
        <v>9606</v>
      </c>
      <c r="CN5275" s="98" t="s">
        <v>2517</v>
      </c>
      <c r="CO5275" s="98" t="s">
        <v>2517</v>
      </c>
    </row>
    <row r="5276" spans="1:94">
      <c r="F5276" s="24" t="s">
        <v>17738</v>
      </c>
      <c r="G5276" s="24" t="s">
        <v>17739</v>
      </c>
      <c r="AQ5276" s="130">
        <v>9607</v>
      </c>
      <c r="AR5276" s="131" t="s">
        <v>17740</v>
      </c>
      <c r="CM5276" s="132">
        <v>9607</v>
      </c>
      <c r="CN5276" s="98" t="s">
        <v>2517</v>
      </c>
      <c r="CO5276" s="98" t="s">
        <v>2517</v>
      </c>
    </row>
    <row r="5277" spans="1:94">
      <c r="F5277" s="24" t="s">
        <v>17741</v>
      </c>
      <c r="G5277" s="24" t="s">
        <v>17741</v>
      </c>
      <c r="AQ5277" s="130">
        <v>9608</v>
      </c>
      <c r="AR5277" s="131" t="s">
        <v>17742</v>
      </c>
      <c r="CM5277" s="132">
        <v>9608</v>
      </c>
      <c r="CN5277" s="98" t="s">
        <v>2517</v>
      </c>
      <c r="CO5277" s="98" t="s">
        <v>2517</v>
      </c>
    </row>
    <row r="5278" spans="1:94">
      <c r="F5278" s="24" t="s">
        <v>17743</v>
      </c>
      <c r="G5278" s="24" t="s">
        <v>17744</v>
      </c>
      <c r="AQ5278" s="130">
        <v>9609</v>
      </c>
      <c r="AR5278" s="131" t="s">
        <v>17745</v>
      </c>
      <c r="CM5278" s="132">
        <v>9609</v>
      </c>
      <c r="CN5278" s="98" t="s">
        <v>2517</v>
      </c>
      <c r="CO5278" s="98" t="s">
        <v>2517</v>
      </c>
    </row>
    <row r="5279" spans="1:94">
      <c r="F5279" s="24" t="s">
        <v>17746</v>
      </c>
      <c r="G5279" s="24" t="s">
        <v>17747</v>
      </c>
      <c r="AQ5279" s="130">
        <v>9610</v>
      </c>
      <c r="AR5279" s="131" t="s">
        <v>17748</v>
      </c>
      <c r="CM5279" s="132">
        <v>9610</v>
      </c>
      <c r="CN5279" s="98" t="s">
        <v>2517</v>
      </c>
      <c r="CO5279" s="98" t="s">
        <v>2517</v>
      </c>
    </row>
    <row r="5280" spans="1:94">
      <c r="F5280" s="24" t="s">
        <v>17749</v>
      </c>
      <c r="G5280" s="24" t="s">
        <v>17750</v>
      </c>
      <c r="AQ5280" s="130">
        <v>9611</v>
      </c>
      <c r="AR5280" s="131" t="s">
        <v>17751</v>
      </c>
      <c r="CM5280" s="132">
        <v>9611</v>
      </c>
      <c r="CN5280" s="98" t="s">
        <v>2517</v>
      </c>
      <c r="CO5280" s="98" t="s">
        <v>2517</v>
      </c>
    </row>
    <row r="5281" spans="1:94">
      <c r="F5281" s="24" t="s">
        <v>17752</v>
      </c>
      <c r="G5281" s="24" t="s">
        <v>17753</v>
      </c>
      <c r="AQ5281" s="130">
        <v>9612</v>
      </c>
      <c r="AR5281" s="131" t="s">
        <v>17754</v>
      </c>
      <c r="CM5281" s="132">
        <v>9612</v>
      </c>
      <c r="CN5281" s="98" t="s">
        <v>2517</v>
      </c>
      <c r="CO5281" s="98" t="s">
        <v>2517</v>
      </c>
    </row>
    <row r="5282" spans="1:94">
      <c r="F5282" s="24" t="s">
        <v>17755</v>
      </c>
      <c r="G5282" s="24" t="s">
        <v>17756</v>
      </c>
      <c r="AQ5282" s="130">
        <v>9613</v>
      </c>
      <c r="AR5282" s="131" t="s">
        <v>17757</v>
      </c>
      <c r="CM5282" s="132">
        <v>9613</v>
      </c>
      <c r="CN5282" s="98" t="s">
        <v>2517</v>
      </c>
      <c r="CO5282" s="98" t="s">
        <v>2517</v>
      </c>
    </row>
    <row r="5283" spans="1:94">
      <c r="F5283" s="24" t="s">
        <v>17758</v>
      </c>
      <c r="G5283" s="24" t="s">
        <v>17759</v>
      </c>
      <c r="AQ5283" s="130">
        <v>9614</v>
      </c>
      <c r="AR5283" s="131" t="s">
        <v>17760</v>
      </c>
      <c r="CM5283" s="132">
        <v>9614</v>
      </c>
      <c r="CN5283" s="98" t="s">
        <v>2517</v>
      </c>
      <c r="CO5283" s="98" t="s">
        <v>2517</v>
      </c>
    </row>
    <row r="5284" spans="1:94">
      <c r="F5284" s="24" t="s">
        <v>17761</v>
      </c>
      <c r="G5284" s="24" t="s">
        <v>17762</v>
      </c>
      <c r="AQ5284" s="130">
        <v>9615</v>
      </c>
      <c r="AR5284" s="131" t="s">
        <v>17763</v>
      </c>
      <c r="CM5284" s="132">
        <v>9615</v>
      </c>
      <c r="CN5284" s="98" t="s">
        <v>2517</v>
      </c>
      <c r="CO5284" s="98" t="s">
        <v>2517</v>
      </c>
    </row>
    <row r="5285" spans="1:94">
      <c r="F5285" s="24" t="s">
        <v>17764</v>
      </c>
      <c r="G5285" s="24" t="s">
        <v>17765</v>
      </c>
      <c r="AQ5285" s="130">
        <v>9616</v>
      </c>
      <c r="AR5285" s="131" t="s">
        <v>17766</v>
      </c>
      <c r="CM5285" s="132">
        <v>9616</v>
      </c>
      <c r="CN5285" s="98" t="s">
        <v>2517</v>
      </c>
      <c r="CO5285" s="98" t="s">
        <v>2517</v>
      </c>
    </row>
    <row r="5286" spans="1:94">
      <c r="F5286" s="24" t="s">
        <v>17767</v>
      </c>
      <c r="G5286" s="24" t="s">
        <v>17768</v>
      </c>
      <c r="AQ5286" s="130">
        <v>9617</v>
      </c>
      <c r="AR5286" s="131" t="s">
        <v>17769</v>
      </c>
      <c r="CM5286" s="132">
        <v>9617</v>
      </c>
      <c r="CN5286" s="98" t="s">
        <v>2517</v>
      </c>
      <c r="CO5286" s="98" t="s">
        <v>2517</v>
      </c>
    </row>
    <row r="5287" spans="1:94">
      <c r="F5287" s="24" t="s">
        <v>17770</v>
      </c>
      <c r="G5287" s="24" t="s">
        <v>17771</v>
      </c>
      <c r="AQ5287" s="130">
        <v>9618</v>
      </c>
      <c r="AR5287" s="131" t="s">
        <v>17772</v>
      </c>
      <c r="CM5287" s="132">
        <v>9618</v>
      </c>
      <c r="CN5287" s="98" t="s">
        <v>2517</v>
      </c>
      <c r="CO5287" s="98" t="s">
        <v>2517</v>
      </c>
    </row>
    <row r="5288" spans="1:94">
      <c r="F5288" s="110" t="s">
        <v>17773</v>
      </c>
      <c r="G5288" s="110" t="s">
        <v>17774</v>
      </c>
      <c r="AQ5288" s="130">
        <v>9619</v>
      </c>
      <c r="AR5288" s="131" t="s">
        <v>17775</v>
      </c>
      <c r="CM5288" s="132">
        <v>9619</v>
      </c>
      <c r="CN5288" s="98" t="s">
        <v>2517</v>
      </c>
      <c r="CO5288" s="98" t="s">
        <v>2517</v>
      </c>
    </row>
    <row r="5289" spans="1:94">
      <c r="F5289" s="24" t="s">
        <v>17776</v>
      </c>
      <c r="G5289" s="24" t="s">
        <v>17776</v>
      </c>
      <c r="AQ5289" s="130">
        <v>9620</v>
      </c>
      <c r="AR5289" s="131" t="s">
        <v>17777</v>
      </c>
      <c r="CM5289" s="132">
        <v>9620</v>
      </c>
      <c r="CN5289" s="98" t="s">
        <v>2517</v>
      </c>
      <c r="CO5289" s="98" t="s">
        <v>2517</v>
      </c>
    </row>
    <row r="5290" spans="1:94">
      <c r="F5290" s="24" t="s">
        <v>17778</v>
      </c>
      <c r="G5290" s="24" t="s">
        <v>17779</v>
      </c>
      <c r="AQ5290" s="130">
        <v>9621</v>
      </c>
      <c r="AR5290" s="131" t="s">
        <v>17780</v>
      </c>
      <c r="CM5290" s="132">
        <v>9621</v>
      </c>
      <c r="CN5290" s="98" t="s">
        <v>2517</v>
      </c>
      <c r="CO5290" s="98" t="s">
        <v>2517</v>
      </c>
    </row>
    <row r="5291" spans="1:94">
      <c r="F5291" s="24" t="s">
        <v>17781</v>
      </c>
      <c r="G5291" s="24" t="s">
        <v>17782</v>
      </c>
      <c r="AQ5291" s="130">
        <v>9622</v>
      </c>
      <c r="AR5291" s="131" t="s">
        <v>17783</v>
      </c>
      <c r="CM5291" s="132">
        <v>9622</v>
      </c>
      <c r="CN5291" s="98" t="s">
        <v>2517</v>
      </c>
      <c r="CO5291" s="98" t="s">
        <v>2517</v>
      </c>
    </row>
    <row r="5292" spans="1:94">
      <c r="F5292" s="24" t="s">
        <v>17784</v>
      </c>
      <c r="G5292" s="24" t="s">
        <v>17785</v>
      </c>
      <c r="AQ5292" s="130">
        <v>9623</v>
      </c>
      <c r="AR5292" s="131" t="s">
        <v>2048</v>
      </c>
      <c r="CM5292" s="132">
        <v>9623</v>
      </c>
      <c r="CN5292" s="98" t="s">
        <v>2517</v>
      </c>
      <c r="CO5292" s="98" t="s">
        <v>2517</v>
      </c>
    </row>
    <row r="5293" spans="1:94">
      <c r="F5293" s="24" t="s">
        <v>17786</v>
      </c>
      <c r="G5293" s="24" t="s">
        <v>17787</v>
      </c>
      <c r="AQ5293" s="130">
        <v>9624</v>
      </c>
      <c r="AR5293" s="131" t="s">
        <v>17788</v>
      </c>
      <c r="CM5293" s="132">
        <v>9624</v>
      </c>
      <c r="CN5293" s="98" t="s">
        <v>2517</v>
      </c>
      <c r="CO5293" s="98" t="s">
        <v>2517</v>
      </c>
    </row>
    <row r="5294" spans="1:94">
      <c r="F5294" s="24" t="s">
        <v>17789</v>
      </c>
      <c r="G5294" s="24" t="s">
        <v>17790</v>
      </c>
      <c r="AQ5294" s="130">
        <v>9625</v>
      </c>
      <c r="AR5294" s="131" t="s">
        <v>17791</v>
      </c>
      <c r="CM5294" s="132">
        <v>9625</v>
      </c>
      <c r="CN5294" s="98" t="s">
        <v>2517</v>
      </c>
      <c r="CO5294" s="98" t="s">
        <v>2517</v>
      </c>
    </row>
    <row r="5295" spans="1:94">
      <c r="F5295" s="24" t="s">
        <v>17792</v>
      </c>
      <c r="G5295" s="24" t="s">
        <v>17793</v>
      </c>
      <c r="AQ5295" s="130">
        <v>9626</v>
      </c>
      <c r="AR5295" s="131" t="s">
        <v>17794</v>
      </c>
      <c r="CM5295" s="132">
        <v>9626</v>
      </c>
      <c r="CN5295" s="98" t="s">
        <v>2517</v>
      </c>
      <c r="CO5295" s="98" t="s">
        <v>2517</v>
      </c>
    </row>
    <row r="5296" spans="1:94">
      <c r="F5296" s="24" t="s">
        <v>17795</v>
      </c>
      <c r="G5296" s="24" t="s">
        <v>17796</v>
      </c>
      <c r="AQ5296" s="130">
        <v>9627</v>
      </c>
      <c r="AR5296" s="131" t="s">
        <v>17797</v>
      </c>
      <c r="CM5296" s="132">
        <v>9627</v>
      </c>
      <c r="CN5296" s="98" t="s">
        <v>2517</v>
      </c>
      <c r="CO5296" s="98" t="s">
        <v>2517</v>
      </c>
    </row>
    <row r="5297" spans="1:94">
      <c r="F5297" s="24" t="s">
        <v>17798</v>
      </c>
      <c r="G5297" s="24" t="s">
        <v>17799</v>
      </c>
      <c r="AQ5297" s="130">
        <v>9628</v>
      </c>
      <c r="AR5297" s="131" t="s">
        <v>17800</v>
      </c>
      <c r="CM5297" s="132">
        <v>9628</v>
      </c>
      <c r="CN5297" s="98" t="s">
        <v>2517</v>
      </c>
      <c r="CO5297" s="98" t="s">
        <v>2517</v>
      </c>
    </row>
    <row r="5298" spans="1:94">
      <c r="F5298" s="24" t="s">
        <v>17801</v>
      </c>
      <c r="G5298" s="24" t="s">
        <v>17802</v>
      </c>
      <c r="AQ5298" s="130">
        <v>9629</v>
      </c>
      <c r="AR5298" s="131" t="s">
        <v>17803</v>
      </c>
      <c r="CM5298" s="132">
        <v>9629</v>
      </c>
      <c r="CN5298" s="98" t="s">
        <v>2517</v>
      </c>
      <c r="CO5298" s="98" t="s">
        <v>2517</v>
      </c>
    </row>
    <row r="5299" spans="1:94">
      <c r="F5299" s="24" t="s">
        <v>17804</v>
      </c>
      <c r="G5299" s="24" t="s">
        <v>17805</v>
      </c>
      <c r="AQ5299" s="130">
        <v>9630</v>
      </c>
      <c r="AR5299" s="131" t="s">
        <v>17806</v>
      </c>
      <c r="CM5299" s="132">
        <v>9630</v>
      </c>
      <c r="CN5299" s="98" t="s">
        <v>2517</v>
      </c>
      <c r="CO5299" s="98" t="s">
        <v>2517</v>
      </c>
    </row>
    <row r="5300" spans="1:94">
      <c r="F5300" s="24" t="s">
        <v>17807</v>
      </c>
      <c r="G5300" s="24" t="s">
        <v>17808</v>
      </c>
      <c r="AQ5300" s="130">
        <v>9631</v>
      </c>
      <c r="AR5300" s="131" t="s">
        <v>17809</v>
      </c>
      <c r="CM5300" s="132">
        <v>9631</v>
      </c>
      <c r="CN5300" s="98" t="s">
        <v>2517</v>
      </c>
      <c r="CO5300" s="98" t="s">
        <v>2517</v>
      </c>
    </row>
    <row r="5301" spans="1:94">
      <c r="F5301" s="24" t="s">
        <v>17810</v>
      </c>
      <c r="G5301" s="24" t="s">
        <v>17810</v>
      </c>
      <c r="AQ5301" s="130">
        <v>9632</v>
      </c>
      <c r="AR5301" s="131" t="s">
        <v>17811</v>
      </c>
      <c r="CM5301" s="132">
        <v>9632</v>
      </c>
      <c r="CN5301" s="98" t="s">
        <v>2517</v>
      </c>
      <c r="CO5301" s="98" t="s">
        <v>2517</v>
      </c>
    </row>
    <row r="5302" spans="1:94">
      <c r="F5302" s="24" t="s">
        <v>17812</v>
      </c>
      <c r="G5302" s="24" t="s">
        <v>17813</v>
      </c>
      <c r="AQ5302" s="130">
        <v>9633</v>
      </c>
      <c r="AR5302" s="131" t="s">
        <v>17814</v>
      </c>
      <c r="CM5302" s="132">
        <v>9633</v>
      </c>
      <c r="CN5302" s="98" t="s">
        <v>2517</v>
      </c>
      <c r="CO5302" s="98" t="s">
        <v>2517</v>
      </c>
    </row>
    <row r="5303" spans="1:94">
      <c r="F5303" s="24" t="s">
        <v>17815</v>
      </c>
      <c r="G5303" s="24" t="s">
        <v>17816</v>
      </c>
      <c r="AQ5303" s="130">
        <v>9634</v>
      </c>
      <c r="AR5303" s="131" t="s">
        <v>17817</v>
      </c>
      <c r="CM5303" s="132">
        <v>9634</v>
      </c>
      <c r="CN5303" s="98" t="s">
        <v>2517</v>
      </c>
      <c r="CO5303" s="98" t="s">
        <v>2517</v>
      </c>
    </row>
    <row r="5304" spans="1:94">
      <c r="F5304" s="24" t="s">
        <v>17818</v>
      </c>
      <c r="G5304" s="24" t="s">
        <v>17819</v>
      </c>
      <c r="AQ5304" s="130">
        <v>9635</v>
      </c>
      <c r="AR5304" s="131" t="s">
        <v>17820</v>
      </c>
      <c r="CM5304" s="132">
        <v>9635</v>
      </c>
      <c r="CN5304" s="98" t="s">
        <v>2517</v>
      </c>
      <c r="CO5304" s="98" t="s">
        <v>2517</v>
      </c>
    </row>
    <row r="5305" spans="1:94">
      <c r="F5305" s="24" t="s">
        <v>17821</v>
      </c>
      <c r="G5305" s="24" t="s">
        <v>17822</v>
      </c>
      <c r="AQ5305" s="130">
        <v>9637</v>
      </c>
      <c r="AR5305" s="131" t="s">
        <v>17823</v>
      </c>
      <c r="CM5305" s="132">
        <v>9637</v>
      </c>
      <c r="CN5305" s="98" t="s">
        <v>2517</v>
      </c>
      <c r="CO5305" s="98" t="s">
        <v>2517</v>
      </c>
    </row>
    <row r="5306" spans="1:94">
      <c r="F5306" s="24" t="s">
        <v>17824</v>
      </c>
      <c r="G5306" s="24" t="s">
        <v>17825</v>
      </c>
      <c r="AQ5306" s="130">
        <v>9638</v>
      </c>
      <c r="AR5306" s="131" t="s">
        <v>17826</v>
      </c>
      <c r="CM5306" s="132">
        <v>9638</v>
      </c>
      <c r="CN5306" s="98" t="s">
        <v>2517</v>
      </c>
      <c r="CO5306" s="98" t="s">
        <v>2517</v>
      </c>
    </row>
    <row r="5307" spans="1:94">
      <c r="F5307" s="24" t="s">
        <v>17827</v>
      </c>
      <c r="G5307" s="24" t="s">
        <v>17828</v>
      </c>
      <c r="AQ5307" s="130">
        <v>9640</v>
      </c>
      <c r="AR5307" s="131" t="s">
        <v>17829</v>
      </c>
      <c r="CM5307" s="132">
        <v>9640</v>
      </c>
      <c r="CN5307" s="98" t="s">
        <v>2517</v>
      </c>
      <c r="CO5307" s="98" t="s">
        <v>2517</v>
      </c>
    </row>
    <row r="5308" spans="1:94">
      <c r="F5308" s="24" t="s">
        <v>17830</v>
      </c>
      <c r="G5308" s="24" t="s">
        <v>17831</v>
      </c>
      <c r="AQ5308" s="130">
        <v>9641</v>
      </c>
      <c r="AR5308" s="131" t="s">
        <v>17832</v>
      </c>
      <c r="CM5308" s="132">
        <v>9641</v>
      </c>
      <c r="CN5308" s="98" t="s">
        <v>2517</v>
      </c>
      <c r="CO5308" s="98" t="s">
        <v>2517</v>
      </c>
    </row>
    <row r="5309" spans="1:94">
      <c r="F5309" s="24" t="s">
        <v>17833</v>
      </c>
      <c r="G5309" s="24" t="s">
        <v>17834</v>
      </c>
      <c r="AQ5309" s="130">
        <v>9642</v>
      </c>
      <c r="AR5309" s="131" t="s">
        <v>17835</v>
      </c>
      <c r="CM5309" s="132">
        <v>9642</v>
      </c>
      <c r="CN5309" s="98" t="s">
        <v>2517</v>
      </c>
      <c r="CO5309" s="98" t="s">
        <v>2517</v>
      </c>
    </row>
    <row r="5310" spans="1:94">
      <c r="F5310" s="24" t="s">
        <v>17836</v>
      </c>
      <c r="G5310" s="24" t="s">
        <v>17837</v>
      </c>
      <c r="AQ5310" s="130">
        <v>9643</v>
      </c>
      <c r="AR5310" s="131" t="s">
        <v>17838</v>
      </c>
      <c r="CM5310" s="132">
        <v>9643</v>
      </c>
      <c r="CN5310" s="98" t="s">
        <v>2517</v>
      </c>
      <c r="CO5310" s="98" t="s">
        <v>2517</v>
      </c>
    </row>
    <row r="5311" spans="1:94">
      <c r="F5311" s="24" t="s">
        <v>17839</v>
      </c>
      <c r="G5311" s="24" t="s">
        <v>17840</v>
      </c>
      <c r="AQ5311" s="130">
        <v>9644</v>
      </c>
      <c r="AR5311" s="131" t="s">
        <v>17841</v>
      </c>
      <c r="CM5311" s="132">
        <v>9644</v>
      </c>
      <c r="CN5311" s="98" t="s">
        <v>2517</v>
      </c>
      <c r="CO5311" s="98" t="s">
        <v>2517</v>
      </c>
    </row>
    <row r="5312" spans="1:94">
      <c r="F5312" s="24" t="s">
        <v>17842</v>
      </c>
      <c r="G5312" s="24" t="s">
        <v>17843</v>
      </c>
      <c r="AQ5312" s="130">
        <v>9645</v>
      </c>
      <c r="AR5312" s="131" t="s">
        <v>17844</v>
      </c>
      <c r="CM5312" s="132">
        <v>9645</v>
      </c>
      <c r="CN5312" s="98" t="s">
        <v>2517</v>
      </c>
      <c r="CO5312" s="98" t="s">
        <v>2517</v>
      </c>
    </row>
    <row r="5313" spans="1:94">
      <c r="F5313" s="24" t="s">
        <v>17845</v>
      </c>
      <c r="G5313" s="24" t="s">
        <v>17846</v>
      </c>
      <c r="AQ5313" s="130">
        <v>9646</v>
      </c>
      <c r="AR5313" s="131" t="s">
        <v>17847</v>
      </c>
      <c r="CM5313" s="132">
        <v>9646</v>
      </c>
      <c r="CN5313" s="98" t="s">
        <v>2517</v>
      </c>
      <c r="CO5313" s="98" t="s">
        <v>2517</v>
      </c>
    </row>
    <row r="5314" spans="1:94">
      <c r="F5314" s="24" t="s">
        <v>17848</v>
      </c>
      <c r="G5314" s="24" t="s">
        <v>17849</v>
      </c>
      <c r="AQ5314" s="130">
        <v>9647</v>
      </c>
      <c r="AR5314" s="131" t="s">
        <v>17850</v>
      </c>
      <c r="CM5314" s="132">
        <v>9647</v>
      </c>
      <c r="CN5314" s="98" t="s">
        <v>2517</v>
      </c>
      <c r="CO5314" s="98" t="s">
        <v>2517</v>
      </c>
    </row>
    <row r="5315" spans="1:94">
      <c r="F5315" s="24" t="s">
        <v>17851</v>
      </c>
      <c r="G5315" s="24" t="s">
        <v>17852</v>
      </c>
      <c r="AQ5315" s="130">
        <v>9648</v>
      </c>
      <c r="AR5315" s="131" t="s">
        <v>17853</v>
      </c>
      <c r="CM5315" s="132">
        <v>9648</v>
      </c>
      <c r="CN5315" s="98" t="s">
        <v>2517</v>
      </c>
      <c r="CO5315" s="98" t="s">
        <v>2517</v>
      </c>
    </row>
    <row r="5316" spans="1:94">
      <c r="F5316" s="24" t="s">
        <v>17854</v>
      </c>
      <c r="G5316" s="24" t="s">
        <v>17855</v>
      </c>
      <c r="AQ5316" s="130">
        <v>9649</v>
      </c>
      <c r="AR5316" s="131" t="s">
        <v>17856</v>
      </c>
      <c r="CM5316" s="132">
        <v>9649</v>
      </c>
      <c r="CN5316" s="98" t="s">
        <v>2517</v>
      </c>
      <c r="CO5316" s="98" t="s">
        <v>2517</v>
      </c>
    </row>
    <row r="5317" spans="1:94">
      <c r="F5317" s="24" t="s">
        <v>17857</v>
      </c>
      <c r="G5317" s="24" t="s">
        <v>17858</v>
      </c>
      <c r="AQ5317" s="130">
        <v>9650</v>
      </c>
      <c r="AR5317" s="131" t="s">
        <v>17859</v>
      </c>
      <c r="CM5317" s="132">
        <v>9650</v>
      </c>
      <c r="CN5317" s="98" t="s">
        <v>2517</v>
      </c>
      <c r="CO5317" s="98" t="s">
        <v>2517</v>
      </c>
    </row>
    <row r="5318" spans="1:94">
      <c r="F5318" s="24" t="s">
        <v>17860</v>
      </c>
      <c r="G5318" s="24" t="s">
        <v>17861</v>
      </c>
      <c r="AQ5318" s="130">
        <v>9651</v>
      </c>
      <c r="AR5318" s="131" t="s">
        <v>2048</v>
      </c>
      <c r="CM5318" s="132">
        <v>9651</v>
      </c>
      <c r="CN5318" s="98" t="s">
        <v>2517</v>
      </c>
      <c r="CO5318" s="98" t="s">
        <v>2517</v>
      </c>
    </row>
    <row r="5319" spans="1:94">
      <c r="F5319" s="24" t="s">
        <v>17862</v>
      </c>
      <c r="G5319" s="24" t="s">
        <v>17863</v>
      </c>
      <c r="AQ5319" s="130">
        <v>9652</v>
      </c>
      <c r="AR5319" s="131" t="s">
        <v>17864</v>
      </c>
      <c r="CM5319" s="132">
        <v>9652</v>
      </c>
      <c r="CN5319" s="98" t="s">
        <v>2517</v>
      </c>
      <c r="CO5319" s="98" t="s">
        <v>2517</v>
      </c>
    </row>
    <row r="5320" spans="1:94">
      <c r="F5320" s="24" t="s">
        <v>17865</v>
      </c>
      <c r="G5320" s="24" t="s">
        <v>17866</v>
      </c>
      <c r="AQ5320" s="130">
        <v>9653</v>
      </c>
      <c r="AR5320" s="131" t="s">
        <v>17867</v>
      </c>
      <c r="CM5320" s="132">
        <v>9653</v>
      </c>
      <c r="CN5320" s="98" t="s">
        <v>2517</v>
      </c>
      <c r="CO5320" s="98" t="s">
        <v>2517</v>
      </c>
    </row>
    <row r="5321" spans="1:94">
      <c r="F5321" s="24" t="s">
        <v>17868</v>
      </c>
      <c r="G5321" s="24" t="s">
        <v>17868</v>
      </c>
      <c r="AQ5321" s="130">
        <v>9654</v>
      </c>
      <c r="AR5321" s="131" t="s">
        <v>17869</v>
      </c>
      <c r="CM5321" s="132">
        <v>9654</v>
      </c>
      <c r="CN5321" s="98" t="s">
        <v>2517</v>
      </c>
      <c r="CO5321" s="98" t="s">
        <v>2517</v>
      </c>
    </row>
    <row r="5322" spans="1:94">
      <c r="F5322" s="24" t="s">
        <v>17870</v>
      </c>
      <c r="G5322" s="24" t="s">
        <v>17871</v>
      </c>
      <c r="AQ5322" s="130">
        <v>9655</v>
      </c>
      <c r="AR5322" s="131" t="s">
        <v>17872</v>
      </c>
      <c r="CM5322" s="132">
        <v>9655</v>
      </c>
      <c r="CN5322" s="98" t="s">
        <v>2517</v>
      </c>
      <c r="CO5322" s="98" t="s">
        <v>2517</v>
      </c>
    </row>
    <row r="5323" spans="1:94">
      <c r="F5323" s="24" t="s">
        <v>17873</v>
      </c>
      <c r="G5323" s="24" t="s">
        <v>17874</v>
      </c>
      <c r="AQ5323" s="130">
        <v>9656</v>
      </c>
      <c r="AR5323" s="131" t="s">
        <v>17875</v>
      </c>
      <c r="CM5323" s="132">
        <v>9656</v>
      </c>
      <c r="CN5323" s="98" t="s">
        <v>2517</v>
      </c>
      <c r="CO5323" s="98" t="s">
        <v>2517</v>
      </c>
    </row>
    <row r="5324" spans="1:94">
      <c r="F5324" s="24" t="s">
        <v>17876</v>
      </c>
      <c r="G5324" s="24" t="s">
        <v>17877</v>
      </c>
      <c r="AQ5324" s="130">
        <v>9657</v>
      </c>
      <c r="AR5324" s="131" t="s">
        <v>17878</v>
      </c>
      <c r="CM5324" s="132">
        <v>9657</v>
      </c>
      <c r="CN5324" s="98" t="s">
        <v>2517</v>
      </c>
      <c r="CO5324" s="98" t="s">
        <v>2517</v>
      </c>
    </row>
    <row r="5325" spans="1:94">
      <c r="F5325" s="24" t="s">
        <v>17879</v>
      </c>
      <c r="G5325" s="24" t="s">
        <v>17880</v>
      </c>
      <c r="AQ5325" s="130">
        <v>9658</v>
      </c>
      <c r="AR5325" s="131" t="s">
        <v>17881</v>
      </c>
      <c r="CM5325" s="132">
        <v>9658</v>
      </c>
      <c r="CN5325" s="98" t="s">
        <v>2517</v>
      </c>
      <c r="CO5325" s="98" t="s">
        <v>2517</v>
      </c>
    </row>
    <row r="5326" spans="1:94">
      <c r="F5326" s="24" t="s">
        <v>17882</v>
      </c>
      <c r="G5326" s="24" t="s">
        <v>17883</v>
      </c>
      <c r="AQ5326" s="130">
        <v>9660</v>
      </c>
      <c r="AR5326" s="131" t="s">
        <v>17884</v>
      </c>
      <c r="CM5326" s="132">
        <v>9660</v>
      </c>
      <c r="CN5326" s="98" t="s">
        <v>2517</v>
      </c>
      <c r="CO5326" s="98" t="s">
        <v>2517</v>
      </c>
    </row>
    <row r="5327" spans="1:94">
      <c r="F5327" s="24" t="s">
        <v>17885</v>
      </c>
      <c r="G5327" s="24" t="s">
        <v>17886</v>
      </c>
      <c r="AQ5327" s="130">
        <v>9663</v>
      </c>
      <c r="AR5327" s="131" t="s">
        <v>17887</v>
      </c>
      <c r="CM5327" s="132">
        <v>9663</v>
      </c>
      <c r="CN5327" s="98" t="s">
        <v>2517</v>
      </c>
      <c r="CO5327" s="98" t="s">
        <v>2517</v>
      </c>
    </row>
    <row r="5328" spans="1:94">
      <c r="F5328" s="24" t="s">
        <v>17888</v>
      </c>
      <c r="G5328" s="24" t="s">
        <v>17889</v>
      </c>
      <c r="AQ5328" s="130">
        <v>9664</v>
      </c>
      <c r="AR5328" s="131" t="s">
        <v>17890</v>
      </c>
      <c r="CM5328" s="132">
        <v>9664</v>
      </c>
      <c r="CN5328" s="98" t="s">
        <v>2517</v>
      </c>
      <c r="CO5328" s="98" t="s">
        <v>2517</v>
      </c>
    </row>
    <row r="5329" spans="1:94">
      <c r="F5329" s="24" t="s">
        <v>17891</v>
      </c>
      <c r="G5329" s="24" t="s">
        <v>17892</v>
      </c>
      <c r="AQ5329" s="130">
        <v>9665</v>
      </c>
      <c r="AR5329" s="131" t="s">
        <v>17893</v>
      </c>
      <c r="CM5329" s="132">
        <v>9665</v>
      </c>
      <c r="CN5329" s="98" t="s">
        <v>2517</v>
      </c>
      <c r="CO5329" s="98" t="s">
        <v>2517</v>
      </c>
    </row>
    <row r="5330" spans="1:94">
      <c r="F5330" s="24" t="s">
        <v>17894</v>
      </c>
      <c r="G5330" s="24" t="s">
        <v>17895</v>
      </c>
      <c r="AQ5330" s="130">
        <v>9666</v>
      </c>
      <c r="AR5330" s="131" t="s">
        <v>17896</v>
      </c>
      <c r="CM5330" s="132">
        <v>9666</v>
      </c>
      <c r="CN5330" s="98" t="s">
        <v>2517</v>
      </c>
      <c r="CO5330" s="98" t="s">
        <v>2517</v>
      </c>
    </row>
    <row r="5331" spans="1:94">
      <c r="F5331" s="24" t="s">
        <v>17897</v>
      </c>
      <c r="G5331" s="24" t="s">
        <v>17898</v>
      </c>
      <c r="AQ5331" s="130">
        <v>9667</v>
      </c>
      <c r="AR5331" s="131" t="s">
        <v>17899</v>
      </c>
      <c r="CM5331" s="132">
        <v>9667</v>
      </c>
      <c r="CN5331" s="98" t="s">
        <v>2517</v>
      </c>
      <c r="CO5331" s="98" t="s">
        <v>2517</v>
      </c>
    </row>
    <row r="5332" spans="1:94">
      <c r="F5332" s="24" t="s">
        <v>17900</v>
      </c>
      <c r="G5332" s="24" t="s">
        <v>17901</v>
      </c>
      <c r="AQ5332" s="130">
        <v>9668</v>
      </c>
      <c r="AR5332" s="131" t="s">
        <v>17902</v>
      </c>
      <c r="CM5332" s="132">
        <v>9668</v>
      </c>
      <c r="CN5332" s="98" t="s">
        <v>2517</v>
      </c>
      <c r="CO5332" s="98" t="s">
        <v>2517</v>
      </c>
    </row>
    <row r="5333" spans="1:94">
      <c r="F5333" s="24" t="s">
        <v>17903</v>
      </c>
      <c r="G5333" s="24" t="s">
        <v>17904</v>
      </c>
      <c r="AQ5333" s="130">
        <v>9669</v>
      </c>
      <c r="AR5333" s="131" t="s">
        <v>17905</v>
      </c>
      <c r="CM5333" s="132">
        <v>9669</v>
      </c>
      <c r="CN5333" s="98" t="s">
        <v>2517</v>
      </c>
      <c r="CO5333" s="98" t="s">
        <v>2517</v>
      </c>
    </row>
    <row r="5334" spans="1:94">
      <c r="F5334" s="24" t="s">
        <v>17906</v>
      </c>
      <c r="G5334" s="24" t="s">
        <v>17907</v>
      </c>
      <c r="AQ5334" s="130">
        <v>9672</v>
      </c>
      <c r="AR5334" s="131" t="s">
        <v>17908</v>
      </c>
      <c r="CM5334" s="132">
        <v>9672</v>
      </c>
      <c r="CN5334" s="98" t="s">
        <v>2517</v>
      </c>
      <c r="CO5334" s="98" t="s">
        <v>2517</v>
      </c>
    </row>
    <row r="5335" spans="1:94">
      <c r="F5335" s="24" t="s">
        <v>17909</v>
      </c>
      <c r="G5335" s="24" t="s">
        <v>2516</v>
      </c>
      <c r="AQ5335" s="130">
        <v>9673</v>
      </c>
      <c r="AR5335" s="131" t="s">
        <v>17910</v>
      </c>
      <c r="CM5335" s="132">
        <v>9673</v>
      </c>
      <c r="CN5335" s="98" t="s">
        <v>2517</v>
      </c>
      <c r="CO5335" s="98" t="s">
        <v>2517</v>
      </c>
    </row>
    <row r="5336" spans="1:94">
      <c r="F5336" s="24" t="s">
        <v>17911</v>
      </c>
      <c r="G5336" s="24" t="s">
        <v>17912</v>
      </c>
      <c r="AQ5336" s="130">
        <v>9674</v>
      </c>
      <c r="AR5336" s="131" t="s">
        <v>17913</v>
      </c>
      <c r="CM5336" s="132">
        <v>9674</v>
      </c>
      <c r="CN5336" s="98" t="s">
        <v>2517</v>
      </c>
      <c r="CO5336" s="98" t="s">
        <v>2517</v>
      </c>
    </row>
    <row r="5337" spans="1:94">
      <c r="F5337" s="24" t="s">
        <v>17914</v>
      </c>
      <c r="G5337" s="24" t="s">
        <v>17915</v>
      </c>
      <c r="AQ5337" s="130">
        <v>9675</v>
      </c>
      <c r="AR5337" s="131" t="s">
        <v>17916</v>
      </c>
      <c r="CM5337" s="132">
        <v>9675</v>
      </c>
      <c r="CN5337" s="98" t="s">
        <v>2517</v>
      </c>
      <c r="CO5337" s="98" t="s">
        <v>2517</v>
      </c>
    </row>
    <row r="5338" spans="1:94">
      <c r="F5338" s="24" t="s">
        <v>17917</v>
      </c>
      <c r="G5338" s="24" t="s">
        <v>17918</v>
      </c>
      <c r="AQ5338" s="130">
        <v>9676</v>
      </c>
      <c r="AR5338" s="131" t="s">
        <v>17919</v>
      </c>
      <c r="CM5338" s="132">
        <v>9676</v>
      </c>
      <c r="CN5338" s="98" t="s">
        <v>2517</v>
      </c>
      <c r="CO5338" s="98" t="s">
        <v>2517</v>
      </c>
    </row>
    <row r="5339" spans="1:94">
      <c r="F5339" s="24" t="s">
        <v>17920</v>
      </c>
      <c r="G5339" s="24" t="s">
        <v>17921</v>
      </c>
      <c r="AQ5339" s="130">
        <v>9677</v>
      </c>
      <c r="AR5339" s="131" t="s">
        <v>17922</v>
      </c>
      <c r="CM5339" s="132">
        <v>9677</v>
      </c>
      <c r="CN5339" s="98" t="s">
        <v>2517</v>
      </c>
      <c r="CO5339" s="98" t="s">
        <v>2517</v>
      </c>
    </row>
    <row r="5340" spans="1:94">
      <c r="F5340" s="24" t="s">
        <v>17923</v>
      </c>
      <c r="G5340" s="24" t="s">
        <v>17924</v>
      </c>
      <c r="AQ5340" s="130">
        <v>9678</v>
      </c>
      <c r="AR5340" s="131" t="s">
        <v>17925</v>
      </c>
      <c r="CM5340" s="132">
        <v>9678</v>
      </c>
      <c r="CN5340" s="98" t="s">
        <v>2517</v>
      </c>
      <c r="CO5340" s="98" t="s">
        <v>2517</v>
      </c>
    </row>
    <row r="5341" spans="1:94">
      <c r="F5341" s="24" t="s">
        <v>17926</v>
      </c>
      <c r="G5341" s="24" t="s">
        <v>17927</v>
      </c>
      <c r="AQ5341" s="130">
        <v>9696</v>
      </c>
      <c r="AR5341" s="131" t="s">
        <v>221</v>
      </c>
      <c r="CM5341" s="132">
        <v>9696</v>
      </c>
      <c r="CN5341" s="98" t="s">
        <v>2517</v>
      </c>
      <c r="CO5341" s="98" t="s">
        <v>2517</v>
      </c>
    </row>
    <row r="5342" spans="1:94">
      <c r="F5342" s="24" t="s">
        <v>17928</v>
      </c>
      <c r="G5342" s="24" t="s">
        <v>17929</v>
      </c>
      <c r="AQ5342" s="130">
        <v>9697</v>
      </c>
      <c r="AR5342" s="131" t="s">
        <v>17930</v>
      </c>
      <c r="CM5342" s="132">
        <v>9697</v>
      </c>
      <c r="CN5342" s="98" t="s">
        <v>2517</v>
      </c>
      <c r="CO5342" s="98" t="s">
        <v>2517</v>
      </c>
    </row>
    <row r="5343" spans="1:94">
      <c r="F5343" s="24" t="s">
        <v>17931</v>
      </c>
      <c r="G5343" s="24" t="s">
        <v>17932</v>
      </c>
      <c r="AQ5343" s="130">
        <v>9699</v>
      </c>
      <c r="AR5343" s="131" t="s">
        <v>17933</v>
      </c>
      <c r="CM5343" s="132">
        <v>9699</v>
      </c>
      <c r="CN5343" s="98" t="s">
        <v>2517</v>
      </c>
      <c r="CO5343" s="98" t="s">
        <v>2517</v>
      </c>
    </row>
    <row r="5344" spans="1:94">
      <c r="F5344" s="24" t="s">
        <v>17934</v>
      </c>
      <c r="G5344" s="24" t="s">
        <v>17935</v>
      </c>
      <c r="AQ5344" s="130">
        <v>9700</v>
      </c>
      <c r="AR5344" s="131" t="s">
        <v>17936</v>
      </c>
      <c r="CM5344" s="132">
        <v>9700</v>
      </c>
      <c r="CN5344" s="98" t="s">
        <v>2517</v>
      </c>
      <c r="CO5344" s="98" t="s">
        <v>2517</v>
      </c>
    </row>
    <row r="5345" spans="1:94">
      <c r="F5345" s="24" t="s">
        <v>17937</v>
      </c>
      <c r="G5345" s="24" t="s">
        <v>17938</v>
      </c>
      <c r="AQ5345" s="130">
        <v>9701</v>
      </c>
      <c r="AR5345" s="131" t="s">
        <v>17939</v>
      </c>
      <c r="CM5345" s="132">
        <v>9701</v>
      </c>
      <c r="CN5345" s="98" t="s">
        <v>2517</v>
      </c>
      <c r="CO5345" s="98" t="s">
        <v>2517</v>
      </c>
    </row>
    <row r="5346" spans="1:94">
      <c r="F5346" s="24" t="s">
        <v>17940</v>
      </c>
      <c r="G5346" s="24" t="s">
        <v>17941</v>
      </c>
      <c r="AQ5346" s="130">
        <v>9702</v>
      </c>
      <c r="AR5346" s="131" t="s">
        <v>17942</v>
      </c>
      <c r="CM5346" s="132">
        <v>9702</v>
      </c>
      <c r="CN5346" s="98" t="s">
        <v>2517</v>
      </c>
      <c r="CO5346" s="98" t="s">
        <v>2517</v>
      </c>
    </row>
    <row r="5347" spans="1:94">
      <c r="F5347" s="106" t="s">
        <v>17943</v>
      </c>
      <c r="G5347" s="107" t="s">
        <v>17944</v>
      </c>
      <c r="AQ5347" s="130">
        <v>9703</v>
      </c>
      <c r="AR5347" s="131" t="s">
        <v>17945</v>
      </c>
      <c r="CM5347" s="132">
        <v>9703</v>
      </c>
      <c r="CN5347" s="98" t="s">
        <v>2517</v>
      </c>
      <c r="CO5347" s="98" t="s">
        <v>2517</v>
      </c>
    </row>
    <row r="5348" spans="1:94">
      <c r="F5348" s="24" t="s">
        <v>17946</v>
      </c>
      <c r="G5348" s="24" t="s">
        <v>17947</v>
      </c>
      <c r="AQ5348" s="130">
        <v>9704</v>
      </c>
      <c r="AR5348" s="131" t="s">
        <v>17948</v>
      </c>
      <c r="CM5348" s="132">
        <v>9704</v>
      </c>
      <c r="CN5348" s="98" t="s">
        <v>2517</v>
      </c>
      <c r="CO5348" s="98" t="s">
        <v>2517</v>
      </c>
    </row>
    <row r="5349" spans="1:94">
      <c r="F5349" s="24" t="s">
        <v>17949</v>
      </c>
      <c r="G5349" s="24" t="s">
        <v>17950</v>
      </c>
      <c r="AQ5349" s="130">
        <v>9705</v>
      </c>
      <c r="AR5349" s="131" t="s">
        <v>17951</v>
      </c>
      <c r="CM5349" s="132">
        <v>9705</v>
      </c>
      <c r="CN5349" s="98" t="s">
        <v>2517</v>
      </c>
      <c r="CO5349" s="98" t="s">
        <v>2517</v>
      </c>
    </row>
    <row r="5350" spans="1:94">
      <c r="F5350" s="24" t="s">
        <v>17952</v>
      </c>
      <c r="G5350" s="24" t="s">
        <v>17953</v>
      </c>
      <c r="AQ5350" s="130">
        <v>9706</v>
      </c>
      <c r="AR5350" s="131" t="s">
        <v>17954</v>
      </c>
      <c r="CM5350" s="132">
        <v>9706</v>
      </c>
      <c r="CN5350" s="98" t="s">
        <v>2517</v>
      </c>
      <c r="CO5350" s="98" t="s">
        <v>2517</v>
      </c>
    </row>
    <row r="5351" spans="1:94">
      <c r="F5351" s="24" t="s">
        <v>17955</v>
      </c>
      <c r="G5351" s="24" t="s">
        <v>467</v>
      </c>
      <c r="AQ5351" s="130">
        <v>9709</v>
      </c>
      <c r="AR5351" s="131" t="s">
        <v>17956</v>
      </c>
      <c r="CM5351" s="132">
        <v>9709</v>
      </c>
      <c r="CN5351" s="98" t="s">
        <v>2517</v>
      </c>
      <c r="CO5351" s="98" t="s">
        <v>2517</v>
      </c>
    </row>
    <row r="5352" spans="1:94">
      <c r="F5352" s="24" t="s">
        <v>17957</v>
      </c>
      <c r="G5352" s="24" t="s">
        <v>17958</v>
      </c>
      <c r="AQ5352" s="130">
        <v>9710</v>
      </c>
      <c r="AR5352" s="131" t="s">
        <v>17959</v>
      </c>
      <c r="CM5352" s="132">
        <v>9710</v>
      </c>
      <c r="CN5352" s="98" t="s">
        <v>2517</v>
      </c>
      <c r="CO5352" s="98" t="s">
        <v>2517</v>
      </c>
    </row>
    <row r="5353" spans="1:94">
      <c r="F5353" s="24" t="s">
        <v>17960</v>
      </c>
      <c r="G5353" s="24" t="s">
        <v>17961</v>
      </c>
      <c r="AQ5353" s="130">
        <v>9711</v>
      </c>
      <c r="AR5353" s="131" t="s">
        <v>17962</v>
      </c>
      <c r="CM5353" s="132">
        <v>9711</v>
      </c>
      <c r="CN5353" s="98" t="s">
        <v>2517</v>
      </c>
      <c r="CO5353" s="98" t="s">
        <v>2517</v>
      </c>
    </row>
    <row r="5354" spans="1:94">
      <c r="F5354" s="24" t="s">
        <v>467</v>
      </c>
      <c r="G5354" s="24" t="s">
        <v>17963</v>
      </c>
      <c r="AQ5354" s="130">
        <v>9712</v>
      </c>
      <c r="AR5354" s="131" t="s">
        <v>17964</v>
      </c>
      <c r="CM5354" s="132">
        <v>9712</v>
      </c>
      <c r="CN5354" s="98" t="s">
        <v>2517</v>
      </c>
      <c r="CO5354" s="98" t="s">
        <v>2517</v>
      </c>
    </row>
    <row r="5355" spans="1:94">
      <c r="F5355" s="24" t="s">
        <v>17965</v>
      </c>
      <c r="G5355" s="24" t="s">
        <v>17966</v>
      </c>
      <c r="AQ5355" s="130">
        <v>9720</v>
      </c>
      <c r="AR5355" s="131" t="s">
        <v>17967</v>
      </c>
      <c r="CM5355" s="132">
        <v>9720</v>
      </c>
      <c r="CN5355" s="98" t="s">
        <v>2517</v>
      </c>
      <c r="CO5355" s="98" t="s">
        <v>2517</v>
      </c>
    </row>
    <row r="5356" spans="1:94">
      <c r="F5356" s="24" t="s">
        <v>17968</v>
      </c>
      <c r="G5356" s="24" t="s">
        <v>17969</v>
      </c>
      <c r="AQ5356" s="130">
        <v>9721</v>
      </c>
      <c r="AR5356" s="131" t="s">
        <v>17970</v>
      </c>
      <c r="CM5356" s="132">
        <v>9721</v>
      </c>
      <c r="CN5356" s="98" t="s">
        <v>2517</v>
      </c>
      <c r="CO5356" s="98" t="s">
        <v>2517</v>
      </c>
    </row>
    <row r="5357" spans="1:94">
      <c r="F5357" s="24" t="s">
        <v>17971</v>
      </c>
      <c r="G5357" s="24" t="s">
        <v>17972</v>
      </c>
      <c r="AQ5357" s="130">
        <v>9722</v>
      </c>
      <c r="AR5357" s="131" t="s">
        <v>17973</v>
      </c>
      <c r="CM5357" s="132">
        <v>9722</v>
      </c>
      <c r="CN5357" s="98" t="s">
        <v>2517</v>
      </c>
      <c r="CO5357" s="98" t="s">
        <v>2517</v>
      </c>
    </row>
    <row r="5358" spans="1:94">
      <c r="F5358" s="24" t="s">
        <v>17974</v>
      </c>
      <c r="G5358" s="24" t="s">
        <v>17975</v>
      </c>
      <c r="AQ5358" s="130">
        <v>9750</v>
      </c>
      <c r="AR5358" s="131" t="s">
        <v>17976</v>
      </c>
      <c r="CM5358" s="132">
        <v>9750</v>
      </c>
      <c r="CN5358" s="98" t="s">
        <v>2517</v>
      </c>
      <c r="CO5358" s="98" t="s">
        <v>2517</v>
      </c>
    </row>
    <row r="5359" spans="1:94">
      <c r="F5359" s="24" t="s">
        <v>17977</v>
      </c>
      <c r="G5359" s="24" t="s">
        <v>17978</v>
      </c>
      <c r="AQ5359" s="130">
        <v>9751</v>
      </c>
      <c r="AR5359" s="131" t="s">
        <v>17979</v>
      </c>
      <c r="CM5359" s="132">
        <v>9751</v>
      </c>
      <c r="CN5359" s="98" t="s">
        <v>2517</v>
      </c>
      <c r="CO5359" s="98" t="s">
        <v>2517</v>
      </c>
    </row>
    <row r="5360" spans="1:94">
      <c r="F5360" s="24" t="s">
        <v>17980</v>
      </c>
      <c r="G5360" s="24" t="s">
        <v>17981</v>
      </c>
      <c r="AQ5360" s="130">
        <v>9800</v>
      </c>
      <c r="AR5360" s="131" t="s">
        <v>17982</v>
      </c>
      <c r="CM5360" s="132">
        <v>9800</v>
      </c>
      <c r="CN5360" s="98" t="s">
        <v>2517</v>
      </c>
      <c r="CO5360" s="98" t="s">
        <v>2517</v>
      </c>
    </row>
    <row r="5361" spans="1:94">
      <c r="F5361" s="24" t="s">
        <v>17983</v>
      </c>
      <c r="G5361" s="24" t="s">
        <v>17984</v>
      </c>
      <c r="AQ5361" s="130">
        <v>9801</v>
      </c>
      <c r="AR5361" s="131" t="s">
        <v>17985</v>
      </c>
      <c r="CM5361" s="132">
        <v>9801</v>
      </c>
      <c r="CN5361" s="98" t="s">
        <v>2517</v>
      </c>
      <c r="CO5361" s="98" t="s">
        <v>2517</v>
      </c>
    </row>
    <row r="5362" spans="1:94">
      <c r="F5362" s="24" t="s">
        <v>17986</v>
      </c>
      <c r="G5362" s="24" t="s">
        <v>17987</v>
      </c>
      <c r="AQ5362" s="130">
        <v>9802</v>
      </c>
      <c r="AR5362" s="131" t="s">
        <v>17988</v>
      </c>
      <c r="CM5362" s="132">
        <v>9802</v>
      </c>
      <c r="CN5362" s="98" t="s">
        <v>2517</v>
      </c>
      <c r="CO5362" s="98" t="s">
        <v>2517</v>
      </c>
    </row>
    <row r="5363" spans="1:94">
      <c r="F5363" s="24" t="s">
        <v>17989</v>
      </c>
      <c r="G5363" s="24" t="s">
        <v>17990</v>
      </c>
      <c r="AQ5363" s="130">
        <v>9803</v>
      </c>
      <c r="AR5363" s="131" t="s">
        <v>17991</v>
      </c>
      <c r="CM5363" s="132">
        <v>9803</v>
      </c>
      <c r="CN5363" s="98" t="s">
        <v>2517</v>
      </c>
      <c r="CO5363" s="98" t="s">
        <v>2517</v>
      </c>
    </row>
    <row r="5364" spans="1:94">
      <c r="F5364" s="24" t="s">
        <v>17992</v>
      </c>
      <c r="G5364" s="24" t="s">
        <v>17993</v>
      </c>
      <c r="AQ5364" s="130">
        <v>9804</v>
      </c>
      <c r="AR5364" s="131" t="s">
        <v>17994</v>
      </c>
      <c r="CM5364" s="132">
        <v>9804</v>
      </c>
      <c r="CN5364" s="98" t="s">
        <v>2517</v>
      </c>
      <c r="CO5364" s="98" t="s">
        <v>2517</v>
      </c>
    </row>
    <row r="5365" spans="1:94">
      <c r="F5365" s="24" t="s">
        <v>17995</v>
      </c>
      <c r="G5365" s="24" t="s">
        <v>17996</v>
      </c>
      <c r="AQ5365" s="130">
        <v>9805</v>
      </c>
      <c r="AR5365" s="131" t="s">
        <v>17997</v>
      </c>
      <c r="CM5365" s="132">
        <v>9805</v>
      </c>
      <c r="CN5365" s="98" t="s">
        <v>2517</v>
      </c>
      <c r="CO5365" s="98" t="s">
        <v>2517</v>
      </c>
    </row>
    <row r="5366" spans="1:94">
      <c r="F5366" s="24" t="s">
        <v>17998</v>
      </c>
      <c r="G5366" s="24" t="s">
        <v>17998</v>
      </c>
      <c r="AQ5366" s="130">
        <v>9806</v>
      </c>
      <c r="AR5366" s="131" t="s">
        <v>17999</v>
      </c>
      <c r="CM5366" s="132">
        <v>9806</v>
      </c>
      <c r="CN5366" s="98" t="s">
        <v>2517</v>
      </c>
      <c r="CO5366" s="98" t="s">
        <v>2517</v>
      </c>
    </row>
    <row r="5367" spans="1:94">
      <c r="F5367" s="24" t="s">
        <v>18000</v>
      </c>
      <c r="G5367" s="24" t="s">
        <v>18001</v>
      </c>
      <c r="AQ5367" s="130">
        <v>9807</v>
      </c>
      <c r="AR5367" s="131" t="s">
        <v>18002</v>
      </c>
      <c r="CM5367" s="132">
        <v>9807</v>
      </c>
      <c r="CN5367" s="98" t="s">
        <v>2517</v>
      </c>
      <c r="CO5367" s="98" t="s">
        <v>2517</v>
      </c>
    </row>
    <row r="5368" spans="1:94">
      <c r="F5368" s="24" t="s">
        <v>18003</v>
      </c>
      <c r="G5368" s="24" t="s">
        <v>18003</v>
      </c>
      <c r="AQ5368" s="130">
        <v>9810</v>
      </c>
      <c r="AR5368" s="131" t="s">
        <v>18004</v>
      </c>
      <c r="CM5368" s="132">
        <v>9810</v>
      </c>
      <c r="CN5368" s="98" t="s">
        <v>2517</v>
      </c>
      <c r="CO5368" s="98" t="s">
        <v>2517</v>
      </c>
    </row>
    <row r="5369" spans="1:94">
      <c r="F5369" s="24" t="s">
        <v>18005</v>
      </c>
      <c r="G5369" s="24" t="s">
        <v>18006</v>
      </c>
      <c r="AQ5369" s="130">
        <v>9811</v>
      </c>
      <c r="AR5369" s="131" t="s">
        <v>18007</v>
      </c>
      <c r="CM5369" s="132">
        <v>9811</v>
      </c>
      <c r="CN5369" s="98" t="s">
        <v>2517</v>
      </c>
      <c r="CO5369" s="98" t="s">
        <v>2517</v>
      </c>
    </row>
    <row r="5370" spans="1:94">
      <c r="F5370" s="24" t="s">
        <v>18008</v>
      </c>
      <c r="G5370" s="24" t="s">
        <v>18008</v>
      </c>
      <c r="AQ5370" s="130">
        <v>9820</v>
      </c>
      <c r="AR5370" s="131" t="s">
        <v>18009</v>
      </c>
      <c r="CM5370" s="132">
        <v>9820</v>
      </c>
      <c r="CN5370" s="98" t="s">
        <v>2517</v>
      </c>
      <c r="CO5370" s="98" t="s">
        <v>2517</v>
      </c>
    </row>
    <row r="5371" spans="1:94">
      <c r="F5371" s="24" t="s">
        <v>18010</v>
      </c>
      <c r="G5371" s="24" t="s">
        <v>18011</v>
      </c>
      <c r="AQ5371" s="130">
        <v>9821</v>
      </c>
      <c r="AR5371" s="131" t="s">
        <v>221</v>
      </c>
      <c r="CM5371" s="132">
        <v>9821</v>
      </c>
      <c r="CN5371" s="98" t="s">
        <v>2517</v>
      </c>
      <c r="CO5371" s="98" t="s">
        <v>2517</v>
      </c>
    </row>
    <row r="5372" spans="1:94">
      <c r="F5372" s="24" t="s">
        <v>18012</v>
      </c>
      <c r="G5372" s="24" t="s">
        <v>18012</v>
      </c>
      <c r="AQ5372" s="130">
        <v>9830</v>
      </c>
      <c r="AR5372" s="131" t="s">
        <v>18013</v>
      </c>
      <c r="CM5372" s="132">
        <v>9830</v>
      </c>
      <c r="CN5372" s="98" t="s">
        <v>2517</v>
      </c>
      <c r="CO5372" s="98" t="s">
        <v>2517</v>
      </c>
    </row>
    <row r="5373" spans="1:94">
      <c r="F5373" s="24" t="s">
        <v>18014</v>
      </c>
      <c r="G5373" s="24" t="s">
        <v>18015</v>
      </c>
      <c r="AQ5373" s="130">
        <v>9831</v>
      </c>
      <c r="AR5373" s="131" t="s">
        <v>18016</v>
      </c>
      <c r="CM5373" s="132">
        <v>9831</v>
      </c>
      <c r="CN5373" s="98" t="s">
        <v>2517</v>
      </c>
      <c r="CO5373" s="98" t="s">
        <v>2517</v>
      </c>
    </row>
    <row r="5374" spans="1:94">
      <c r="F5374" s="24" t="s">
        <v>18017</v>
      </c>
      <c r="G5374" s="24" t="s">
        <v>2181</v>
      </c>
      <c r="AQ5374" s="130">
        <v>9832</v>
      </c>
      <c r="AR5374" s="131" t="s">
        <v>18018</v>
      </c>
      <c r="CM5374" s="132">
        <v>9832</v>
      </c>
      <c r="CN5374" s="98" t="s">
        <v>2517</v>
      </c>
      <c r="CO5374" s="98" t="s">
        <v>2517</v>
      </c>
    </row>
    <row r="5375" spans="1:94">
      <c r="F5375" s="24" t="s">
        <v>18019</v>
      </c>
      <c r="G5375" s="24" t="s">
        <v>18020</v>
      </c>
      <c r="AQ5375" s="130">
        <v>9840</v>
      </c>
      <c r="AR5375" s="131" t="s">
        <v>18021</v>
      </c>
      <c r="CM5375" s="132">
        <v>9840</v>
      </c>
      <c r="CN5375" s="98" t="s">
        <v>2517</v>
      </c>
      <c r="CO5375" s="98" t="s">
        <v>2517</v>
      </c>
    </row>
    <row r="5376" spans="1:94">
      <c r="F5376" s="24" t="s">
        <v>18022</v>
      </c>
      <c r="G5376" s="24" t="s">
        <v>18023</v>
      </c>
      <c r="AQ5376" s="130">
        <v>9850</v>
      </c>
      <c r="AR5376" s="131" t="s">
        <v>18024</v>
      </c>
      <c r="CM5376" s="132">
        <v>9850</v>
      </c>
      <c r="CN5376" s="98" t="s">
        <v>2517</v>
      </c>
      <c r="CO5376" s="98" t="s">
        <v>2517</v>
      </c>
    </row>
    <row r="5377" spans="1:94">
      <c r="F5377" s="24" t="s">
        <v>18025</v>
      </c>
      <c r="G5377" s="24" t="s">
        <v>18026</v>
      </c>
      <c r="AQ5377" s="130">
        <v>9860</v>
      </c>
      <c r="AR5377" s="131" t="s">
        <v>18027</v>
      </c>
      <c r="CM5377" s="132">
        <v>9860</v>
      </c>
      <c r="CN5377" s="98" t="s">
        <v>2517</v>
      </c>
      <c r="CO5377" s="98" t="s">
        <v>2517</v>
      </c>
    </row>
    <row r="5378" spans="1:94">
      <c r="F5378" s="24" t="s">
        <v>18028</v>
      </c>
      <c r="G5378" s="24" t="s">
        <v>18029</v>
      </c>
      <c r="AQ5378" s="130">
        <v>9861</v>
      </c>
      <c r="AR5378" s="131" t="s">
        <v>18030</v>
      </c>
      <c r="CM5378" s="132">
        <v>9861</v>
      </c>
      <c r="CN5378" s="98" t="s">
        <v>2517</v>
      </c>
      <c r="CO5378" s="98" t="s">
        <v>2517</v>
      </c>
    </row>
    <row r="5379" spans="1:94">
      <c r="F5379" s="24" t="s">
        <v>18031</v>
      </c>
      <c r="G5379" s="24" t="s">
        <v>18032</v>
      </c>
      <c r="AQ5379" s="130">
        <v>9862</v>
      </c>
      <c r="AR5379" s="131" t="s">
        <v>18033</v>
      </c>
      <c r="CM5379" s="132">
        <v>9862</v>
      </c>
      <c r="CN5379" s="98" t="s">
        <v>2517</v>
      </c>
      <c r="CO5379" s="98" t="s">
        <v>2517</v>
      </c>
    </row>
    <row r="5380" spans="1:94">
      <c r="F5380" s="24" t="s">
        <v>18034</v>
      </c>
      <c r="G5380" s="24" t="s">
        <v>18035</v>
      </c>
      <c r="AQ5380" s="130">
        <v>9863</v>
      </c>
      <c r="AR5380" s="131" t="s">
        <v>18036</v>
      </c>
      <c r="CM5380" s="132">
        <v>9863</v>
      </c>
      <c r="CN5380" s="98" t="s">
        <v>2517</v>
      </c>
      <c r="CO5380" s="98" t="s">
        <v>2517</v>
      </c>
    </row>
    <row r="5381" spans="1:94">
      <c r="F5381" s="24" t="s">
        <v>18037</v>
      </c>
      <c r="G5381" s="24" t="s">
        <v>18038</v>
      </c>
      <c r="AQ5381" s="130">
        <v>9864</v>
      </c>
      <c r="AR5381" s="131" t="s">
        <v>18039</v>
      </c>
      <c r="CM5381" s="132">
        <v>9864</v>
      </c>
      <c r="CN5381" s="98" t="s">
        <v>2517</v>
      </c>
      <c r="CO5381" s="98" t="s">
        <v>2517</v>
      </c>
    </row>
    <row r="5382" spans="1:94">
      <c r="F5382" s="24" t="s">
        <v>18040</v>
      </c>
      <c r="G5382" s="24" t="s">
        <v>18041</v>
      </c>
      <c r="AQ5382" s="130">
        <v>9870</v>
      </c>
      <c r="AR5382" s="131" t="s">
        <v>18042</v>
      </c>
      <c r="CM5382" s="132">
        <v>9870</v>
      </c>
      <c r="CN5382" s="98" t="s">
        <v>2517</v>
      </c>
      <c r="CO5382" s="98" t="s">
        <v>2517</v>
      </c>
    </row>
    <row r="5383" spans="1:94">
      <c r="F5383" s="24" t="s">
        <v>18043</v>
      </c>
      <c r="G5383" s="24" t="s">
        <v>18044</v>
      </c>
      <c r="AQ5383" s="130">
        <v>9871</v>
      </c>
      <c r="AR5383" s="131" t="s">
        <v>18045</v>
      </c>
      <c r="CM5383" s="132">
        <v>9871</v>
      </c>
      <c r="CN5383" s="98" t="s">
        <v>2517</v>
      </c>
      <c r="CO5383" s="98" t="s">
        <v>2517</v>
      </c>
    </row>
    <row r="5384" spans="1:94">
      <c r="F5384" s="24" t="s">
        <v>18046</v>
      </c>
      <c r="G5384" s="24" t="s">
        <v>18046</v>
      </c>
      <c r="AQ5384" s="130">
        <v>9872</v>
      </c>
      <c r="AR5384" s="131" t="s">
        <v>18047</v>
      </c>
      <c r="CM5384" s="132">
        <v>9872</v>
      </c>
      <c r="CN5384" s="98" t="s">
        <v>2517</v>
      </c>
      <c r="CO5384" s="98" t="s">
        <v>2517</v>
      </c>
    </row>
    <row r="5385" spans="1:94">
      <c r="F5385" s="24" t="s">
        <v>18048</v>
      </c>
      <c r="G5385" s="24" t="s">
        <v>12711</v>
      </c>
      <c r="AQ5385" s="130">
        <v>9873</v>
      </c>
      <c r="AR5385" s="131" t="s">
        <v>18049</v>
      </c>
      <c r="CM5385" s="132">
        <v>9873</v>
      </c>
      <c r="CN5385" s="98" t="s">
        <v>2517</v>
      </c>
      <c r="CO5385" s="98" t="s">
        <v>2517</v>
      </c>
    </row>
    <row r="5386" spans="1:94">
      <c r="F5386" s="24" t="s">
        <v>18050</v>
      </c>
      <c r="G5386" s="24" t="s">
        <v>18051</v>
      </c>
      <c r="AQ5386" s="130">
        <v>9880</v>
      </c>
      <c r="AR5386" s="131" t="s">
        <v>18052</v>
      </c>
      <c r="CM5386" s="132">
        <v>9880</v>
      </c>
      <c r="CN5386" s="98" t="s">
        <v>2517</v>
      </c>
      <c r="CO5386" s="98" t="s">
        <v>2517</v>
      </c>
    </row>
    <row r="5387" spans="1:94">
      <c r="F5387" s="24" t="s">
        <v>18053</v>
      </c>
      <c r="G5387" s="24" t="s">
        <v>18054</v>
      </c>
      <c r="AQ5387" s="130">
        <v>9881</v>
      </c>
      <c r="AR5387" s="131" t="s">
        <v>18055</v>
      </c>
      <c r="CM5387" s="132">
        <v>9881</v>
      </c>
      <c r="CN5387" s="98" t="s">
        <v>2517</v>
      </c>
      <c r="CO5387" s="98" t="s">
        <v>2517</v>
      </c>
    </row>
    <row r="5388" spans="1:94">
      <c r="F5388" s="24" t="s">
        <v>18056</v>
      </c>
      <c r="G5388" s="24" t="s">
        <v>18057</v>
      </c>
      <c r="AQ5388" s="130">
        <v>9882</v>
      </c>
      <c r="AR5388" s="131" t="s">
        <v>18058</v>
      </c>
      <c r="CM5388" s="132">
        <v>9882</v>
      </c>
      <c r="CN5388" s="98" t="s">
        <v>2517</v>
      </c>
      <c r="CO5388" s="98" t="s">
        <v>2517</v>
      </c>
    </row>
    <row r="5389" spans="1:94">
      <c r="F5389" s="24" t="s">
        <v>18059</v>
      </c>
      <c r="G5389" s="24" t="s">
        <v>18060</v>
      </c>
      <c r="AQ5389" s="130">
        <v>9883</v>
      </c>
      <c r="AR5389" s="131" t="s">
        <v>18061</v>
      </c>
      <c r="CM5389" s="132">
        <v>9883</v>
      </c>
      <c r="CN5389" s="98" t="s">
        <v>2517</v>
      </c>
      <c r="CO5389" s="98" t="s">
        <v>2517</v>
      </c>
    </row>
    <row r="5390" spans="1:94">
      <c r="F5390" s="24" t="s">
        <v>18062</v>
      </c>
      <c r="G5390" s="24" t="s">
        <v>18062</v>
      </c>
      <c r="AQ5390" s="130">
        <v>9884</v>
      </c>
      <c r="AR5390" s="131" t="s">
        <v>18063</v>
      </c>
      <c r="CM5390" s="132">
        <v>9884</v>
      </c>
      <c r="CN5390" s="98" t="s">
        <v>2517</v>
      </c>
      <c r="CO5390" s="98" t="s">
        <v>2517</v>
      </c>
    </row>
    <row r="5391" spans="1:94">
      <c r="F5391" s="24" t="s">
        <v>18064</v>
      </c>
      <c r="G5391" s="24" t="s">
        <v>18065</v>
      </c>
      <c r="AQ5391" s="130">
        <v>9885</v>
      </c>
      <c r="AR5391" s="131" t="s">
        <v>18066</v>
      </c>
      <c r="CM5391" s="132">
        <v>9885</v>
      </c>
      <c r="CN5391" s="98" t="s">
        <v>2517</v>
      </c>
      <c r="CO5391" s="98" t="s">
        <v>2517</v>
      </c>
    </row>
    <row r="5392" spans="1:94">
      <c r="F5392" s="110" t="s">
        <v>18067</v>
      </c>
      <c r="G5392" s="110" t="s">
        <v>18068</v>
      </c>
      <c r="AQ5392" s="130">
        <v>9886</v>
      </c>
      <c r="AR5392" s="131" t="s">
        <v>4385</v>
      </c>
      <c r="CM5392" s="132">
        <v>9886</v>
      </c>
      <c r="CN5392" s="98" t="s">
        <v>2517</v>
      </c>
      <c r="CO5392" s="98" t="s">
        <v>2517</v>
      </c>
    </row>
    <row r="5393" spans="1:94">
      <c r="F5393" s="24" t="s">
        <v>18069</v>
      </c>
      <c r="G5393" s="24" t="s">
        <v>18070</v>
      </c>
      <c r="AQ5393" s="130">
        <v>9887</v>
      </c>
      <c r="AR5393" s="131" t="s">
        <v>18071</v>
      </c>
      <c r="CM5393" s="132">
        <v>9887</v>
      </c>
      <c r="CN5393" s="98" t="s">
        <v>2517</v>
      </c>
      <c r="CO5393" s="98" t="s">
        <v>2517</v>
      </c>
    </row>
    <row r="5394" spans="1:94">
      <c r="F5394" s="24" t="s">
        <v>18072</v>
      </c>
      <c r="G5394" s="24" t="s">
        <v>18073</v>
      </c>
      <c r="AQ5394" s="130">
        <v>9890</v>
      </c>
      <c r="AR5394" s="131" t="s">
        <v>18074</v>
      </c>
      <c r="CM5394" s="132">
        <v>9890</v>
      </c>
      <c r="CN5394" s="98" t="s">
        <v>2517</v>
      </c>
      <c r="CO5394" s="98" t="s">
        <v>2517</v>
      </c>
    </row>
    <row r="5395" spans="1:94">
      <c r="F5395" s="24" t="s">
        <v>18075</v>
      </c>
      <c r="G5395" s="24" t="s">
        <v>18075</v>
      </c>
      <c r="AQ5395" s="130">
        <v>9891</v>
      </c>
      <c r="AR5395" s="131" t="s">
        <v>18076</v>
      </c>
      <c r="CM5395" s="132">
        <v>9891</v>
      </c>
      <c r="CN5395" s="98" t="s">
        <v>2517</v>
      </c>
      <c r="CO5395" s="98" t="s">
        <v>2517</v>
      </c>
    </row>
    <row r="5396" spans="1:94">
      <c r="F5396" s="24" t="s">
        <v>18077</v>
      </c>
      <c r="G5396" s="24" t="s">
        <v>18078</v>
      </c>
      <c r="AQ5396" s="130">
        <v>9892</v>
      </c>
      <c r="AR5396" s="131" t="s">
        <v>18079</v>
      </c>
      <c r="CM5396" s="132">
        <v>9892</v>
      </c>
      <c r="CN5396" s="98" t="s">
        <v>2517</v>
      </c>
      <c r="CO5396" s="98" t="s">
        <v>2517</v>
      </c>
    </row>
    <row r="5397" spans="1:94">
      <c r="F5397" s="24" t="s">
        <v>18080</v>
      </c>
      <c r="G5397" s="24" t="s">
        <v>18081</v>
      </c>
      <c r="AQ5397" s="130">
        <v>9893</v>
      </c>
      <c r="AR5397" s="131" t="s">
        <v>18082</v>
      </c>
      <c r="CM5397" s="132">
        <v>9893</v>
      </c>
      <c r="CN5397" s="98" t="s">
        <v>2517</v>
      </c>
      <c r="CO5397" s="98" t="s">
        <v>2517</v>
      </c>
    </row>
    <row r="5398" spans="1:94">
      <c r="F5398" s="24" t="s">
        <v>18083</v>
      </c>
      <c r="G5398" s="24" t="s">
        <v>18084</v>
      </c>
      <c r="AQ5398" s="130">
        <v>9894</v>
      </c>
      <c r="AR5398" s="131" t="s">
        <v>18085</v>
      </c>
      <c r="CM5398" s="132">
        <v>9894</v>
      </c>
      <c r="CN5398" s="98" t="s">
        <v>2517</v>
      </c>
      <c r="CO5398" s="98" t="s">
        <v>2517</v>
      </c>
    </row>
    <row r="5399" spans="1:94">
      <c r="F5399" s="24" t="s">
        <v>18086</v>
      </c>
      <c r="G5399" s="24" t="s">
        <v>18087</v>
      </c>
      <c r="AQ5399" s="130">
        <v>9895</v>
      </c>
      <c r="AR5399" s="131" t="s">
        <v>18088</v>
      </c>
      <c r="CM5399" s="132">
        <v>9895</v>
      </c>
      <c r="CN5399" s="98" t="s">
        <v>2517</v>
      </c>
      <c r="CO5399" s="98" t="s">
        <v>2517</v>
      </c>
    </row>
    <row r="5400" spans="1:94">
      <c r="F5400" s="24" t="s">
        <v>18089</v>
      </c>
      <c r="G5400" s="24" t="s">
        <v>18090</v>
      </c>
      <c r="AQ5400" s="130">
        <v>9896</v>
      </c>
      <c r="AR5400" s="131" t="s">
        <v>18091</v>
      </c>
      <c r="CM5400" s="132">
        <v>9896</v>
      </c>
      <c r="CN5400" s="98" t="s">
        <v>2517</v>
      </c>
      <c r="CO5400" s="98" t="s">
        <v>2517</v>
      </c>
    </row>
    <row r="5401" spans="1:94">
      <c r="F5401" s="24" t="s">
        <v>18092</v>
      </c>
      <c r="G5401" s="24" t="s">
        <v>18093</v>
      </c>
      <c r="AQ5401" s="130">
        <v>9897</v>
      </c>
      <c r="AR5401" s="131" t="s">
        <v>18094</v>
      </c>
      <c r="CM5401" s="132">
        <v>9897</v>
      </c>
      <c r="CN5401" s="98" t="s">
        <v>2517</v>
      </c>
      <c r="CO5401" s="98" t="s">
        <v>2517</v>
      </c>
    </row>
    <row r="5402" spans="1:94">
      <c r="F5402" s="24" t="s">
        <v>18095</v>
      </c>
      <c r="G5402" s="24" t="s">
        <v>18096</v>
      </c>
      <c r="AQ5402" s="130">
        <v>9898</v>
      </c>
      <c r="AR5402" s="131" t="s">
        <v>18097</v>
      </c>
      <c r="CM5402" s="132">
        <v>9898</v>
      </c>
      <c r="CN5402" s="98" t="s">
        <v>2517</v>
      </c>
      <c r="CO5402" s="98" t="s">
        <v>2517</v>
      </c>
    </row>
    <row r="5403" spans="1:94">
      <c r="F5403" s="24" t="s">
        <v>18098</v>
      </c>
      <c r="G5403" s="24" t="s">
        <v>18099</v>
      </c>
      <c r="AQ5403" s="130">
        <v>9899</v>
      </c>
      <c r="AR5403" s="131" t="s">
        <v>18100</v>
      </c>
      <c r="CM5403" s="132">
        <v>9899</v>
      </c>
      <c r="CN5403" s="98" t="s">
        <v>2517</v>
      </c>
      <c r="CO5403" s="98" t="s">
        <v>2517</v>
      </c>
    </row>
    <row r="5404" spans="1:94">
      <c r="F5404" s="24" t="s">
        <v>18101</v>
      </c>
      <c r="G5404" s="24" t="s">
        <v>18102</v>
      </c>
      <c r="AQ5404" s="130">
        <v>9900</v>
      </c>
      <c r="AR5404" s="131" t="s">
        <v>18103</v>
      </c>
      <c r="CM5404" s="132">
        <v>9900</v>
      </c>
      <c r="CN5404" s="98" t="s">
        <v>2517</v>
      </c>
      <c r="CO5404" s="98" t="s">
        <v>2517</v>
      </c>
    </row>
    <row r="5405" spans="1:94">
      <c r="F5405" s="24" t="s">
        <v>18104</v>
      </c>
      <c r="G5405" s="24" t="s">
        <v>18105</v>
      </c>
      <c r="AQ5405" s="130">
        <v>9901</v>
      </c>
      <c r="AR5405" s="131" t="s">
        <v>18106</v>
      </c>
      <c r="CM5405" s="132">
        <v>9901</v>
      </c>
      <c r="CN5405" s="98" t="s">
        <v>2517</v>
      </c>
      <c r="CO5405" s="98" t="s">
        <v>2517</v>
      </c>
    </row>
    <row r="5406" spans="1:94">
      <c r="F5406" s="24" t="s">
        <v>18107</v>
      </c>
      <c r="G5406" s="24" t="s">
        <v>18108</v>
      </c>
      <c r="AQ5406" s="130">
        <v>9902</v>
      </c>
      <c r="AR5406" s="131" t="s">
        <v>18109</v>
      </c>
      <c r="CM5406" s="132">
        <v>9902</v>
      </c>
      <c r="CN5406" s="98" t="s">
        <v>2517</v>
      </c>
      <c r="CO5406" s="98" t="s">
        <v>2517</v>
      </c>
    </row>
    <row r="5407" spans="1:94">
      <c r="F5407" s="24" t="s">
        <v>18110</v>
      </c>
      <c r="G5407" s="24" t="s">
        <v>18111</v>
      </c>
      <c r="AQ5407" s="130">
        <v>9903</v>
      </c>
      <c r="AR5407" s="131" t="s">
        <v>18112</v>
      </c>
      <c r="CM5407" s="132">
        <v>9903</v>
      </c>
      <c r="CN5407" s="98" t="s">
        <v>2517</v>
      </c>
      <c r="CO5407" s="98" t="s">
        <v>2517</v>
      </c>
    </row>
    <row r="5408" spans="1:94">
      <c r="F5408" s="24" t="s">
        <v>18113</v>
      </c>
      <c r="G5408" s="24" t="s">
        <v>18114</v>
      </c>
      <c r="AQ5408" s="130">
        <v>9904</v>
      </c>
      <c r="AR5408" s="131" t="s">
        <v>18115</v>
      </c>
      <c r="CM5408" s="132">
        <v>9904</v>
      </c>
      <c r="CN5408" s="98" t="s">
        <v>2517</v>
      </c>
      <c r="CO5408" s="98" t="s">
        <v>2517</v>
      </c>
    </row>
    <row r="5409" spans="1:94">
      <c r="F5409" s="24" t="s">
        <v>18116</v>
      </c>
      <c r="G5409" s="24" t="s">
        <v>18117</v>
      </c>
      <c r="AQ5409" s="130">
        <v>9920</v>
      </c>
      <c r="AR5409" s="131" t="s">
        <v>221</v>
      </c>
      <c r="CM5409" s="132">
        <v>9920</v>
      </c>
      <c r="CN5409" s="98" t="s">
        <v>2517</v>
      </c>
      <c r="CO5409" s="98" t="s">
        <v>2517</v>
      </c>
    </row>
    <row r="5410" spans="1:94">
      <c r="F5410" s="24" t="s">
        <v>18118</v>
      </c>
      <c r="G5410" s="24" t="s">
        <v>18119</v>
      </c>
      <c r="AQ5410" s="130">
        <v>9921</v>
      </c>
      <c r="AR5410" s="131" t="s">
        <v>221</v>
      </c>
      <c r="CM5410" s="132">
        <v>9921</v>
      </c>
      <c r="CN5410" s="98" t="s">
        <v>2517</v>
      </c>
      <c r="CO5410" s="98" t="s">
        <v>2517</v>
      </c>
    </row>
    <row r="5411" spans="1:94">
      <c r="F5411" s="24" t="s">
        <v>18120</v>
      </c>
      <c r="G5411" s="24" t="s">
        <v>18121</v>
      </c>
      <c r="AQ5411" s="130">
        <v>9930</v>
      </c>
      <c r="AR5411" s="131" t="s">
        <v>221</v>
      </c>
      <c r="CM5411" s="132">
        <v>9930</v>
      </c>
      <c r="CN5411" s="98" t="s">
        <v>2517</v>
      </c>
      <c r="CO5411" s="98" t="s">
        <v>2517</v>
      </c>
    </row>
    <row r="5412" spans="1:94">
      <c r="F5412" s="24" t="s">
        <v>18122</v>
      </c>
      <c r="G5412" s="24" t="s">
        <v>18122</v>
      </c>
      <c r="AQ5412" s="130">
        <v>9931</v>
      </c>
      <c r="AR5412" s="131" t="s">
        <v>221</v>
      </c>
      <c r="CM5412" s="132">
        <v>9931</v>
      </c>
      <c r="CN5412" s="98" t="s">
        <v>2517</v>
      </c>
      <c r="CO5412" s="98" t="s">
        <v>2517</v>
      </c>
    </row>
    <row r="5413" spans="1:94">
      <c r="F5413" s="24" t="s">
        <v>18123</v>
      </c>
      <c r="G5413" s="24" t="s">
        <v>18123</v>
      </c>
      <c r="AQ5413" s="130">
        <v>9932</v>
      </c>
      <c r="AR5413" s="131" t="s">
        <v>221</v>
      </c>
      <c r="CM5413" s="132">
        <v>9932</v>
      </c>
      <c r="CN5413" s="98" t="s">
        <v>2517</v>
      </c>
      <c r="CO5413" s="98" t="s">
        <v>2517</v>
      </c>
    </row>
    <row r="5414" spans="1:94">
      <c r="F5414" s="24" t="s">
        <v>18124</v>
      </c>
      <c r="G5414" s="24" t="s">
        <v>18124</v>
      </c>
      <c r="AQ5414" s="130">
        <v>9933</v>
      </c>
      <c r="AR5414" s="131" t="s">
        <v>221</v>
      </c>
      <c r="CM5414" s="132">
        <v>9933</v>
      </c>
      <c r="CN5414" s="98" t="s">
        <v>2517</v>
      </c>
      <c r="CO5414" s="98" t="s">
        <v>2517</v>
      </c>
    </row>
    <row r="5415" spans="1:94">
      <c r="F5415" s="24" t="s">
        <v>18125</v>
      </c>
      <c r="G5415" s="24" t="s">
        <v>18126</v>
      </c>
      <c r="AQ5415" s="130">
        <v>9940</v>
      </c>
      <c r="AR5415" s="131" t="s">
        <v>221</v>
      </c>
      <c r="CM5415" s="132">
        <v>9940</v>
      </c>
      <c r="CN5415" s="98" t="s">
        <v>2517</v>
      </c>
      <c r="CO5415" s="98" t="s">
        <v>2517</v>
      </c>
    </row>
    <row r="5416" spans="1:94">
      <c r="F5416" s="24" t="s">
        <v>18127</v>
      </c>
      <c r="G5416" s="24" t="s">
        <v>18128</v>
      </c>
      <c r="AQ5416" s="130">
        <v>9941</v>
      </c>
      <c r="AR5416" s="131" t="s">
        <v>221</v>
      </c>
      <c r="CM5416" s="132">
        <v>9941</v>
      </c>
      <c r="CN5416" s="98" t="s">
        <v>2517</v>
      </c>
      <c r="CO5416" s="98" t="s">
        <v>2517</v>
      </c>
    </row>
    <row r="5417" spans="1:94">
      <c r="F5417" s="24" t="s">
        <v>18129</v>
      </c>
      <c r="G5417" s="24" t="s">
        <v>18130</v>
      </c>
      <c r="AQ5417" s="130">
        <v>9945</v>
      </c>
      <c r="AR5417" s="131" t="s">
        <v>221</v>
      </c>
      <c r="CM5417" s="132">
        <v>9945</v>
      </c>
      <c r="CN5417" s="98" t="s">
        <v>2517</v>
      </c>
      <c r="CO5417" s="98" t="s">
        <v>2517</v>
      </c>
    </row>
    <row r="5418" spans="1:94">
      <c r="F5418" s="110" t="s">
        <v>18131</v>
      </c>
      <c r="G5418" s="110" t="s">
        <v>18132</v>
      </c>
      <c r="CM5418" s="14"/>
      <c r="CN5418" s="5"/>
      <c r="CO5418" s="5"/>
    </row>
    <row r="5419" spans="1:94">
      <c r="F5419" s="24" t="s">
        <v>18133</v>
      </c>
      <c r="G5419" s="24" t="s">
        <v>18133</v>
      </c>
      <c r="CM5419" s="14"/>
      <c r="CN5419" s="5"/>
      <c r="CO5419" s="5"/>
    </row>
    <row r="5420" spans="1:94">
      <c r="F5420" s="24" t="s">
        <v>18134</v>
      </c>
      <c r="G5420" s="24" t="s">
        <v>18134</v>
      </c>
      <c r="CM5420" s="14"/>
      <c r="CN5420" s="5"/>
      <c r="CO5420" s="5"/>
    </row>
    <row r="5421" spans="1:94">
      <c r="F5421" s="24" t="s">
        <v>18135</v>
      </c>
      <c r="G5421" s="24" t="s">
        <v>18136</v>
      </c>
      <c r="CM5421" s="14"/>
      <c r="CN5421" s="5"/>
      <c r="CO5421" s="5"/>
    </row>
    <row r="5422" spans="1:94">
      <c r="F5422" s="24" t="s">
        <v>18137</v>
      </c>
      <c r="G5422" s="24" t="s">
        <v>18138</v>
      </c>
      <c r="CM5422" s="14"/>
      <c r="CN5422" s="5"/>
      <c r="CO5422" s="5"/>
    </row>
    <row r="5423" spans="1:94">
      <c r="F5423" s="24" t="s">
        <v>18139</v>
      </c>
      <c r="G5423" s="24" t="s">
        <v>18139</v>
      </c>
      <c r="CM5423" s="14"/>
      <c r="CN5423" s="5"/>
      <c r="CO5423" s="5"/>
    </row>
    <row r="5424" spans="1:94">
      <c r="F5424" s="24" t="s">
        <v>18140</v>
      </c>
      <c r="G5424" s="24" t="s">
        <v>18141</v>
      </c>
      <c r="CM5424" s="14"/>
      <c r="CN5424" s="5"/>
      <c r="CO5424" s="5"/>
    </row>
    <row r="5425" spans="1:94">
      <c r="F5425" s="110" t="s">
        <v>18142</v>
      </c>
      <c r="G5425" s="110" t="s">
        <v>18143</v>
      </c>
      <c r="CM5425" s="14"/>
      <c r="CN5425" s="5"/>
      <c r="CO5425" s="5"/>
    </row>
    <row r="5426" spans="1:94">
      <c r="F5426" s="24" t="s">
        <v>18144</v>
      </c>
      <c r="G5426" s="24" t="s">
        <v>18145</v>
      </c>
      <c r="CM5426" s="14"/>
      <c r="CN5426" s="5"/>
      <c r="CO5426" s="5"/>
    </row>
    <row r="5427" spans="1:94">
      <c r="F5427" s="24" t="s">
        <v>18146</v>
      </c>
      <c r="G5427" s="24" t="s">
        <v>18147</v>
      </c>
      <c r="CM5427" s="14"/>
      <c r="CN5427" s="5"/>
      <c r="CO5427" s="5"/>
    </row>
    <row r="5428" spans="1:94">
      <c r="F5428" s="24" t="s">
        <v>18148</v>
      </c>
      <c r="G5428" s="24" t="s">
        <v>18149</v>
      </c>
      <c r="CM5428" s="14"/>
      <c r="CN5428" s="5"/>
      <c r="CO5428" s="5"/>
    </row>
    <row r="5429" spans="1:94">
      <c r="F5429" s="24" t="s">
        <v>18150</v>
      </c>
      <c r="G5429" s="24" t="s">
        <v>18151</v>
      </c>
      <c r="CM5429" s="14"/>
      <c r="CN5429" s="5"/>
      <c r="CO5429" s="5"/>
    </row>
    <row r="5430" spans="1:94">
      <c r="F5430" s="24" t="s">
        <v>18152</v>
      </c>
      <c r="G5430" s="24" t="s">
        <v>18153</v>
      </c>
      <c r="CM5430" s="14"/>
      <c r="CN5430" s="5"/>
      <c r="CO5430" s="5"/>
    </row>
    <row r="5431" spans="1:94">
      <c r="F5431" s="24" t="s">
        <v>18154</v>
      </c>
      <c r="G5431" s="24" t="s">
        <v>18155</v>
      </c>
      <c r="CM5431" s="14"/>
      <c r="CN5431" s="5"/>
      <c r="CO5431" s="5"/>
    </row>
    <row r="5432" spans="1:94">
      <c r="F5432" s="24" t="s">
        <v>18156</v>
      </c>
      <c r="G5432" s="24" t="s">
        <v>18157</v>
      </c>
      <c r="CM5432" s="14"/>
      <c r="CN5432" s="5"/>
      <c r="CO5432" s="5"/>
    </row>
    <row r="5433" spans="1:94">
      <c r="F5433" s="24" t="s">
        <v>18158</v>
      </c>
      <c r="G5433" s="24" t="s">
        <v>18159</v>
      </c>
      <c r="CM5433" s="14"/>
      <c r="CN5433" s="5"/>
      <c r="CO5433" s="5"/>
    </row>
    <row r="5434" spans="1:94">
      <c r="F5434" s="24" t="s">
        <v>18160</v>
      </c>
      <c r="G5434" s="24" t="s">
        <v>18161</v>
      </c>
      <c r="CM5434" s="14"/>
      <c r="CN5434" s="5"/>
      <c r="CO5434" s="5"/>
    </row>
    <row r="5435" spans="1:94">
      <c r="F5435" s="24" t="s">
        <v>18162</v>
      </c>
      <c r="G5435" s="24" t="s">
        <v>18163</v>
      </c>
      <c r="CM5435" s="14"/>
      <c r="CN5435" s="5"/>
      <c r="CO5435" s="5"/>
    </row>
    <row r="5436" spans="1:94">
      <c r="F5436" s="24" t="s">
        <v>18164</v>
      </c>
      <c r="G5436" s="24" t="s">
        <v>18165</v>
      </c>
      <c r="CM5436" s="14"/>
      <c r="CN5436" s="5"/>
      <c r="CO5436" s="5"/>
    </row>
    <row r="5437" spans="1:94">
      <c r="F5437" s="24" t="s">
        <v>18166</v>
      </c>
      <c r="G5437" s="24" t="s">
        <v>18167</v>
      </c>
      <c r="CM5437" s="14"/>
      <c r="CN5437" s="5"/>
      <c r="CO5437" s="5"/>
    </row>
    <row r="5438" spans="1:94">
      <c r="F5438" s="24" t="s">
        <v>18168</v>
      </c>
      <c r="G5438" s="24" t="s">
        <v>18169</v>
      </c>
      <c r="CM5438" s="14"/>
      <c r="CN5438" s="5"/>
      <c r="CO5438" s="5"/>
    </row>
    <row r="5439" spans="1:94">
      <c r="F5439" s="24" t="s">
        <v>18170</v>
      </c>
      <c r="G5439" s="24" t="s">
        <v>18170</v>
      </c>
      <c r="CM5439" s="14"/>
      <c r="CN5439" s="5"/>
      <c r="CO5439" s="5"/>
    </row>
    <row r="5440" spans="1:94">
      <c r="F5440" s="24" t="s">
        <v>18171</v>
      </c>
      <c r="G5440" s="24" t="s">
        <v>18171</v>
      </c>
      <c r="CM5440" s="14"/>
      <c r="CN5440" s="5"/>
      <c r="CO5440" s="5"/>
    </row>
    <row r="5441" spans="1:94">
      <c r="F5441" s="24" t="s">
        <v>18172</v>
      </c>
      <c r="G5441" s="24" t="s">
        <v>18173</v>
      </c>
      <c r="CM5441" s="14"/>
      <c r="CN5441" s="5"/>
      <c r="CO5441" s="5"/>
    </row>
    <row r="5442" spans="1:94">
      <c r="F5442" s="24" t="s">
        <v>18174</v>
      </c>
      <c r="G5442" s="24" t="s">
        <v>18175</v>
      </c>
      <c r="CM5442" s="14"/>
      <c r="CN5442" s="5"/>
      <c r="CO5442" s="5"/>
    </row>
    <row r="5443" spans="1:94">
      <c r="F5443" s="24" t="s">
        <v>18176</v>
      </c>
      <c r="G5443" s="24" t="s">
        <v>18177</v>
      </c>
      <c r="CM5443" s="14"/>
      <c r="CN5443" s="5"/>
      <c r="CO5443" s="5"/>
    </row>
    <row r="5444" spans="1:94">
      <c r="F5444" s="24" t="s">
        <v>18178</v>
      </c>
      <c r="G5444" s="24" t="s">
        <v>18179</v>
      </c>
      <c r="CM5444" s="14"/>
      <c r="CN5444" s="5"/>
      <c r="CO5444" s="5"/>
    </row>
    <row r="5445" spans="1:94">
      <c r="F5445" s="24" t="s">
        <v>18180</v>
      </c>
      <c r="G5445" s="24" t="s">
        <v>18181</v>
      </c>
      <c r="CM5445" s="14"/>
      <c r="CN5445" s="5"/>
      <c r="CO5445" s="5"/>
    </row>
    <row r="5446" spans="1:94">
      <c r="F5446" s="24" t="s">
        <v>18182</v>
      </c>
      <c r="G5446" s="24" t="s">
        <v>18183</v>
      </c>
      <c r="CM5446" s="14"/>
      <c r="CN5446" s="5"/>
      <c r="CO5446" s="5"/>
    </row>
    <row r="5447" spans="1:94">
      <c r="F5447" s="24" t="s">
        <v>18184</v>
      </c>
      <c r="G5447" s="24" t="s">
        <v>18185</v>
      </c>
      <c r="CM5447" s="14"/>
      <c r="CN5447" s="5"/>
      <c r="CO5447" s="5"/>
    </row>
    <row r="5448" spans="1:94">
      <c r="F5448" s="24" t="s">
        <v>18186</v>
      </c>
      <c r="G5448" s="24" t="s">
        <v>18187</v>
      </c>
      <c r="CM5448" s="14"/>
      <c r="CN5448" s="5"/>
      <c r="CO5448" s="5"/>
    </row>
    <row r="5449" spans="1:94">
      <c r="F5449" s="24" t="s">
        <v>18188</v>
      </c>
      <c r="G5449" s="24" t="s">
        <v>18189</v>
      </c>
      <c r="CM5449" s="14"/>
      <c r="CN5449" s="5"/>
      <c r="CO5449" s="5"/>
    </row>
    <row r="5450" spans="1:94">
      <c r="F5450" s="24" t="s">
        <v>18190</v>
      </c>
      <c r="G5450" s="24" t="s">
        <v>18191</v>
      </c>
      <c r="CM5450" s="14"/>
      <c r="CN5450" s="5"/>
      <c r="CO5450" s="5"/>
    </row>
    <row r="5451" spans="1:94">
      <c r="F5451" s="24" t="s">
        <v>18192</v>
      </c>
      <c r="G5451" s="24" t="s">
        <v>18193</v>
      </c>
      <c r="CM5451" s="14"/>
      <c r="CN5451" s="5"/>
      <c r="CO5451" s="5"/>
    </row>
    <row r="5452" spans="1:94">
      <c r="F5452" s="24" t="s">
        <v>18194</v>
      </c>
      <c r="G5452" s="24" t="s">
        <v>18194</v>
      </c>
      <c r="CM5452" s="14"/>
      <c r="CN5452" s="5"/>
      <c r="CO5452" s="5"/>
    </row>
    <row r="5453" spans="1:94">
      <c r="F5453" s="24" t="s">
        <v>18195</v>
      </c>
      <c r="G5453" s="24" t="s">
        <v>18196</v>
      </c>
      <c r="CM5453" s="14"/>
      <c r="CN5453" s="5"/>
      <c r="CO5453" s="5"/>
    </row>
    <row r="5454" spans="1:94">
      <c r="F5454" s="24" t="s">
        <v>18197</v>
      </c>
      <c r="G5454" s="24" t="s">
        <v>18198</v>
      </c>
      <c r="CM5454" s="14"/>
      <c r="CN5454" s="5"/>
      <c r="CO5454" s="5"/>
    </row>
    <row r="5455" spans="1:94">
      <c r="F5455" s="24" t="s">
        <v>18199</v>
      </c>
      <c r="G5455" s="24" t="s">
        <v>18200</v>
      </c>
      <c r="CM5455" s="14"/>
      <c r="CN5455" s="5"/>
      <c r="CO5455" s="5"/>
    </row>
    <row r="5456" spans="1:94">
      <c r="F5456" s="24" t="s">
        <v>18201</v>
      </c>
      <c r="G5456" s="24" t="s">
        <v>18202</v>
      </c>
      <c r="CM5456" s="14"/>
      <c r="CN5456" s="5"/>
      <c r="CO5456" s="5"/>
    </row>
    <row r="5457" spans="1:94">
      <c r="F5457" s="24" t="s">
        <v>18203</v>
      </c>
      <c r="G5457" s="24" t="s">
        <v>18204</v>
      </c>
      <c r="CM5457" s="14"/>
      <c r="CN5457" s="5"/>
      <c r="CO5457" s="5"/>
    </row>
    <row r="5458" spans="1:94">
      <c r="F5458" s="24" t="s">
        <v>18205</v>
      </c>
      <c r="G5458" s="24" t="s">
        <v>18206</v>
      </c>
      <c r="CM5458" s="14"/>
      <c r="CN5458" s="5"/>
      <c r="CO5458" s="5"/>
    </row>
    <row r="5459" spans="1:94">
      <c r="F5459" s="24" t="s">
        <v>18207</v>
      </c>
      <c r="G5459" s="24" t="s">
        <v>18208</v>
      </c>
      <c r="CM5459" s="14"/>
      <c r="CN5459" s="5"/>
      <c r="CO5459" s="5"/>
    </row>
    <row r="5460" spans="1:94">
      <c r="F5460" s="24" t="s">
        <v>18209</v>
      </c>
      <c r="G5460" s="24" t="s">
        <v>18210</v>
      </c>
      <c r="CM5460" s="14"/>
      <c r="CN5460" s="5"/>
      <c r="CO5460" s="5"/>
    </row>
    <row r="5461" spans="1:94">
      <c r="F5461" s="24" t="s">
        <v>18211</v>
      </c>
      <c r="G5461" s="24" t="s">
        <v>18212</v>
      </c>
      <c r="CM5461" s="14"/>
      <c r="CN5461" s="5"/>
      <c r="CO5461" s="5"/>
    </row>
    <row r="5462" spans="1:94">
      <c r="F5462" s="24" t="s">
        <v>18213</v>
      </c>
      <c r="G5462" s="24" t="s">
        <v>18214</v>
      </c>
      <c r="CM5462" s="14"/>
      <c r="CN5462" s="5"/>
      <c r="CO5462" s="5"/>
    </row>
    <row r="5463" spans="1:94">
      <c r="F5463" s="24" t="s">
        <v>18215</v>
      </c>
      <c r="G5463" s="24" t="s">
        <v>18216</v>
      </c>
      <c r="CM5463" s="14"/>
      <c r="CN5463" s="5"/>
      <c r="CO5463" s="5"/>
    </row>
    <row r="5464" spans="1:94">
      <c r="F5464" s="24" t="s">
        <v>18217</v>
      </c>
      <c r="G5464" s="24" t="s">
        <v>18218</v>
      </c>
      <c r="CM5464" s="14"/>
      <c r="CN5464" s="5"/>
      <c r="CO5464" s="5"/>
    </row>
    <row r="5465" spans="1:94">
      <c r="F5465" s="24" t="s">
        <v>18219</v>
      </c>
      <c r="G5465" s="24" t="s">
        <v>18220</v>
      </c>
      <c r="CM5465" s="14"/>
      <c r="CN5465" s="5"/>
      <c r="CO5465" s="5"/>
    </row>
    <row r="5466" spans="1:94">
      <c r="F5466" s="24" t="s">
        <v>18221</v>
      </c>
      <c r="G5466" s="24" t="s">
        <v>18221</v>
      </c>
      <c r="CM5466" s="14"/>
      <c r="CN5466" s="5"/>
      <c r="CO5466" s="5"/>
    </row>
    <row r="5467" spans="1:94">
      <c r="F5467" s="24" t="s">
        <v>18222</v>
      </c>
      <c r="G5467" s="24" t="s">
        <v>18223</v>
      </c>
      <c r="CM5467" s="14"/>
      <c r="CN5467" s="5"/>
      <c r="CO5467" s="5"/>
    </row>
    <row r="5468" spans="1:94">
      <c r="F5468" s="24" t="s">
        <v>18224</v>
      </c>
      <c r="G5468" s="24" t="s">
        <v>18225</v>
      </c>
      <c r="CM5468" s="14"/>
      <c r="CN5468" s="5"/>
      <c r="CO5468" s="5"/>
    </row>
    <row r="5469" spans="1:94">
      <c r="F5469" s="24" t="s">
        <v>18226</v>
      </c>
      <c r="G5469" s="24" t="s">
        <v>18226</v>
      </c>
      <c r="CM5469" s="14"/>
      <c r="CN5469" s="5"/>
      <c r="CO5469" s="5"/>
    </row>
    <row r="5470" spans="1:94">
      <c r="F5470" s="24" t="s">
        <v>18227</v>
      </c>
      <c r="G5470" s="24" t="s">
        <v>18228</v>
      </c>
      <c r="CM5470" s="14"/>
      <c r="CN5470" s="5"/>
      <c r="CO5470" s="5"/>
    </row>
    <row r="5471" spans="1:94">
      <c r="F5471" s="24" t="s">
        <v>18229</v>
      </c>
      <c r="G5471" s="24" t="s">
        <v>18230</v>
      </c>
      <c r="CM5471" s="14"/>
      <c r="CN5471" s="5"/>
      <c r="CO5471" s="5"/>
    </row>
    <row r="5472" spans="1:94">
      <c r="F5472" s="24" t="s">
        <v>18231</v>
      </c>
      <c r="G5472" s="24" t="s">
        <v>18232</v>
      </c>
      <c r="CM5472" s="14"/>
      <c r="CN5472" s="5"/>
      <c r="CO5472" s="5"/>
    </row>
    <row r="5473" spans="1:94">
      <c r="F5473" s="24" t="s">
        <v>18233</v>
      </c>
      <c r="G5473" s="24" t="s">
        <v>18234</v>
      </c>
      <c r="CM5473" s="14"/>
      <c r="CN5473" s="5"/>
      <c r="CO5473" s="5"/>
    </row>
    <row r="5474" spans="1:94">
      <c r="F5474" s="24" t="s">
        <v>18235</v>
      </c>
      <c r="G5474" s="24" t="s">
        <v>18236</v>
      </c>
      <c r="CM5474" s="14"/>
      <c r="CN5474" s="5"/>
      <c r="CO5474" s="5"/>
    </row>
    <row r="5475" spans="1:94">
      <c r="F5475" s="24" t="s">
        <v>18237</v>
      </c>
      <c r="G5475" s="24" t="s">
        <v>18238</v>
      </c>
      <c r="CM5475" s="14"/>
      <c r="CN5475" s="5"/>
      <c r="CO5475" s="5"/>
    </row>
    <row r="5476" spans="1:94">
      <c r="F5476" s="24" t="s">
        <v>18239</v>
      </c>
      <c r="G5476" s="24" t="s">
        <v>18240</v>
      </c>
      <c r="CM5476" s="14"/>
      <c r="CN5476" s="5"/>
      <c r="CO5476" s="5"/>
    </row>
    <row r="5477" spans="1:94">
      <c r="F5477" s="24" t="s">
        <v>18241</v>
      </c>
      <c r="G5477" s="24" t="s">
        <v>18242</v>
      </c>
      <c r="CM5477" s="14"/>
      <c r="CN5477" s="5"/>
      <c r="CO5477" s="5"/>
    </row>
    <row r="5478" spans="1:94">
      <c r="F5478" s="24" t="s">
        <v>18243</v>
      </c>
      <c r="G5478" s="24" t="s">
        <v>18244</v>
      </c>
      <c r="CM5478" s="14"/>
      <c r="CN5478" s="5"/>
      <c r="CO5478" s="5"/>
    </row>
    <row r="5479" spans="1:94">
      <c r="F5479" s="24" t="s">
        <v>18245</v>
      </c>
      <c r="G5479" s="24" t="s">
        <v>18246</v>
      </c>
      <c r="CM5479" s="14"/>
      <c r="CN5479" s="5"/>
      <c r="CO5479" s="5"/>
    </row>
    <row r="5480" spans="1:94">
      <c r="F5480" s="24" t="s">
        <v>18247</v>
      </c>
      <c r="G5480" s="24" t="s">
        <v>18248</v>
      </c>
      <c r="CM5480" s="14"/>
      <c r="CN5480" s="5"/>
      <c r="CO5480" s="5"/>
    </row>
    <row r="5481" spans="1:94">
      <c r="F5481" s="24" t="s">
        <v>18249</v>
      </c>
      <c r="G5481" s="24" t="s">
        <v>18250</v>
      </c>
      <c r="CM5481" s="14"/>
      <c r="CN5481" s="5"/>
      <c r="CO5481" s="5"/>
    </row>
    <row r="5482" spans="1:94">
      <c r="F5482" s="24" t="s">
        <v>18251</v>
      </c>
      <c r="G5482" s="24" t="s">
        <v>18251</v>
      </c>
      <c r="CM5482" s="14"/>
      <c r="CN5482" s="5"/>
      <c r="CO5482" s="5"/>
    </row>
    <row r="5483" spans="1:94">
      <c r="F5483" s="24" t="s">
        <v>18252</v>
      </c>
      <c r="G5483" s="24" t="s">
        <v>18252</v>
      </c>
      <c r="CM5483" s="14"/>
      <c r="CN5483" s="5"/>
      <c r="CO5483" s="5"/>
    </row>
    <row r="5484" spans="1:94">
      <c r="F5484" s="24" t="s">
        <v>18253</v>
      </c>
      <c r="G5484" s="24" t="s">
        <v>18254</v>
      </c>
      <c r="CM5484" s="14"/>
      <c r="CN5484" s="5"/>
      <c r="CO5484" s="5"/>
    </row>
    <row r="5485" spans="1:94">
      <c r="F5485" s="24" t="s">
        <v>18255</v>
      </c>
      <c r="G5485" s="24" t="s">
        <v>18255</v>
      </c>
      <c r="CM5485" s="14"/>
      <c r="CN5485" s="5"/>
      <c r="CO5485" s="5"/>
    </row>
    <row r="5486" spans="1:94">
      <c r="F5486" s="24" t="s">
        <v>18256</v>
      </c>
      <c r="G5486" s="24" t="s">
        <v>18257</v>
      </c>
      <c r="CM5486" s="14"/>
      <c r="CN5486" s="5"/>
      <c r="CO5486" s="5"/>
    </row>
    <row r="5487" spans="1:94">
      <c r="F5487" s="24" t="s">
        <v>18258</v>
      </c>
      <c r="G5487" s="24" t="s">
        <v>18258</v>
      </c>
      <c r="CM5487" s="14"/>
      <c r="CN5487" s="5"/>
      <c r="CO5487" s="5"/>
    </row>
    <row r="5488" spans="1:94">
      <c r="F5488" s="24" t="s">
        <v>18259</v>
      </c>
      <c r="G5488" s="24" t="s">
        <v>18260</v>
      </c>
      <c r="CM5488" s="14"/>
      <c r="CN5488" s="5"/>
      <c r="CO5488" s="5"/>
    </row>
    <row r="5489" spans="1:94">
      <c r="F5489" s="24" t="s">
        <v>18261</v>
      </c>
      <c r="G5489" s="24" t="s">
        <v>18262</v>
      </c>
      <c r="CM5489" s="14"/>
      <c r="CN5489" s="5"/>
      <c r="CO5489" s="5"/>
    </row>
    <row r="5490" spans="1:94">
      <c r="F5490" s="24" t="s">
        <v>18263</v>
      </c>
      <c r="G5490" s="24" t="s">
        <v>18264</v>
      </c>
      <c r="CM5490" s="14"/>
      <c r="CN5490" s="5"/>
      <c r="CO5490" s="5"/>
    </row>
    <row r="5491" spans="1:94">
      <c r="F5491" s="24" t="s">
        <v>18265</v>
      </c>
      <c r="G5491" s="24" t="s">
        <v>18266</v>
      </c>
      <c r="CM5491" s="14"/>
      <c r="CN5491" s="5"/>
      <c r="CO5491" s="5"/>
    </row>
    <row r="5492" spans="1:94">
      <c r="F5492" s="24" t="s">
        <v>18267</v>
      </c>
      <c r="G5492" s="24" t="s">
        <v>18268</v>
      </c>
      <c r="CM5492" s="14"/>
      <c r="CN5492" s="5"/>
      <c r="CO5492" s="5"/>
    </row>
    <row r="5493" spans="1:94">
      <c r="F5493" s="24" t="s">
        <v>18269</v>
      </c>
      <c r="G5493" s="24" t="s">
        <v>18270</v>
      </c>
      <c r="CM5493" s="14"/>
      <c r="CN5493" s="5"/>
      <c r="CO5493" s="5"/>
    </row>
    <row r="5494" spans="1:94">
      <c r="F5494" s="24" t="s">
        <v>18271</v>
      </c>
      <c r="G5494" s="24" t="s">
        <v>18272</v>
      </c>
      <c r="CM5494" s="14"/>
      <c r="CN5494" s="5"/>
      <c r="CO5494" s="5"/>
    </row>
    <row r="5495" spans="1:94">
      <c r="F5495" s="110" t="s">
        <v>18273</v>
      </c>
      <c r="G5495" s="110" t="s">
        <v>18274</v>
      </c>
      <c r="CM5495" s="14"/>
      <c r="CN5495" s="5"/>
      <c r="CO5495" s="5"/>
    </row>
    <row r="5496" spans="1:94">
      <c r="F5496" s="24" t="s">
        <v>18275</v>
      </c>
      <c r="G5496" s="24" t="s">
        <v>18276</v>
      </c>
      <c r="CM5496" s="14"/>
      <c r="CN5496" s="5"/>
      <c r="CO5496" s="5"/>
    </row>
    <row r="5497" spans="1:94">
      <c r="F5497" s="24" t="s">
        <v>18277</v>
      </c>
      <c r="G5497" s="24" t="s">
        <v>18278</v>
      </c>
      <c r="CM5497" s="14"/>
      <c r="CN5497" s="5"/>
      <c r="CO5497" s="5"/>
    </row>
    <row r="5498" spans="1:94">
      <c r="F5498" s="24" t="s">
        <v>18279</v>
      </c>
      <c r="G5498" s="24" t="s">
        <v>18280</v>
      </c>
      <c r="CM5498" s="14"/>
      <c r="CN5498" s="5"/>
      <c r="CO5498" s="5"/>
    </row>
    <row r="5499" spans="1:94">
      <c r="F5499" s="24" t="s">
        <v>18281</v>
      </c>
      <c r="G5499" s="24" t="s">
        <v>18281</v>
      </c>
      <c r="CM5499" s="14"/>
      <c r="CN5499" s="5"/>
      <c r="CO5499" s="5"/>
    </row>
    <row r="5500" spans="1:94">
      <c r="F5500" s="24" t="s">
        <v>18282</v>
      </c>
      <c r="G5500" s="24" t="s">
        <v>18282</v>
      </c>
      <c r="CM5500" s="14"/>
      <c r="CN5500" s="5"/>
      <c r="CO5500" s="5"/>
    </row>
    <row r="5501" spans="1:94">
      <c r="F5501" s="24" t="s">
        <v>18283</v>
      </c>
      <c r="G5501" s="24" t="s">
        <v>18283</v>
      </c>
      <c r="CM5501" s="14"/>
      <c r="CN5501" s="5"/>
      <c r="CO5501" s="5"/>
    </row>
    <row r="5502" spans="1:94">
      <c r="F5502" s="24" t="s">
        <v>18284</v>
      </c>
      <c r="G5502" s="24" t="s">
        <v>18285</v>
      </c>
      <c r="CM5502" s="14"/>
      <c r="CN5502" s="5"/>
      <c r="CO5502" s="5"/>
    </row>
    <row r="5503" spans="1:94">
      <c r="F5503" s="24" t="s">
        <v>18286</v>
      </c>
      <c r="G5503" s="24" t="s">
        <v>18287</v>
      </c>
      <c r="CM5503" s="14"/>
      <c r="CN5503" s="5"/>
      <c r="CO5503" s="5"/>
    </row>
    <row r="5504" spans="1:94">
      <c r="F5504" s="24" t="s">
        <v>18288</v>
      </c>
      <c r="G5504" s="24" t="s">
        <v>18288</v>
      </c>
      <c r="CM5504" s="14"/>
      <c r="CN5504" s="5"/>
      <c r="CO5504" s="5"/>
    </row>
    <row r="5505" spans="1:94">
      <c r="F5505" s="24" t="s">
        <v>18289</v>
      </c>
      <c r="G5505" s="24" t="s">
        <v>18290</v>
      </c>
      <c r="CM5505" s="14"/>
      <c r="CN5505" s="5"/>
      <c r="CO5505" s="5"/>
    </row>
    <row r="5506" spans="1:94">
      <c r="F5506" s="24" t="s">
        <v>18291</v>
      </c>
      <c r="G5506" s="24" t="s">
        <v>18292</v>
      </c>
      <c r="CM5506" s="14"/>
      <c r="CN5506" s="5"/>
      <c r="CO5506" s="5"/>
    </row>
    <row r="5507" spans="1:94">
      <c r="F5507" s="24" t="s">
        <v>18293</v>
      </c>
      <c r="G5507" s="24" t="s">
        <v>18293</v>
      </c>
      <c r="CM5507" s="14"/>
      <c r="CN5507" s="5"/>
      <c r="CO5507" s="5"/>
    </row>
    <row r="5508" spans="1:94">
      <c r="F5508" s="24" t="s">
        <v>18294</v>
      </c>
      <c r="G5508" s="24" t="s">
        <v>18295</v>
      </c>
      <c r="CM5508" s="14"/>
      <c r="CN5508" s="5"/>
      <c r="CO5508" s="5"/>
    </row>
    <row r="5509" spans="1:94">
      <c r="F5509" s="24" t="s">
        <v>18296</v>
      </c>
      <c r="G5509" s="24" t="s">
        <v>18297</v>
      </c>
      <c r="CM5509" s="14"/>
      <c r="CN5509" s="5"/>
      <c r="CO5509" s="5"/>
    </row>
    <row r="5510" spans="1:94">
      <c r="F5510" s="24" t="s">
        <v>18298</v>
      </c>
      <c r="G5510" s="24" t="s">
        <v>18299</v>
      </c>
      <c r="CM5510" s="14"/>
      <c r="CN5510" s="5"/>
      <c r="CO5510" s="5"/>
    </row>
    <row r="5511" spans="1:94">
      <c r="F5511" s="24" t="s">
        <v>18300</v>
      </c>
      <c r="G5511" s="24" t="s">
        <v>18301</v>
      </c>
      <c r="CM5511" s="14"/>
      <c r="CN5511" s="5"/>
      <c r="CO5511" s="5"/>
    </row>
    <row r="5512" spans="1:94">
      <c r="F5512" s="24" t="s">
        <v>18302</v>
      </c>
      <c r="G5512" s="24" t="s">
        <v>18303</v>
      </c>
      <c r="CM5512" s="14"/>
      <c r="CN5512" s="5"/>
      <c r="CO5512" s="5"/>
    </row>
    <row r="5513" spans="1:94">
      <c r="F5513" s="24" t="s">
        <v>18304</v>
      </c>
      <c r="G5513" s="24" t="s">
        <v>18305</v>
      </c>
      <c r="CM5513" s="14"/>
      <c r="CN5513" s="5"/>
      <c r="CO5513" s="5"/>
    </row>
    <row r="5514" spans="1:94">
      <c r="F5514" s="24" t="s">
        <v>18306</v>
      </c>
      <c r="G5514" s="24" t="s">
        <v>18306</v>
      </c>
      <c r="CM5514" s="14"/>
      <c r="CN5514" s="5"/>
      <c r="CO5514" s="5"/>
    </row>
    <row r="5515" spans="1:94">
      <c r="F5515" s="24" t="s">
        <v>18307</v>
      </c>
      <c r="G5515" s="24" t="s">
        <v>18308</v>
      </c>
      <c r="CM5515" s="14"/>
      <c r="CN5515" s="5"/>
      <c r="CO5515" s="5"/>
    </row>
    <row r="5516" spans="1:94">
      <c r="F5516" s="24" t="s">
        <v>18309</v>
      </c>
      <c r="G5516" s="24" t="s">
        <v>18309</v>
      </c>
      <c r="CM5516" s="14"/>
      <c r="CN5516" s="5"/>
      <c r="CO5516" s="5"/>
    </row>
    <row r="5517" spans="1:94">
      <c r="F5517" s="24" t="s">
        <v>18310</v>
      </c>
      <c r="G5517" s="24" t="s">
        <v>18311</v>
      </c>
      <c r="CM5517" s="14"/>
      <c r="CN5517" s="5"/>
      <c r="CO5517" s="5"/>
    </row>
    <row r="5518" spans="1:94">
      <c r="F5518" s="24" t="s">
        <v>18312</v>
      </c>
      <c r="G5518" s="24" t="s">
        <v>18313</v>
      </c>
      <c r="CM5518" s="14"/>
      <c r="CN5518" s="5"/>
      <c r="CO5518" s="5"/>
    </row>
    <row r="5519" spans="1:94">
      <c r="F5519" s="24" t="s">
        <v>18314</v>
      </c>
      <c r="G5519" s="24" t="s">
        <v>18315</v>
      </c>
      <c r="CM5519" s="14"/>
      <c r="CN5519" s="5"/>
      <c r="CO5519" s="5"/>
    </row>
    <row r="5520" spans="1:94">
      <c r="F5520" s="24" t="s">
        <v>18316</v>
      </c>
      <c r="G5520" s="24" t="s">
        <v>18317</v>
      </c>
      <c r="CM5520" s="14"/>
      <c r="CN5520" s="5"/>
      <c r="CO5520" s="5"/>
    </row>
    <row r="5521" spans="1:94">
      <c r="F5521" s="24" t="s">
        <v>18318</v>
      </c>
      <c r="G5521" s="24" t="s">
        <v>18319</v>
      </c>
      <c r="CM5521" s="14"/>
      <c r="CN5521" s="5"/>
      <c r="CO5521" s="5"/>
    </row>
    <row r="5522" spans="1:94">
      <c r="F5522" s="24" t="s">
        <v>18320</v>
      </c>
      <c r="G5522" s="24" t="s">
        <v>18321</v>
      </c>
      <c r="CM5522" s="14"/>
      <c r="CN5522" s="5"/>
      <c r="CO5522" s="5"/>
    </row>
    <row r="5523" spans="1:94">
      <c r="F5523" s="24" t="s">
        <v>18322</v>
      </c>
      <c r="G5523" s="24" t="s">
        <v>18323</v>
      </c>
      <c r="CM5523" s="14"/>
      <c r="CN5523" s="5"/>
      <c r="CO5523" s="5"/>
    </row>
    <row r="5524" spans="1:94">
      <c r="F5524" s="24" t="s">
        <v>18324</v>
      </c>
      <c r="G5524" s="24" t="s">
        <v>18325</v>
      </c>
      <c r="CM5524" s="14"/>
      <c r="CN5524" s="5"/>
      <c r="CO5524" s="5"/>
    </row>
    <row r="5525" spans="1:94">
      <c r="F5525" s="24" t="s">
        <v>18326</v>
      </c>
      <c r="G5525" s="24" t="s">
        <v>18327</v>
      </c>
      <c r="CM5525" s="14"/>
      <c r="CN5525" s="5"/>
      <c r="CO5525" s="5"/>
    </row>
    <row r="5526" spans="1:94">
      <c r="F5526" s="24" t="s">
        <v>18328</v>
      </c>
      <c r="G5526" s="24" t="s">
        <v>18329</v>
      </c>
      <c r="CM5526" s="14"/>
      <c r="CN5526" s="5"/>
      <c r="CO5526" s="5"/>
    </row>
    <row r="5527" spans="1:94">
      <c r="F5527" s="24" t="s">
        <v>18330</v>
      </c>
      <c r="G5527" s="24" t="s">
        <v>18331</v>
      </c>
      <c r="CM5527" s="14"/>
      <c r="CN5527" s="5"/>
      <c r="CO5527" s="5"/>
    </row>
    <row r="5528" spans="1:94">
      <c r="F5528" s="24" t="s">
        <v>18332</v>
      </c>
      <c r="G5528" s="24" t="s">
        <v>18333</v>
      </c>
      <c r="CM5528" s="14"/>
      <c r="CN5528" s="5"/>
      <c r="CO5528" s="5"/>
    </row>
    <row r="5529" spans="1:94">
      <c r="F5529" s="24" t="s">
        <v>18334</v>
      </c>
      <c r="G5529" s="24" t="s">
        <v>18335</v>
      </c>
      <c r="CM5529" s="14"/>
      <c r="CN5529" s="5"/>
      <c r="CO5529" s="5"/>
    </row>
    <row r="5530" spans="1:94">
      <c r="F5530" s="24" t="s">
        <v>18336</v>
      </c>
      <c r="G5530" s="24" t="s">
        <v>18337</v>
      </c>
      <c r="CM5530" s="14"/>
      <c r="CN5530" s="5"/>
      <c r="CO5530" s="5"/>
    </row>
    <row r="5531" spans="1:94">
      <c r="F5531" s="24" t="s">
        <v>18338</v>
      </c>
      <c r="G5531" s="24" t="s">
        <v>18338</v>
      </c>
      <c r="CM5531" s="14"/>
      <c r="CN5531" s="5"/>
      <c r="CO5531" s="5"/>
    </row>
    <row r="5532" spans="1:94">
      <c r="F5532" s="24" t="s">
        <v>18339</v>
      </c>
      <c r="G5532" s="24" t="s">
        <v>18340</v>
      </c>
      <c r="CM5532" s="14"/>
      <c r="CN5532" s="5"/>
      <c r="CO5532" s="5"/>
    </row>
    <row r="5533" spans="1:94">
      <c r="F5533" s="24" t="s">
        <v>18341</v>
      </c>
      <c r="G5533" s="24" t="s">
        <v>18342</v>
      </c>
      <c r="CM5533" s="14"/>
      <c r="CN5533" s="5"/>
      <c r="CO5533" s="5"/>
    </row>
    <row r="5534" spans="1:94">
      <c r="F5534" s="24" t="s">
        <v>18343</v>
      </c>
      <c r="G5534" s="24" t="s">
        <v>18344</v>
      </c>
      <c r="CM5534" s="14"/>
      <c r="CN5534" s="5"/>
      <c r="CO5534" s="5"/>
    </row>
    <row r="5535" spans="1:94">
      <c r="F5535" s="24" t="s">
        <v>18345</v>
      </c>
      <c r="G5535" s="24" t="s">
        <v>18346</v>
      </c>
      <c r="CM5535" s="14"/>
      <c r="CN5535" s="5"/>
      <c r="CO5535" s="5"/>
    </row>
    <row r="5536" spans="1:94">
      <c r="F5536" s="24" t="s">
        <v>18347</v>
      </c>
      <c r="G5536" s="24" t="s">
        <v>18347</v>
      </c>
      <c r="CM5536" s="14"/>
      <c r="CN5536" s="5"/>
      <c r="CO5536" s="5"/>
    </row>
    <row r="5537" spans="1:94">
      <c r="F5537" s="24" t="s">
        <v>18348</v>
      </c>
      <c r="G5537" s="24" t="s">
        <v>18348</v>
      </c>
      <c r="CM5537" s="14"/>
      <c r="CN5537" s="5"/>
      <c r="CO5537" s="5"/>
    </row>
    <row r="5538" spans="1:94">
      <c r="F5538" s="24" t="s">
        <v>18349</v>
      </c>
      <c r="G5538" s="24" t="s">
        <v>18350</v>
      </c>
      <c r="CM5538" s="14"/>
      <c r="CN5538" s="5"/>
      <c r="CO5538" s="5"/>
    </row>
    <row r="5539" spans="1:94">
      <c r="F5539" s="24" t="s">
        <v>18351</v>
      </c>
      <c r="G5539" s="24" t="s">
        <v>18352</v>
      </c>
      <c r="CM5539" s="14"/>
      <c r="CN5539" s="5"/>
      <c r="CO5539" s="5"/>
    </row>
    <row r="5540" spans="1:94">
      <c r="F5540" s="24" t="s">
        <v>18353</v>
      </c>
      <c r="G5540" s="24" t="s">
        <v>18354</v>
      </c>
      <c r="CM5540" s="14"/>
      <c r="CN5540" s="5"/>
      <c r="CO5540" s="5"/>
    </row>
    <row r="5541" spans="1:94">
      <c r="F5541" s="24" t="s">
        <v>18355</v>
      </c>
      <c r="G5541" s="24" t="s">
        <v>18356</v>
      </c>
      <c r="CM5541" s="14"/>
      <c r="CN5541" s="5"/>
      <c r="CO5541" s="5"/>
    </row>
    <row r="5542" spans="1:94">
      <c r="F5542" s="24" t="s">
        <v>18357</v>
      </c>
      <c r="G5542" s="24" t="s">
        <v>18358</v>
      </c>
      <c r="CM5542" s="14"/>
      <c r="CN5542" s="5"/>
      <c r="CO5542" s="5"/>
    </row>
    <row r="5543" spans="1:94">
      <c r="F5543" s="24" t="s">
        <v>18359</v>
      </c>
      <c r="G5543" s="24" t="s">
        <v>18359</v>
      </c>
      <c r="CM5543" s="14"/>
      <c r="CN5543" s="5"/>
      <c r="CO5543" s="5"/>
    </row>
    <row r="5544" spans="1:94">
      <c r="F5544" s="24" t="s">
        <v>18360</v>
      </c>
      <c r="G5544" s="24" t="s">
        <v>18361</v>
      </c>
      <c r="CM5544" s="14"/>
      <c r="CN5544" s="5"/>
      <c r="CO5544" s="5"/>
    </row>
    <row r="5545" spans="1:94">
      <c r="F5545" s="24" t="s">
        <v>18362</v>
      </c>
      <c r="G5545" s="24" t="s">
        <v>18362</v>
      </c>
      <c r="CM5545" s="14"/>
      <c r="CN5545" s="5"/>
      <c r="CO5545" s="5"/>
    </row>
    <row r="5546" spans="1:94">
      <c r="F5546" s="24" t="s">
        <v>18363</v>
      </c>
      <c r="G5546" s="24" t="s">
        <v>18364</v>
      </c>
      <c r="CM5546" s="14"/>
      <c r="CN5546" s="5"/>
      <c r="CO5546" s="5"/>
    </row>
    <row r="5547" spans="1:94">
      <c r="F5547" s="24" t="s">
        <v>18365</v>
      </c>
      <c r="G5547" s="24" t="s">
        <v>18366</v>
      </c>
      <c r="CM5547" s="14"/>
      <c r="CN5547" s="5"/>
      <c r="CO5547" s="5"/>
    </row>
    <row r="5548" spans="1:94">
      <c r="F5548" s="24" t="s">
        <v>18367</v>
      </c>
      <c r="G5548" s="24" t="s">
        <v>18368</v>
      </c>
      <c r="CM5548" s="14"/>
      <c r="CN5548" s="5"/>
      <c r="CO5548" s="5"/>
    </row>
    <row r="5549" spans="1:94">
      <c r="F5549" s="24" t="s">
        <v>18369</v>
      </c>
      <c r="G5549" s="24" t="s">
        <v>18370</v>
      </c>
      <c r="CM5549" s="14"/>
      <c r="CN5549" s="5"/>
      <c r="CO5549" s="5"/>
    </row>
    <row r="5550" spans="1:94">
      <c r="F5550" s="24" t="s">
        <v>18371</v>
      </c>
      <c r="G5550" s="24" t="s">
        <v>18372</v>
      </c>
      <c r="CM5550" s="14"/>
      <c r="CN5550" s="5"/>
      <c r="CO5550" s="5"/>
    </row>
    <row r="5551" spans="1:94">
      <c r="F5551" s="24" t="s">
        <v>18373</v>
      </c>
      <c r="G5551" s="24" t="s">
        <v>18374</v>
      </c>
      <c r="CM5551" s="14"/>
      <c r="CN5551" s="5"/>
      <c r="CO5551" s="5"/>
    </row>
    <row r="5552" spans="1:94">
      <c r="F5552" s="24" t="s">
        <v>18375</v>
      </c>
      <c r="G5552" s="24" t="s">
        <v>18375</v>
      </c>
      <c r="CM5552" s="14"/>
      <c r="CN5552" s="5"/>
      <c r="CO5552" s="5"/>
    </row>
    <row r="5553" spans="1:94">
      <c r="F5553" s="24" t="s">
        <v>18376</v>
      </c>
      <c r="G5553" s="24" t="s">
        <v>18376</v>
      </c>
      <c r="CM5553" s="14"/>
      <c r="CN5553" s="5"/>
      <c r="CO5553" s="5"/>
    </row>
    <row r="5554" spans="1:94">
      <c r="F5554" s="24" t="s">
        <v>18377</v>
      </c>
      <c r="G5554" s="24" t="s">
        <v>18377</v>
      </c>
      <c r="CM5554" s="14"/>
      <c r="CN5554" s="5"/>
      <c r="CO5554" s="5"/>
    </row>
    <row r="5555" spans="1:94">
      <c r="F5555" s="24" t="s">
        <v>18378</v>
      </c>
      <c r="G5555" s="24" t="s">
        <v>18379</v>
      </c>
      <c r="CM5555" s="14"/>
      <c r="CN5555" s="5"/>
      <c r="CO5555" s="5"/>
    </row>
    <row r="5556" spans="1:94">
      <c r="F5556" s="24" t="s">
        <v>18380</v>
      </c>
      <c r="G5556" s="24" t="s">
        <v>18381</v>
      </c>
      <c r="CM5556" s="14"/>
      <c r="CN5556" s="5"/>
      <c r="CO5556" s="5"/>
    </row>
    <row r="5557" spans="1:94">
      <c r="F5557" s="24" t="s">
        <v>18382</v>
      </c>
      <c r="G5557" s="24" t="s">
        <v>18383</v>
      </c>
      <c r="CM5557" s="14"/>
      <c r="CN5557" s="5"/>
      <c r="CO5557" s="5"/>
    </row>
    <row r="5558" spans="1:94">
      <c r="F5558" s="110" t="s">
        <v>18384</v>
      </c>
      <c r="G5558" s="110" t="s">
        <v>18385</v>
      </c>
      <c r="CM5558" s="14"/>
      <c r="CN5558" s="5"/>
      <c r="CO5558" s="5"/>
    </row>
    <row r="5559" spans="1:94">
      <c r="F5559" s="24" t="s">
        <v>18386</v>
      </c>
      <c r="G5559" s="24" t="s">
        <v>18387</v>
      </c>
      <c r="CM5559" s="14"/>
      <c r="CN5559" s="5"/>
      <c r="CO5559" s="5"/>
    </row>
    <row r="5560" spans="1:94">
      <c r="F5560" s="24" t="s">
        <v>18388</v>
      </c>
      <c r="G5560" s="24" t="s">
        <v>18389</v>
      </c>
      <c r="CM5560" s="14"/>
      <c r="CN5560" s="5"/>
      <c r="CO5560" s="5"/>
    </row>
    <row r="5561" spans="1:94">
      <c r="F5561" s="24" t="s">
        <v>18390</v>
      </c>
      <c r="G5561" s="24" t="s">
        <v>18391</v>
      </c>
      <c r="CM5561" s="14"/>
      <c r="CN5561" s="5"/>
      <c r="CO5561" s="5"/>
    </row>
    <row r="5562" spans="1:94">
      <c r="F5562" s="24" t="s">
        <v>18392</v>
      </c>
      <c r="G5562" s="24" t="s">
        <v>18393</v>
      </c>
      <c r="CM5562" s="14"/>
      <c r="CN5562" s="5"/>
      <c r="CO5562" s="5"/>
    </row>
    <row r="5563" spans="1:94">
      <c r="F5563" s="24" t="s">
        <v>18394</v>
      </c>
      <c r="G5563" s="24" t="s">
        <v>18394</v>
      </c>
      <c r="CM5563" s="14"/>
      <c r="CN5563" s="5"/>
      <c r="CO5563" s="5"/>
    </row>
    <row r="5564" spans="1:94">
      <c r="F5564" s="110" t="s">
        <v>18395</v>
      </c>
      <c r="G5564" s="110" t="s">
        <v>18395</v>
      </c>
      <c r="CM5564" s="14"/>
      <c r="CN5564" s="5"/>
      <c r="CO5564" s="5"/>
    </row>
    <row r="5565" spans="1:94">
      <c r="F5565" s="110" t="s">
        <v>18396</v>
      </c>
      <c r="G5565" s="110" t="s">
        <v>18397</v>
      </c>
      <c r="CM5565" s="14"/>
      <c r="CN5565" s="5"/>
      <c r="CO5565" s="5"/>
    </row>
    <row r="5566" spans="1:94">
      <c r="F5566" s="110" t="s">
        <v>18398</v>
      </c>
      <c r="G5566" s="110" t="s">
        <v>18398</v>
      </c>
      <c r="CM5566" s="14"/>
      <c r="CN5566" s="5"/>
      <c r="CO5566" s="5"/>
    </row>
    <row r="5567" spans="1:94">
      <c r="F5567" s="110" t="s">
        <v>18399</v>
      </c>
      <c r="G5567" s="110" t="s">
        <v>18400</v>
      </c>
      <c r="CM5567" s="14"/>
      <c r="CN5567" s="5"/>
      <c r="CO5567" s="5"/>
    </row>
    <row r="5568" spans="1:94">
      <c r="F5568" s="110" t="s">
        <v>18401</v>
      </c>
      <c r="G5568" s="110" t="s">
        <v>18402</v>
      </c>
      <c r="CM5568" s="14"/>
      <c r="CN5568" s="5"/>
      <c r="CO5568" s="5"/>
    </row>
    <row r="5569" spans="1:94">
      <c r="F5569" s="110" t="s">
        <v>18403</v>
      </c>
      <c r="G5569" s="110" t="s">
        <v>18404</v>
      </c>
      <c r="CM5569" s="14"/>
      <c r="CN5569" s="5"/>
      <c r="CO5569" s="5"/>
    </row>
    <row r="5570" spans="1:94">
      <c r="F5570" s="110" t="s">
        <v>18405</v>
      </c>
      <c r="G5570" s="110" t="s">
        <v>18406</v>
      </c>
      <c r="CM5570" s="14"/>
      <c r="CN5570" s="5"/>
      <c r="CO5570" s="5"/>
    </row>
    <row r="5571" spans="1:94">
      <c r="F5571" s="110" t="s">
        <v>18407</v>
      </c>
      <c r="G5571" s="110" t="s">
        <v>18408</v>
      </c>
      <c r="CM5571" s="14"/>
      <c r="CN5571" s="5"/>
      <c r="CO5571" s="5"/>
    </row>
    <row r="5572" spans="1:94">
      <c r="F5572" s="110" t="s">
        <v>18409</v>
      </c>
      <c r="G5572" s="110" t="s">
        <v>18410</v>
      </c>
      <c r="CM5572" s="14"/>
      <c r="CN5572" s="5"/>
      <c r="CO5572" s="5"/>
    </row>
    <row r="5573" spans="1:94">
      <c r="F5573" s="110" t="s">
        <v>18411</v>
      </c>
      <c r="G5573" s="110" t="s">
        <v>18412</v>
      </c>
      <c r="CM5573" s="14"/>
      <c r="CN5573" s="5"/>
      <c r="CO5573" s="5"/>
    </row>
    <row r="5574" spans="1:94">
      <c r="F5574" s="110" t="s">
        <v>18413</v>
      </c>
      <c r="G5574" s="110" t="s">
        <v>18414</v>
      </c>
      <c r="CM5574" s="14"/>
      <c r="CN5574" s="5"/>
      <c r="CO5574" s="5"/>
    </row>
    <row r="5575" spans="1:94">
      <c r="F5575" s="110" t="s">
        <v>18415</v>
      </c>
      <c r="G5575" s="110" t="s">
        <v>18416</v>
      </c>
      <c r="CM5575" s="14"/>
      <c r="CN5575" s="5"/>
      <c r="CO5575" s="5"/>
    </row>
    <row r="5576" spans="1:94">
      <c r="F5576" s="110" t="s">
        <v>18417</v>
      </c>
      <c r="G5576" s="110" t="s">
        <v>18418</v>
      </c>
      <c r="CM5576" s="14"/>
      <c r="CN5576" s="5"/>
      <c r="CO5576" s="5"/>
    </row>
    <row r="5577" spans="1:94">
      <c r="F5577" s="110" t="s">
        <v>18419</v>
      </c>
      <c r="G5577" s="110" t="s">
        <v>18420</v>
      </c>
      <c r="CM5577" s="14"/>
      <c r="CN5577" s="5"/>
      <c r="CO5577" s="5"/>
    </row>
    <row r="5578" spans="1:94">
      <c r="F5578" s="110" t="s">
        <v>18421</v>
      </c>
      <c r="G5578" s="110" t="s">
        <v>18422</v>
      </c>
      <c r="CM5578" s="14"/>
      <c r="CN5578" s="5"/>
      <c r="CO5578" s="5"/>
    </row>
    <row r="5579" spans="1:94">
      <c r="F5579" s="110" t="s">
        <v>18423</v>
      </c>
      <c r="G5579" s="110" t="s">
        <v>18424</v>
      </c>
      <c r="CM5579" s="14"/>
      <c r="CN5579" s="5"/>
      <c r="CO5579" s="5"/>
    </row>
    <row r="5580" spans="1:94">
      <c r="F5580" s="110" t="s">
        <v>18425</v>
      </c>
      <c r="G5580" s="110" t="s">
        <v>18426</v>
      </c>
      <c r="CM5580" s="14"/>
      <c r="CN5580" s="5"/>
      <c r="CO5580" s="5"/>
    </row>
    <row r="5581" spans="1:94">
      <c r="F5581" s="110" t="s">
        <v>18427</v>
      </c>
      <c r="G5581" s="110" t="s">
        <v>18427</v>
      </c>
      <c r="CM5581" s="14"/>
      <c r="CN5581" s="5"/>
      <c r="CO5581" s="5"/>
    </row>
    <row r="5582" spans="1:94">
      <c r="F5582" s="110" t="s">
        <v>18428</v>
      </c>
      <c r="G5582" s="110" t="s">
        <v>18429</v>
      </c>
      <c r="CM5582" s="14"/>
      <c r="CN5582" s="5"/>
      <c r="CO5582" s="5"/>
    </row>
    <row r="5583" spans="1:94">
      <c r="F5583" s="110" t="s">
        <v>18430</v>
      </c>
      <c r="G5583" s="110" t="s">
        <v>18431</v>
      </c>
      <c r="CM5583" s="14"/>
      <c r="CN5583" s="5"/>
      <c r="CO5583" s="5"/>
    </row>
    <row r="5584" spans="1:94">
      <c r="F5584" s="110" t="s">
        <v>18432</v>
      </c>
      <c r="G5584" s="110" t="s">
        <v>18433</v>
      </c>
      <c r="CM5584" s="14"/>
      <c r="CN5584" s="5"/>
      <c r="CO5584" s="5"/>
    </row>
    <row r="5585" spans="1:94">
      <c r="F5585" s="110" t="s">
        <v>18434</v>
      </c>
      <c r="G5585" s="110" t="s">
        <v>18434</v>
      </c>
      <c r="CM5585" s="14"/>
      <c r="CN5585" s="5"/>
      <c r="CO5585" s="5"/>
    </row>
    <row r="5586" spans="1:94">
      <c r="F5586" s="110" t="s">
        <v>18435</v>
      </c>
      <c r="G5586" s="110" t="s">
        <v>18436</v>
      </c>
      <c r="CM5586" s="14"/>
      <c r="CN5586" s="5"/>
      <c r="CO5586" s="5"/>
    </row>
    <row r="5587" spans="1:94">
      <c r="F5587" s="110" t="s">
        <v>18437</v>
      </c>
      <c r="G5587" s="110" t="s">
        <v>18438</v>
      </c>
      <c r="CM5587" s="14"/>
      <c r="CN5587" s="5"/>
      <c r="CO5587" s="5"/>
    </row>
    <row r="5588" spans="1:94">
      <c r="F5588" s="110" t="s">
        <v>18439</v>
      </c>
      <c r="G5588" s="110" t="s">
        <v>18440</v>
      </c>
      <c r="CM5588" s="14"/>
      <c r="CN5588" s="5"/>
      <c r="CO5588" s="5"/>
    </row>
    <row r="5589" spans="1:94">
      <c r="F5589" s="110" t="s">
        <v>18441</v>
      </c>
      <c r="G5589" s="110" t="s">
        <v>18441</v>
      </c>
      <c r="CM5589" s="14"/>
      <c r="CN5589" s="5"/>
      <c r="CO5589" s="5"/>
    </row>
    <row r="5590" spans="1:94">
      <c r="F5590" s="110" t="s">
        <v>18442</v>
      </c>
      <c r="G5590" s="110" t="s">
        <v>18443</v>
      </c>
      <c r="CM5590" s="14"/>
      <c r="CN5590" s="5"/>
      <c r="CO5590" s="5"/>
    </row>
    <row r="5591" spans="1:94">
      <c r="F5591" s="110" t="s">
        <v>18444</v>
      </c>
      <c r="G5591" s="110" t="s">
        <v>18445</v>
      </c>
      <c r="CM5591" s="14"/>
      <c r="CN5591" s="5"/>
      <c r="CO5591" s="5"/>
    </row>
    <row r="5592" spans="1:94">
      <c r="F5592" s="110" t="s">
        <v>18446</v>
      </c>
      <c r="G5592" s="110" t="s">
        <v>18447</v>
      </c>
      <c r="CM5592" s="14"/>
      <c r="CN5592" s="5"/>
      <c r="CO5592" s="5"/>
    </row>
    <row r="5593" spans="1:94">
      <c r="F5593" s="110" t="s">
        <v>18448</v>
      </c>
      <c r="G5593" s="110" t="s">
        <v>18449</v>
      </c>
      <c r="CM5593" s="14"/>
      <c r="CN5593" s="5"/>
      <c r="CO5593" s="5"/>
    </row>
    <row r="5594" spans="1:94">
      <c r="F5594" s="110" t="s">
        <v>18450</v>
      </c>
      <c r="G5594" s="110" t="s">
        <v>18450</v>
      </c>
      <c r="CM5594" s="14"/>
      <c r="CN5594" s="5"/>
      <c r="CO5594" s="5"/>
    </row>
    <row r="5595" spans="1:94">
      <c r="F5595" s="110" t="s">
        <v>18451</v>
      </c>
      <c r="G5595" s="110" t="s">
        <v>18452</v>
      </c>
      <c r="CM5595" s="14"/>
      <c r="CN5595" s="5"/>
      <c r="CO5595" s="5"/>
    </row>
    <row r="5596" spans="1:94">
      <c r="F5596" s="110" t="s">
        <v>18453</v>
      </c>
      <c r="G5596" s="110" t="s">
        <v>18454</v>
      </c>
      <c r="CM5596" s="14"/>
      <c r="CN5596" s="5"/>
      <c r="CO5596" s="5"/>
    </row>
    <row r="5597" spans="1:94">
      <c r="F5597" s="110" t="s">
        <v>18455</v>
      </c>
      <c r="G5597" s="110" t="s">
        <v>18456</v>
      </c>
      <c r="CM5597" s="14"/>
      <c r="CN5597" s="5"/>
      <c r="CO5597" s="5"/>
    </row>
    <row r="5598" spans="1:94">
      <c r="F5598" s="110" t="s">
        <v>18457</v>
      </c>
      <c r="G5598" s="110" t="s">
        <v>18458</v>
      </c>
      <c r="CM5598" s="14"/>
      <c r="CN5598" s="5"/>
      <c r="CO5598" s="5"/>
    </row>
    <row r="5599" spans="1:94">
      <c r="F5599" s="110" t="s">
        <v>18459</v>
      </c>
      <c r="G5599" s="110" t="s">
        <v>18460</v>
      </c>
      <c r="CM5599" s="14"/>
      <c r="CN5599" s="5"/>
      <c r="CO5599" s="5"/>
    </row>
    <row r="5600" spans="1:94">
      <c r="F5600" s="110" t="s">
        <v>18461</v>
      </c>
      <c r="G5600" s="110" t="s">
        <v>18462</v>
      </c>
      <c r="CM5600" s="14"/>
      <c r="CN5600" s="5"/>
      <c r="CO5600" s="5"/>
    </row>
    <row r="5601" spans="1:94">
      <c r="F5601" s="110" t="s">
        <v>18463</v>
      </c>
      <c r="G5601" s="110" t="s">
        <v>18463</v>
      </c>
      <c r="CM5601" s="14"/>
      <c r="CN5601" s="5"/>
      <c r="CO5601" s="5"/>
    </row>
    <row r="5602" spans="1:94">
      <c r="F5602" s="110" t="s">
        <v>18464</v>
      </c>
      <c r="G5602" s="110" t="s">
        <v>18465</v>
      </c>
      <c r="CM5602" s="14"/>
      <c r="CN5602" s="5"/>
      <c r="CO5602" s="5"/>
    </row>
    <row r="5603" spans="1:94">
      <c r="F5603" s="110" t="s">
        <v>18466</v>
      </c>
      <c r="G5603" s="110" t="s">
        <v>18467</v>
      </c>
      <c r="CM5603" s="14"/>
      <c r="CN5603" s="5"/>
      <c r="CO5603" s="5"/>
    </row>
    <row r="5604" spans="1:94">
      <c r="F5604" s="110" t="s">
        <v>18468</v>
      </c>
      <c r="G5604" s="110" t="s">
        <v>18468</v>
      </c>
      <c r="CM5604" s="14"/>
      <c r="CN5604" s="5"/>
      <c r="CO5604" s="5"/>
    </row>
    <row r="5605" spans="1:94">
      <c r="F5605" s="110" t="s">
        <v>18469</v>
      </c>
      <c r="G5605" s="110" t="s">
        <v>18470</v>
      </c>
      <c r="CM5605" s="14"/>
      <c r="CN5605" s="5"/>
      <c r="CO5605" s="5"/>
    </row>
    <row r="5606" spans="1:94">
      <c r="F5606" s="110" t="s">
        <v>18471</v>
      </c>
      <c r="G5606" s="110" t="s">
        <v>18472</v>
      </c>
      <c r="CM5606" s="14"/>
      <c r="CN5606" s="5"/>
      <c r="CO5606" s="5"/>
    </row>
    <row r="5607" spans="1:94">
      <c r="F5607" s="110" t="s">
        <v>18473</v>
      </c>
      <c r="G5607" s="110" t="s">
        <v>18473</v>
      </c>
      <c r="CM5607" s="14"/>
      <c r="CN5607" s="5"/>
      <c r="CO5607" s="5"/>
    </row>
    <row r="5608" spans="1:94">
      <c r="F5608" s="110" t="s">
        <v>18474</v>
      </c>
      <c r="G5608" s="110" t="s">
        <v>18475</v>
      </c>
      <c r="CM5608" s="14"/>
      <c r="CN5608" s="5"/>
      <c r="CO5608" s="5"/>
    </row>
    <row r="5609" spans="1:94">
      <c r="F5609" s="110" t="s">
        <v>18476</v>
      </c>
      <c r="G5609" s="110" t="s">
        <v>18476</v>
      </c>
      <c r="CM5609" s="14"/>
      <c r="CN5609" s="5"/>
      <c r="CO5609" s="5"/>
    </row>
    <row r="5610" spans="1:94">
      <c r="F5610" s="110" t="s">
        <v>18477</v>
      </c>
      <c r="G5610" s="110" t="s">
        <v>18478</v>
      </c>
      <c r="CM5610" s="14"/>
      <c r="CN5610" s="5"/>
      <c r="CO5610" s="5"/>
    </row>
    <row r="5611" spans="1:94">
      <c r="F5611" s="110" t="s">
        <v>18479</v>
      </c>
      <c r="G5611" s="110" t="s">
        <v>18480</v>
      </c>
      <c r="CM5611" s="14"/>
      <c r="CN5611" s="5"/>
      <c r="CO5611" s="5"/>
    </row>
    <row r="5612" spans="1:94">
      <c r="F5612" s="110" t="s">
        <v>18481</v>
      </c>
      <c r="G5612" s="110" t="s">
        <v>18482</v>
      </c>
      <c r="CM5612" s="14"/>
      <c r="CN5612" s="5"/>
      <c r="CO5612" s="5"/>
    </row>
    <row r="5613" spans="1:94">
      <c r="F5613" s="110" t="s">
        <v>18483</v>
      </c>
      <c r="G5613" s="110" t="s">
        <v>18484</v>
      </c>
      <c r="CM5613" s="14"/>
      <c r="CN5613" s="5"/>
      <c r="CO5613" s="5"/>
    </row>
    <row r="5614" spans="1:94">
      <c r="F5614" s="110" t="s">
        <v>18485</v>
      </c>
      <c r="G5614" s="110" t="s">
        <v>18486</v>
      </c>
      <c r="CM5614" s="14"/>
      <c r="CN5614" s="5"/>
      <c r="CO5614" s="5"/>
    </row>
    <row r="5615" spans="1:94">
      <c r="F5615" s="110" t="s">
        <v>18487</v>
      </c>
      <c r="G5615" s="110" t="s">
        <v>18487</v>
      </c>
      <c r="CM5615" s="14"/>
      <c r="CN5615" s="5"/>
      <c r="CO5615" s="5"/>
    </row>
    <row r="5616" spans="1:94">
      <c r="F5616" s="110" t="s">
        <v>18488</v>
      </c>
      <c r="G5616" s="110" t="s">
        <v>18489</v>
      </c>
      <c r="CM5616" s="14"/>
      <c r="CN5616" s="5"/>
      <c r="CO5616" s="5"/>
    </row>
    <row r="5617" spans="1:94">
      <c r="F5617" s="110" t="s">
        <v>18490</v>
      </c>
      <c r="G5617" s="110" t="s">
        <v>18491</v>
      </c>
      <c r="CM5617" s="14"/>
      <c r="CN5617" s="5"/>
      <c r="CO5617" s="5"/>
    </row>
    <row r="5618" spans="1:94">
      <c r="F5618" s="110" t="s">
        <v>18492</v>
      </c>
      <c r="G5618" s="110" t="s">
        <v>18492</v>
      </c>
      <c r="CM5618" s="14"/>
      <c r="CN5618" s="5"/>
      <c r="CO5618" s="5"/>
    </row>
    <row r="5619" spans="1:94">
      <c r="CM5619" s="14"/>
      <c r="CN5619" s="5"/>
      <c r="CO5619" s="5"/>
    </row>
    <row r="5620" spans="1:94">
      <c r="CM5620" s="14"/>
      <c r="CN5620" s="5"/>
      <c r="CO5620" s="5"/>
    </row>
    <row r="5621" spans="1:94">
      <c r="CM5621" s="14"/>
      <c r="CN5621" s="5"/>
      <c r="CO5621" s="5"/>
    </row>
    <row r="5622" spans="1:94">
      <c r="CM5622" s="14"/>
      <c r="CN5622" s="5"/>
      <c r="CO5622" s="5"/>
    </row>
    <row r="5623" spans="1:94">
      <c r="CM5623" s="14"/>
      <c r="CN5623" s="5"/>
      <c r="CO5623" s="5"/>
    </row>
    <row r="5624" spans="1:94">
      <c r="CM5624" s="14"/>
      <c r="CN5624" s="5"/>
      <c r="CO5624" s="5"/>
    </row>
    <row r="5625" spans="1:94">
      <c r="CM5625" s="14"/>
      <c r="CN5625" s="5"/>
      <c r="CO5625" s="5"/>
    </row>
    <row r="5626" spans="1:94">
      <c r="CM5626" s="14"/>
      <c r="CN5626" s="5"/>
      <c r="CO5626" s="5"/>
    </row>
    <row r="5627" spans="1:94">
      <c r="CM5627" s="14"/>
      <c r="CN5627" s="5"/>
      <c r="CO5627" s="5"/>
    </row>
    <row r="5628" spans="1:94">
      <c r="CM5628" s="14"/>
      <c r="CN5628" s="5"/>
      <c r="CO5628" s="5"/>
    </row>
    <row r="5629" spans="1:94">
      <c r="CM5629" s="14"/>
      <c r="CN5629" s="5"/>
      <c r="CO5629" s="5"/>
    </row>
    <row r="5630" spans="1:94">
      <c r="CM5630" s="14"/>
      <c r="CN5630" s="5"/>
      <c r="CO5630" s="5"/>
    </row>
    <row r="5631" spans="1:94">
      <c r="CM5631" s="14"/>
      <c r="CN5631" s="5"/>
      <c r="CO5631" s="5"/>
    </row>
    <row r="5632" spans="1:94">
      <c r="CM5632" s="14"/>
      <c r="CN5632" s="5"/>
      <c r="CO5632" s="5"/>
    </row>
    <row r="5633" spans="1:94">
      <c r="CM5633" s="14"/>
      <c r="CN5633" s="5"/>
      <c r="CO5633" s="5"/>
    </row>
    <row r="5634" spans="1:94">
      <c r="CM5634" s="14"/>
      <c r="CN5634" s="5"/>
      <c r="CO5634" s="5"/>
    </row>
    <row r="5635" spans="1:94">
      <c r="CM5635" s="14"/>
      <c r="CN5635" s="5"/>
      <c r="CO5635" s="5"/>
    </row>
    <row r="5636" spans="1:94">
      <c r="CM5636" s="14"/>
      <c r="CN5636" s="5"/>
      <c r="CO5636" s="5"/>
    </row>
    <row r="5637" spans="1:94">
      <c r="CM5637" s="14"/>
      <c r="CN5637" s="5"/>
      <c r="CO5637" s="5"/>
    </row>
    <row r="5638" spans="1:94">
      <c r="CM5638" s="14"/>
      <c r="CN5638" s="5"/>
      <c r="CO5638" s="5"/>
    </row>
    <row r="5639" spans="1:94">
      <c r="CM5639" s="14"/>
      <c r="CN5639" s="5"/>
      <c r="CO5639" s="5"/>
    </row>
    <row r="5640" spans="1:94">
      <c r="CM5640" s="14"/>
      <c r="CN5640" s="5"/>
      <c r="CO5640" s="5"/>
    </row>
    <row r="5641" spans="1:94">
      <c r="CM5641" s="14"/>
      <c r="CN5641" s="5"/>
      <c r="CO5641" s="5"/>
    </row>
    <row r="5642" spans="1:94">
      <c r="CM5642" s="14"/>
      <c r="CN5642" s="5"/>
      <c r="CO5642" s="5"/>
    </row>
    <row r="5643" spans="1:94">
      <c r="CM5643" s="14"/>
      <c r="CN5643" s="5"/>
      <c r="CO5643" s="5"/>
    </row>
    <row r="5644" spans="1:94">
      <c r="CM5644" s="14"/>
      <c r="CN5644" s="5"/>
      <c r="CO5644" s="5"/>
    </row>
    <row r="5645" spans="1:94">
      <c r="CM5645" s="14"/>
      <c r="CN5645" s="5"/>
      <c r="CO5645" s="5"/>
    </row>
    <row r="5646" spans="1:94">
      <c r="CM5646" s="14"/>
      <c r="CN5646" s="5"/>
      <c r="CO5646" s="5"/>
    </row>
    <row r="5647" spans="1:94">
      <c r="CM5647" s="14"/>
      <c r="CN5647" s="5"/>
      <c r="CO5647" s="5"/>
    </row>
    <row r="5648" spans="1:94">
      <c r="CM5648" s="14"/>
      <c r="CN5648" s="5"/>
      <c r="CO5648" s="5"/>
    </row>
    <row r="5649" spans="1:94">
      <c r="CM5649" s="14"/>
      <c r="CN5649" s="5"/>
      <c r="CO5649" s="5"/>
    </row>
    <row r="5650" spans="1:94">
      <c r="CM5650" s="14"/>
      <c r="CN5650" s="5"/>
      <c r="CO5650" s="5"/>
    </row>
    <row r="5651" spans="1:94">
      <c r="CM5651" s="14"/>
      <c r="CN5651" s="5"/>
      <c r="CO5651" s="5"/>
    </row>
    <row r="5652" spans="1:94">
      <c r="CM5652" s="14"/>
      <c r="CN5652" s="5"/>
      <c r="CO5652" s="5"/>
    </row>
    <row r="5653" spans="1:94">
      <c r="CM5653" s="14"/>
      <c r="CN5653" s="5"/>
      <c r="CO5653" s="5"/>
    </row>
    <row r="5654" spans="1:94">
      <c r="CM5654" s="14"/>
      <c r="CN5654" s="5"/>
      <c r="CO5654" s="5"/>
    </row>
    <row r="5655" spans="1:94">
      <c r="CM5655" s="14"/>
      <c r="CN5655" s="5"/>
      <c r="CO5655" s="5"/>
    </row>
    <row r="5656" spans="1:94">
      <c r="CM5656" s="14"/>
      <c r="CN5656" s="5"/>
      <c r="CO5656" s="5"/>
    </row>
    <row r="5657" spans="1:94">
      <c r="CM5657" s="14"/>
      <c r="CN5657" s="5"/>
      <c r="CO5657" s="5"/>
    </row>
    <row r="5658" spans="1:94">
      <c r="CM5658" s="14"/>
      <c r="CN5658" s="5"/>
      <c r="CO5658" s="5"/>
    </row>
    <row r="5659" spans="1:94">
      <c r="CM5659" s="14"/>
      <c r="CN5659" s="5"/>
      <c r="CO5659" s="5"/>
    </row>
    <row r="5660" spans="1:94">
      <c r="CM5660" s="14"/>
      <c r="CN5660" s="5"/>
      <c r="CO5660" s="5"/>
    </row>
    <row r="5661" spans="1:94">
      <c r="CM5661" s="14"/>
      <c r="CN5661" s="5"/>
      <c r="CO5661" s="5"/>
    </row>
    <row r="5662" spans="1:94">
      <c r="CM5662" s="14"/>
      <c r="CN5662" s="5"/>
      <c r="CO5662" s="5"/>
    </row>
    <row r="5663" spans="1:94">
      <c r="CM5663" s="14"/>
      <c r="CN5663" s="5"/>
      <c r="CO5663" s="5"/>
    </row>
    <row r="5664" spans="1:94">
      <c r="CM5664" s="14"/>
      <c r="CN5664" s="5"/>
      <c r="CO5664" s="5"/>
    </row>
    <row r="5665" spans="1:94">
      <c r="CM5665" s="14"/>
      <c r="CN5665" s="5"/>
      <c r="CO5665" s="5"/>
    </row>
    <row r="5666" spans="1:94">
      <c r="CM5666" s="14"/>
      <c r="CN5666" s="5"/>
      <c r="CO5666" s="5"/>
    </row>
    <row r="5667" spans="1:94">
      <c r="CM5667" s="14"/>
      <c r="CN5667" s="5"/>
      <c r="CO5667" s="5"/>
    </row>
    <row r="5668" spans="1:94">
      <c r="CM5668" s="14"/>
      <c r="CN5668" s="5"/>
      <c r="CO5668" s="5"/>
    </row>
    <row r="5669" spans="1:94">
      <c r="CM5669" s="14"/>
      <c r="CN5669" s="5"/>
      <c r="CO5669" s="5"/>
    </row>
    <row r="5670" spans="1:94">
      <c r="CM5670" s="14"/>
      <c r="CN5670" s="5"/>
      <c r="CO5670" s="5"/>
    </row>
    <row r="5671" spans="1:94">
      <c r="CM5671" s="14"/>
      <c r="CN5671" s="5"/>
      <c r="CO5671" s="5"/>
    </row>
    <row r="5672" spans="1:94">
      <c r="CM5672" s="14"/>
      <c r="CN5672" s="5"/>
      <c r="CO5672" s="5"/>
    </row>
    <row r="5673" spans="1:94">
      <c r="CM5673" s="14"/>
      <c r="CN5673" s="5"/>
      <c r="CO5673" s="5"/>
    </row>
    <row r="5674" spans="1:94">
      <c r="CM5674" s="14"/>
      <c r="CN5674" s="5"/>
      <c r="CO5674" s="5"/>
    </row>
    <row r="5675" spans="1:94">
      <c r="CM5675" s="14"/>
      <c r="CN5675" s="5"/>
      <c r="CO5675" s="5"/>
    </row>
    <row r="5676" spans="1:94">
      <c r="CM5676" s="14"/>
      <c r="CN5676" s="5"/>
      <c r="CO5676" s="5"/>
    </row>
    <row r="5677" spans="1:94">
      <c r="CM5677" s="14"/>
      <c r="CN5677" s="5"/>
      <c r="CO5677" s="5"/>
    </row>
    <row r="5678" spans="1:94">
      <c r="CM5678" s="14"/>
      <c r="CN5678" s="5"/>
      <c r="CO5678" s="5"/>
    </row>
    <row r="5679" spans="1:94">
      <c r="CM5679" s="14"/>
      <c r="CN5679" s="5"/>
      <c r="CO5679" s="5"/>
    </row>
    <row r="5680" spans="1:94">
      <c r="CM5680" s="14"/>
      <c r="CN5680" s="5"/>
      <c r="CO5680" s="5"/>
    </row>
    <row r="5681" spans="1:94">
      <c r="CM5681" s="14"/>
      <c r="CN5681" s="5"/>
      <c r="CO5681" s="5"/>
    </row>
    <row r="5682" spans="1:94">
      <c r="CM5682" s="14"/>
      <c r="CN5682" s="5"/>
      <c r="CO5682" s="5"/>
    </row>
    <row r="5683" spans="1:94">
      <c r="CM5683" s="14"/>
      <c r="CN5683" s="5"/>
      <c r="CO5683" s="5"/>
    </row>
    <row r="5684" spans="1:94">
      <c r="CM5684" s="14"/>
      <c r="CN5684" s="5"/>
      <c r="CO5684" s="5"/>
    </row>
    <row r="5685" spans="1:94">
      <c r="CM5685" s="14"/>
      <c r="CN5685" s="5"/>
      <c r="CO5685" s="5"/>
    </row>
    <row r="5686" spans="1:94">
      <c r="CM5686" s="14"/>
      <c r="CN5686" s="5"/>
      <c r="CO5686" s="5"/>
    </row>
    <row r="5687" spans="1:94">
      <c r="CM5687" s="14"/>
      <c r="CN5687" s="5"/>
      <c r="CO5687" s="5"/>
    </row>
    <row r="5688" spans="1:94">
      <c r="CM5688" s="14"/>
      <c r="CN5688" s="5"/>
      <c r="CO5688" s="5"/>
    </row>
    <row r="5689" spans="1:94">
      <c r="CM5689" s="14"/>
      <c r="CN5689" s="5"/>
      <c r="CO5689" s="5"/>
    </row>
    <row r="5690" spans="1:94">
      <c r="CM5690" s="14"/>
      <c r="CN5690" s="5"/>
      <c r="CO5690" s="5"/>
    </row>
    <row r="5691" spans="1:94">
      <c r="CM5691" s="14"/>
      <c r="CN5691" s="5"/>
      <c r="CO5691" s="5"/>
    </row>
    <row r="5692" spans="1:94">
      <c r="CM5692" s="14"/>
      <c r="CN5692" s="5"/>
      <c r="CO5692" s="5"/>
    </row>
    <row r="5693" spans="1:94">
      <c r="CM5693" s="14"/>
      <c r="CN5693" s="5"/>
      <c r="CO5693" s="5"/>
    </row>
    <row r="5694" spans="1:94">
      <c r="CM5694" s="14"/>
      <c r="CN5694" s="5"/>
      <c r="CO5694" s="5"/>
    </row>
    <row r="5695" spans="1:94">
      <c r="CM5695" s="14"/>
      <c r="CN5695" s="5"/>
      <c r="CO5695" s="5"/>
    </row>
    <row r="5696" spans="1:94">
      <c r="CM5696" s="14"/>
      <c r="CN5696" s="5"/>
      <c r="CO5696" s="5"/>
    </row>
    <row r="5697" spans="1:94">
      <c r="CM5697" s="14"/>
      <c r="CN5697" s="5"/>
      <c r="CO5697" s="5"/>
    </row>
    <row r="5698" spans="1:94">
      <c r="CM5698" s="14"/>
      <c r="CN5698" s="5"/>
      <c r="CO5698" s="5"/>
    </row>
    <row r="5699" spans="1:94">
      <c r="CM5699" s="14"/>
      <c r="CN5699" s="5"/>
      <c r="CO5699" s="5"/>
    </row>
    <row r="5700" spans="1:94">
      <c r="CM5700" s="14"/>
      <c r="CN5700" s="5"/>
      <c r="CO5700" s="5"/>
    </row>
    <row r="5701" spans="1:94">
      <c r="CM5701" s="14"/>
      <c r="CN5701" s="5"/>
      <c r="CO5701" s="5"/>
    </row>
    <row r="5702" spans="1:94">
      <c r="CM5702" s="14"/>
      <c r="CN5702" s="5"/>
      <c r="CO5702" s="5"/>
    </row>
    <row r="5703" spans="1:94">
      <c r="CM5703" s="14"/>
      <c r="CN5703" s="5"/>
      <c r="CO5703" s="5"/>
    </row>
    <row r="5704" spans="1:94">
      <c r="CM5704" s="14"/>
      <c r="CN5704" s="5"/>
      <c r="CO5704" s="5"/>
    </row>
    <row r="5705" spans="1:94">
      <c r="CM5705" s="14"/>
      <c r="CN5705" s="5"/>
      <c r="CO5705" s="5"/>
    </row>
    <row r="5706" spans="1:94">
      <c r="CM5706" s="14"/>
      <c r="CN5706" s="5"/>
      <c r="CO5706" s="5"/>
    </row>
    <row r="5707" spans="1:94">
      <c r="CM5707" s="14"/>
      <c r="CN5707" s="5"/>
      <c r="CO5707" s="5"/>
    </row>
    <row r="5708" spans="1:94">
      <c r="CM5708" s="14"/>
      <c r="CN5708" s="5"/>
      <c r="CO5708" s="5"/>
    </row>
    <row r="5709" spans="1:94">
      <c r="CM5709" s="14"/>
      <c r="CN5709" s="5"/>
      <c r="CO5709" s="5"/>
    </row>
    <row r="5710" spans="1:94">
      <c r="CN5710" s="20"/>
    </row>
    <row r="5711" spans="1:94">
      <c r="CN5711" s="20"/>
    </row>
    <row r="5712" spans="1:94">
      <c r="CN5712" s="20"/>
    </row>
    <row r="5713" spans="1:94">
      <c r="CN5713" s="20"/>
    </row>
    <row r="5714" spans="1:94">
      <c r="CN5714" s="20"/>
    </row>
    <row r="5715" spans="1:94">
      <c r="CN5715" s="20"/>
    </row>
    <row r="5716" spans="1:94">
      <c r="CN5716" s="20"/>
    </row>
    <row r="5717" spans="1:94">
      <c r="CN5717" s="20"/>
    </row>
    <row r="5718" spans="1:94">
      <c r="CN5718" s="20"/>
    </row>
    <row r="5719" spans="1:94">
      <c r="CN5719" s="20"/>
    </row>
    <row r="5720" spans="1:94">
      <c r="CN5720" s="20"/>
    </row>
    <row r="5721" spans="1:94">
      <c r="CN5721" s="20"/>
    </row>
    <row r="5722" spans="1:94">
      <c r="CN5722" s="20"/>
    </row>
    <row r="5723" spans="1:94">
      <c r="CN5723" s="20"/>
    </row>
    <row r="5724" spans="1:94">
      <c r="CN5724" s="20"/>
    </row>
    <row r="5725" spans="1:94">
      <c r="CN5725" s="20"/>
    </row>
    <row r="5726" spans="1:94">
      <c r="CN5726" s="20"/>
    </row>
    <row r="5727" spans="1:94">
      <c r="CN5727" s="20"/>
    </row>
    <row r="5728" spans="1:94">
      <c r="CN5728" s="20"/>
    </row>
    <row r="5729" spans="1:94">
      <c r="CN5729" s="20"/>
    </row>
    <row r="5730" spans="1:94">
      <c r="CN5730" s="20"/>
    </row>
    <row r="5731" spans="1:94">
      <c r="CN5731" s="20"/>
    </row>
    <row r="5732" spans="1:94">
      <c r="CN5732" s="20"/>
    </row>
    <row r="5733" spans="1:94">
      <c r="CN5733" s="20"/>
    </row>
    <row r="5734" spans="1:94">
      <c r="CN5734" s="20"/>
    </row>
    <row r="5735" spans="1:94">
      <c r="CN5735" s="20"/>
    </row>
    <row r="5736" spans="1:94">
      <c r="CN5736" s="20"/>
    </row>
    <row r="5737" spans="1:94">
      <c r="CN5737" s="20"/>
    </row>
    <row r="5738" spans="1:94">
      <c r="CN5738" s="20"/>
    </row>
    <row r="5739" spans="1:94">
      <c r="CN5739" s="20"/>
    </row>
    <row r="5740" spans="1:94">
      <c r="CN5740" s="20"/>
    </row>
    <row r="5741" spans="1:94">
      <c r="CN5741" s="20"/>
    </row>
    <row r="5742" spans="1:94">
      <c r="CN5742" s="20"/>
    </row>
    <row r="5743" spans="1:94">
      <c r="CN5743" s="20"/>
    </row>
    <row r="5744" spans="1:94">
      <c r="CN5744" s="20"/>
    </row>
    <row r="5745" spans="1:94">
      <c r="CN5745" s="20"/>
    </row>
    <row r="5746" spans="1:94">
      <c r="CN5746" s="20"/>
    </row>
    <row r="5747" spans="1:94">
      <c r="CN5747" s="20"/>
    </row>
    <row r="5748" spans="1:94">
      <c r="CN5748" s="20"/>
    </row>
    <row r="5749" spans="1:94">
      <c r="CN5749" s="20"/>
    </row>
    <row r="5750" spans="1:94">
      <c r="CN5750" s="20"/>
    </row>
    <row r="5751" spans="1:94">
      <c r="CN5751" s="20"/>
    </row>
    <row r="5752" spans="1:94">
      <c r="CN5752" s="20"/>
    </row>
    <row r="5753" spans="1:94">
      <c r="CN5753" s="20"/>
    </row>
    <row r="5754" spans="1:94">
      <c r="CN5754" s="20"/>
    </row>
    <row r="5755" spans="1:94">
      <c r="CN5755" s="20"/>
    </row>
    <row r="5756" spans="1:94">
      <c r="CN5756" s="20"/>
    </row>
    <row r="5757" spans="1:94">
      <c r="CN5757" s="20"/>
    </row>
    <row r="5758" spans="1:94">
      <c r="CN5758" s="20"/>
    </row>
    <row r="5759" spans="1:94">
      <c r="CN5759" s="20"/>
    </row>
    <row r="5760" spans="1:94">
      <c r="CN5760" s="20"/>
    </row>
    <row r="5761" spans="1:94">
      <c r="CN5761" s="20"/>
    </row>
    <row r="5762" spans="1:94">
      <c r="CN5762" s="20"/>
    </row>
    <row r="5763" spans="1:94">
      <c r="CN5763" s="20"/>
    </row>
    <row r="5764" spans="1:94">
      <c r="CN5764" s="20"/>
    </row>
    <row r="5765" spans="1:94">
      <c r="CN5765" s="20"/>
    </row>
    <row r="5766" spans="1:94">
      <c r="CN5766" s="20"/>
    </row>
    <row r="5767" spans="1:94">
      <c r="CN5767" s="20"/>
    </row>
    <row r="5768" spans="1:94">
      <c r="CN5768" s="20"/>
    </row>
    <row r="5769" spans="1:94">
      <c r="CN5769" s="20"/>
    </row>
    <row r="5770" spans="1:94">
      <c r="CN5770" s="20"/>
    </row>
    <row r="5771" spans="1:94">
      <c r="CN5771" s="20"/>
    </row>
    <row r="5772" spans="1:94">
      <c r="CN5772" s="20"/>
    </row>
    <row r="5773" spans="1:94">
      <c r="CN5773" s="20"/>
    </row>
    <row r="5774" spans="1:94">
      <c r="CN5774" s="20"/>
    </row>
    <row r="5775" spans="1:94">
      <c r="CN5775" s="20"/>
    </row>
    <row r="5776" spans="1:94">
      <c r="CN5776" s="20"/>
    </row>
    <row r="5777" spans="1:94">
      <c r="CN5777" s="20"/>
    </row>
    <row r="5778" spans="1:94">
      <c r="CN5778" s="20"/>
    </row>
    <row r="5779" spans="1:94">
      <c r="CN5779" s="20"/>
    </row>
    <row r="5780" spans="1:94">
      <c r="CN5780" s="20"/>
    </row>
    <row r="5781" spans="1:94">
      <c r="CN5781" s="20"/>
    </row>
    <row r="5782" spans="1:94">
      <c r="CN5782" s="20"/>
    </row>
    <row r="5783" spans="1:94">
      <c r="CN5783" s="20"/>
    </row>
    <row r="5784" spans="1:94">
      <c r="CN5784" s="20"/>
    </row>
    <row r="5785" spans="1:94">
      <c r="CN5785" s="20"/>
    </row>
    <row r="5786" spans="1:94">
      <c r="CN5786" s="20"/>
    </row>
    <row r="5787" spans="1:94">
      <c r="CN5787" s="20"/>
    </row>
    <row r="5788" spans="1:94">
      <c r="CN5788" s="20"/>
    </row>
    <row r="5789" spans="1:94">
      <c r="CN5789" s="20"/>
    </row>
    <row r="5790" spans="1:94">
      <c r="CN5790" s="20"/>
    </row>
    <row r="5791" spans="1:94">
      <c r="CN5791" s="20"/>
    </row>
    <row r="5792" spans="1:94">
      <c r="CN5792" s="20"/>
    </row>
    <row r="5793" spans="1:94">
      <c r="CN5793" s="20"/>
    </row>
    <row r="5794" spans="1:94">
      <c r="CN5794" s="20"/>
    </row>
    <row r="5795" spans="1:94">
      <c r="CN5795" s="20"/>
    </row>
    <row r="5796" spans="1:94">
      <c r="CN5796" s="20"/>
    </row>
    <row r="5797" spans="1:94">
      <c r="CN5797" s="20"/>
    </row>
    <row r="5798" spans="1:94">
      <c r="CN5798" s="20"/>
    </row>
    <row r="5799" spans="1:94">
      <c r="CN5799" s="20"/>
    </row>
    <row r="5800" spans="1:94">
      <c r="CN5800" s="20"/>
    </row>
    <row r="5801" spans="1:94">
      <c r="CN5801" s="20"/>
    </row>
    <row r="5802" spans="1:94">
      <c r="CN5802" s="20"/>
    </row>
    <row r="5803" spans="1:94">
      <c r="CN5803" s="20"/>
    </row>
    <row r="5804" spans="1:94">
      <c r="CN5804" s="20"/>
    </row>
    <row r="5805" spans="1:94">
      <c r="CN5805" s="20"/>
    </row>
    <row r="5806" spans="1:94">
      <c r="CN5806" s="20"/>
    </row>
    <row r="5807" spans="1:94">
      <c r="CN5807" s="20"/>
    </row>
    <row r="5808" spans="1:94">
      <c r="CN5808" s="20"/>
    </row>
    <row r="5809" spans="1:94">
      <c r="CN5809" s="20"/>
    </row>
    <row r="5810" spans="1:94">
      <c r="CN5810" s="20"/>
    </row>
    <row r="5811" spans="1:94">
      <c r="CN5811" s="20"/>
    </row>
    <row r="5812" spans="1:94">
      <c r="CN5812" s="20"/>
    </row>
    <row r="5813" spans="1:94">
      <c r="CN5813" s="20"/>
    </row>
    <row r="5814" spans="1:94">
      <c r="CN5814" s="20"/>
    </row>
    <row r="5815" spans="1:94">
      <c r="CN5815" s="20"/>
    </row>
    <row r="5816" spans="1:94">
      <c r="CN5816" s="20"/>
    </row>
    <row r="5817" spans="1:94">
      <c r="CN5817" s="20"/>
    </row>
    <row r="5818" spans="1:94">
      <c r="CN5818" s="20"/>
    </row>
    <row r="5819" spans="1:94">
      <c r="CN5819" s="20"/>
    </row>
    <row r="5820" spans="1:94">
      <c r="CN5820" s="20"/>
    </row>
    <row r="5821" spans="1:94">
      <c r="CN5821" s="20"/>
    </row>
    <row r="5822" spans="1:94">
      <c r="CN5822" s="20"/>
    </row>
    <row r="5823" spans="1:94">
      <c r="CN5823" s="20"/>
    </row>
    <row r="5824" spans="1:94">
      <c r="CN5824" s="20"/>
    </row>
    <row r="5825" spans="1:94">
      <c r="CN5825" s="20"/>
    </row>
    <row r="5826" spans="1:94">
      <c r="CN5826" s="20"/>
    </row>
    <row r="5827" spans="1:94">
      <c r="CN5827" s="20"/>
    </row>
    <row r="5828" spans="1:94">
      <c r="CN5828" s="20"/>
    </row>
    <row r="5829" spans="1:94">
      <c r="CN5829" s="20"/>
    </row>
    <row r="5830" spans="1:94">
      <c r="CN5830" s="20"/>
    </row>
    <row r="5831" spans="1:94">
      <c r="CN5831" s="20"/>
    </row>
    <row r="5832" spans="1:94">
      <c r="CN5832" s="20"/>
    </row>
    <row r="5833" spans="1:94">
      <c r="CN5833" s="20"/>
    </row>
    <row r="5834" spans="1:94">
      <c r="CN5834" s="20"/>
    </row>
    <row r="5835" spans="1:94">
      <c r="CN5835" s="20"/>
    </row>
    <row r="5836" spans="1:94">
      <c r="CN5836" s="20"/>
    </row>
    <row r="5837" spans="1:94">
      <c r="CN5837" s="20"/>
    </row>
    <row r="5838" spans="1:94">
      <c r="CN5838" s="20"/>
    </row>
    <row r="5839" spans="1:94">
      <c r="CN5839" s="20"/>
    </row>
    <row r="5840" spans="1:94">
      <c r="CN5840" s="20"/>
    </row>
    <row r="5841" spans="1:94">
      <c r="CN5841" s="20"/>
    </row>
    <row r="5842" spans="1:94">
      <c r="CN5842" s="20"/>
    </row>
    <row r="5843" spans="1:94">
      <c r="CN5843" s="20"/>
    </row>
    <row r="5844" spans="1:94">
      <c r="CN5844" s="20"/>
    </row>
    <row r="5845" spans="1:94">
      <c r="CN5845" s="20"/>
    </row>
    <row r="5846" spans="1:94">
      <c r="CN5846" s="20"/>
    </row>
    <row r="5847" spans="1:94">
      <c r="CN5847" s="20"/>
    </row>
    <row r="5848" spans="1:94">
      <c r="CN5848" s="20"/>
    </row>
    <row r="5849" spans="1:94">
      <c r="CN5849" s="20"/>
    </row>
    <row r="5850" spans="1:94">
      <c r="CN5850" s="20"/>
    </row>
    <row r="5851" spans="1:94">
      <c r="CN5851" s="20"/>
    </row>
    <row r="5852" spans="1:94">
      <c r="CN5852" s="20"/>
    </row>
    <row r="5853" spans="1:94">
      <c r="CN5853" s="20"/>
    </row>
    <row r="5854" spans="1:94">
      <c r="CN5854" s="20"/>
    </row>
    <row r="5855" spans="1:94">
      <c r="CN5855" s="20"/>
    </row>
    <row r="5856" spans="1:94">
      <c r="CN5856" s="20"/>
    </row>
    <row r="5857" spans="1:94">
      <c r="CN5857" s="20"/>
    </row>
    <row r="5858" spans="1:94">
      <c r="CN5858" s="20"/>
    </row>
    <row r="5859" spans="1:94">
      <c r="CN5859" s="20"/>
    </row>
    <row r="5860" spans="1:94">
      <c r="CN5860" s="20"/>
    </row>
    <row r="5861" spans="1:94">
      <c r="CN5861" s="20"/>
    </row>
    <row r="5862" spans="1:94">
      <c r="CN5862" s="20"/>
    </row>
    <row r="5863" spans="1:94">
      <c r="CN5863" s="20"/>
    </row>
    <row r="5864" spans="1:94">
      <c r="CN5864" s="20"/>
    </row>
    <row r="5865" spans="1:94">
      <c r="CN5865" s="20"/>
    </row>
    <row r="5866" spans="1:94">
      <c r="CN5866" s="20"/>
    </row>
    <row r="5867" spans="1:94">
      <c r="CN5867" s="20"/>
    </row>
    <row r="5868" spans="1:94">
      <c r="CN5868" s="20"/>
    </row>
    <row r="5869" spans="1:94">
      <c r="CN5869" s="20"/>
    </row>
    <row r="5870" spans="1:94">
      <c r="CN5870" s="20"/>
    </row>
    <row r="5871" spans="1:94">
      <c r="CN5871" s="20"/>
    </row>
    <row r="5872" spans="1:94">
      <c r="CN5872" s="20"/>
    </row>
    <row r="5873" spans="1:94">
      <c r="CN5873" s="20"/>
    </row>
    <row r="5874" spans="1:94">
      <c r="CN5874" s="20"/>
    </row>
    <row r="5875" spans="1:94">
      <c r="CN5875" s="20"/>
    </row>
    <row r="5876" spans="1:94">
      <c r="CN5876" s="20"/>
    </row>
    <row r="5877" spans="1:94">
      <c r="CN5877" s="20"/>
    </row>
    <row r="5878" spans="1:94">
      <c r="CN5878" s="20"/>
    </row>
    <row r="5879" spans="1:94">
      <c r="CN5879" s="20"/>
    </row>
    <row r="5880" spans="1:94">
      <c r="CN5880" s="20"/>
    </row>
    <row r="5881" spans="1:94">
      <c r="CN5881" s="20"/>
    </row>
    <row r="5882" spans="1:94">
      <c r="CN5882" s="20"/>
    </row>
    <row r="5883" spans="1:94">
      <c r="CN5883" s="20"/>
    </row>
    <row r="5884" spans="1:94">
      <c r="CN5884" s="20"/>
    </row>
    <row r="5885" spans="1:94">
      <c r="CN5885" s="20"/>
    </row>
    <row r="5886" spans="1:94">
      <c r="CN5886" s="20"/>
    </row>
    <row r="5887" spans="1:94">
      <c r="CN5887" s="20"/>
    </row>
    <row r="5888" spans="1:94">
      <c r="CN5888" s="20"/>
    </row>
    <row r="5889" spans="1:94">
      <c r="CN5889" s="20"/>
    </row>
    <row r="5890" spans="1:94">
      <c r="CN5890" s="20"/>
    </row>
    <row r="5891" spans="1:94">
      <c r="CN5891" s="20"/>
    </row>
    <row r="5892" spans="1:94">
      <c r="CN5892" s="20"/>
    </row>
    <row r="5893" spans="1:94">
      <c r="CN5893" s="20"/>
    </row>
    <row r="5894" spans="1:94">
      <c r="CN5894" s="20"/>
    </row>
    <row r="5895" spans="1:94">
      <c r="CN5895" s="20"/>
    </row>
    <row r="5896" spans="1:94">
      <c r="CN5896" s="20"/>
    </row>
    <row r="5897" spans="1:94">
      <c r="CN5897" s="20"/>
    </row>
    <row r="5898" spans="1:94">
      <c r="CN5898" s="20"/>
    </row>
    <row r="5899" spans="1:94">
      <c r="CN5899" s="20"/>
    </row>
    <row r="5900" spans="1:94">
      <c r="CN5900" s="20"/>
    </row>
    <row r="5901" spans="1:94">
      <c r="CN5901" s="20"/>
    </row>
    <row r="5902" spans="1:94">
      <c r="CN5902" s="20"/>
    </row>
    <row r="5903" spans="1:94">
      <c r="CN5903" s="20"/>
    </row>
    <row r="5904" spans="1:94">
      <c r="CN5904" s="20"/>
    </row>
    <row r="5905" spans="1:94">
      <c r="CN5905" s="20"/>
    </row>
    <row r="5906" spans="1:94">
      <c r="CN5906" s="20"/>
    </row>
    <row r="5907" spans="1:94">
      <c r="CN5907" s="20"/>
    </row>
    <row r="5908" spans="1:94">
      <c r="CN5908" s="20"/>
    </row>
    <row r="5909" spans="1:94">
      <c r="CN5909" s="20"/>
    </row>
    <row r="5910" spans="1:94">
      <c r="CN5910" s="20"/>
    </row>
    <row r="5911" spans="1:94">
      <c r="CN5911" s="20"/>
    </row>
    <row r="5912" spans="1:94">
      <c r="CN5912" s="20"/>
    </row>
    <row r="5913" spans="1:94">
      <c r="CN5913" s="20"/>
    </row>
    <row r="5914" spans="1:94">
      <c r="CN5914" s="20"/>
    </row>
    <row r="5915" spans="1:94">
      <c r="CN5915" s="20"/>
    </row>
    <row r="5916" spans="1:94">
      <c r="CN5916" s="20"/>
    </row>
    <row r="5917" spans="1:94">
      <c r="CN5917" s="20"/>
    </row>
    <row r="5918" spans="1:94">
      <c r="CN5918" s="20"/>
    </row>
    <row r="5919" spans="1:94">
      <c r="CN5919" s="20"/>
    </row>
    <row r="5920" spans="1:94">
      <c r="CN5920" s="20"/>
    </row>
    <row r="5921" spans="1:94">
      <c r="CN5921" s="20"/>
    </row>
    <row r="5922" spans="1:94">
      <c r="CN5922" s="20"/>
    </row>
    <row r="5923" spans="1:94">
      <c r="CN5923" s="20"/>
    </row>
    <row r="5924" spans="1:94">
      <c r="CN5924" s="20"/>
    </row>
    <row r="5925" spans="1:94">
      <c r="CN5925" s="20"/>
    </row>
    <row r="5926" spans="1:94">
      <c r="CN5926" s="20"/>
    </row>
    <row r="5927" spans="1:94">
      <c r="CN5927" s="20"/>
    </row>
    <row r="5928" spans="1:94">
      <c r="CN5928" s="20"/>
    </row>
    <row r="5929" spans="1:94">
      <c r="CN5929" s="20"/>
    </row>
    <row r="5930" spans="1:94">
      <c r="CN5930" s="20"/>
    </row>
    <row r="5931" spans="1:94">
      <c r="CN5931" s="20"/>
    </row>
    <row r="5932" spans="1:94">
      <c r="CN5932" s="20"/>
    </row>
    <row r="5933" spans="1:94">
      <c r="CN5933" s="20"/>
    </row>
    <row r="5934" spans="1:94">
      <c r="CN5934" s="20"/>
    </row>
    <row r="5935" spans="1:94">
      <c r="CN5935" s="20"/>
    </row>
    <row r="5936" spans="1:94">
      <c r="CN5936" s="20"/>
    </row>
    <row r="5937" spans="1:94">
      <c r="CN5937" s="20"/>
    </row>
    <row r="5938" spans="1:94">
      <c r="CN5938" s="20"/>
    </row>
    <row r="5939" spans="1:94">
      <c r="CN5939" s="20"/>
    </row>
    <row r="5940" spans="1:94">
      <c r="CN5940" s="20"/>
    </row>
    <row r="5941" spans="1:94">
      <c r="CN5941" s="20"/>
    </row>
    <row r="5942" spans="1:94">
      <c r="CN5942" s="20"/>
    </row>
    <row r="5943" spans="1:94">
      <c r="CN5943" s="20"/>
    </row>
    <row r="5944" spans="1:94">
      <c r="CN5944" s="20"/>
    </row>
    <row r="5945" spans="1:94">
      <c r="CN5945" s="20"/>
    </row>
    <row r="5946" spans="1:94">
      <c r="CN5946" s="20"/>
    </row>
    <row r="5947" spans="1:94">
      <c r="CN5947" s="20"/>
    </row>
    <row r="5948" spans="1:94">
      <c r="CN5948" s="20"/>
    </row>
    <row r="5949" spans="1:94">
      <c r="CN5949" s="20"/>
    </row>
    <row r="5950" spans="1:94">
      <c r="CN5950" s="20"/>
    </row>
    <row r="5951" spans="1:94">
      <c r="CN5951" s="20"/>
    </row>
    <row r="5952" spans="1:94">
      <c r="CN5952" s="20"/>
    </row>
    <row r="5953" spans="1:94">
      <c r="CN5953" s="20"/>
    </row>
    <row r="5954" spans="1:94">
      <c r="CN5954" s="20"/>
    </row>
    <row r="5955" spans="1:94">
      <c r="CN5955" s="20"/>
    </row>
    <row r="5956" spans="1:94">
      <c r="CN5956" s="20"/>
    </row>
    <row r="5957" spans="1:94">
      <c r="CN5957" s="20"/>
    </row>
    <row r="5958" spans="1:94">
      <c r="CN5958" s="20"/>
    </row>
    <row r="5959" spans="1:94">
      <c r="CN5959" s="20"/>
    </row>
    <row r="5960" spans="1:94">
      <c r="CN5960" s="20"/>
    </row>
    <row r="5961" spans="1:94">
      <c r="CN5961" s="20"/>
    </row>
    <row r="5962" spans="1:94">
      <c r="CN5962" s="20"/>
    </row>
    <row r="5963" spans="1:94">
      <c r="CN5963" s="20"/>
    </row>
    <row r="5964" spans="1:94">
      <c r="CN5964" s="20"/>
    </row>
    <row r="5965" spans="1:94">
      <c r="CN5965" s="20"/>
    </row>
    <row r="5966" spans="1:94">
      <c r="CN5966" s="20"/>
    </row>
    <row r="5967" spans="1:94">
      <c r="CN5967" s="20"/>
    </row>
    <row r="5968" spans="1:94">
      <c r="CN5968" s="20"/>
    </row>
    <row r="5969" spans="1:94">
      <c r="CN5969" s="20"/>
    </row>
    <row r="5970" spans="1:94">
      <c r="CN5970" s="20"/>
    </row>
    <row r="5971" spans="1:94">
      <c r="CN5971" s="20"/>
    </row>
    <row r="5972" spans="1:94">
      <c r="CN5972" s="20"/>
    </row>
    <row r="5973" spans="1:94">
      <c r="CN5973" s="20"/>
    </row>
    <row r="5974" spans="1:94">
      <c r="CN5974" s="20"/>
    </row>
    <row r="5975" spans="1:94">
      <c r="CN5975" s="20"/>
    </row>
    <row r="5976" spans="1:94">
      <c r="CN5976" s="20"/>
    </row>
    <row r="5977" spans="1:94">
      <c r="CN5977" s="20"/>
    </row>
    <row r="5978" spans="1:94">
      <c r="CN5978" s="20"/>
    </row>
    <row r="5979" spans="1:94">
      <c r="CN5979" s="20"/>
    </row>
    <row r="5980" spans="1:94">
      <c r="CN5980" s="20"/>
    </row>
    <row r="5981" spans="1:94">
      <c r="CN5981" s="20"/>
    </row>
    <row r="5982" spans="1:94">
      <c r="CN5982" s="20"/>
    </row>
    <row r="5983" spans="1:94">
      <c r="CN5983" s="20"/>
    </row>
    <row r="5984" spans="1:94">
      <c r="CN5984" s="20"/>
    </row>
    <row r="5985" spans="1:94">
      <c r="CN5985" s="20"/>
    </row>
    <row r="5986" spans="1:94">
      <c r="CN5986" s="20"/>
    </row>
    <row r="5987" spans="1:94">
      <c r="CN5987" s="20"/>
    </row>
    <row r="5988" spans="1:94">
      <c r="CN5988" s="20"/>
    </row>
    <row r="5989" spans="1:94">
      <c r="CN5989" s="20"/>
    </row>
    <row r="5990" spans="1:94">
      <c r="CN5990" s="20"/>
    </row>
    <row r="5991" spans="1:94">
      <c r="CN5991" s="20"/>
    </row>
    <row r="5992" spans="1:94">
      <c r="CN5992" s="20"/>
    </row>
    <row r="5993" spans="1:94">
      <c r="CN5993" s="20"/>
    </row>
    <row r="5994" spans="1:94">
      <c r="CN5994" s="20"/>
    </row>
    <row r="5995" spans="1:94">
      <c r="CN5995" s="20"/>
    </row>
    <row r="5996" spans="1:94">
      <c r="CN5996" s="20"/>
    </row>
    <row r="5997" spans="1:94">
      <c r="CN5997" s="20"/>
    </row>
    <row r="5998" spans="1:94">
      <c r="CN5998" s="20"/>
    </row>
    <row r="5999" spans="1:94">
      <c r="CN5999" s="20"/>
    </row>
    <row r="6000" spans="1:94">
      <c r="CN6000" s="20"/>
    </row>
    <row r="6001" spans="1:94">
      <c r="CN6001" s="20"/>
    </row>
    <row r="6002" spans="1:94">
      <c r="CN6002" s="20"/>
    </row>
    <row r="6003" spans="1:94">
      <c r="CN6003" s="20"/>
    </row>
    <row r="6004" spans="1:94">
      <c r="CN6004" s="20"/>
    </row>
    <row r="6005" spans="1:94">
      <c r="CN6005" s="20"/>
    </row>
    <row r="6006" spans="1:94">
      <c r="CN6006" s="20"/>
    </row>
    <row r="6007" spans="1:94">
      <c r="CN6007" s="20"/>
    </row>
    <row r="6008" spans="1:94">
      <c r="CN6008" s="20"/>
    </row>
    <row r="6009" spans="1:94">
      <c r="CN6009" s="20"/>
    </row>
    <row r="6010" spans="1:94">
      <c r="CN6010" s="20"/>
    </row>
    <row r="6011" spans="1:94">
      <c r="CN6011" s="20"/>
    </row>
    <row r="6012" spans="1:94">
      <c r="CN6012" s="20"/>
    </row>
    <row r="6013" spans="1:94">
      <c r="CN6013" s="20"/>
    </row>
    <row r="6014" spans="1:94">
      <c r="CN6014" s="20"/>
    </row>
    <row r="6015" spans="1:94">
      <c r="CN6015" s="20"/>
    </row>
    <row r="6016" spans="1:94">
      <c r="CN6016" s="20"/>
    </row>
    <row r="6017" spans="1:94">
      <c r="CN6017" s="20"/>
    </row>
    <row r="6018" spans="1:94">
      <c r="CN6018" s="20"/>
    </row>
    <row r="6019" spans="1:94">
      <c r="CN6019" s="20"/>
    </row>
    <row r="6020" spans="1:94">
      <c r="CN6020" s="20"/>
    </row>
    <row r="6021" spans="1:94">
      <c r="CN6021" s="20"/>
    </row>
    <row r="6022" spans="1:94">
      <c r="CN6022" s="20"/>
    </row>
    <row r="6023" spans="1:94">
      <c r="CN6023" s="20"/>
    </row>
    <row r="6024" spans="1:94">
      <c r="CN6024" s="20"/>
    </row>
    <row r="6025" spans="1:94">
      <c r="CN6025" s="20"/>
    </row>
    <row r="6026" spans="1:94">
      <c r="CN6026" s="20"/>
    </row>
    <row r="6027" spans="1:94">
      <c r="CN6027" s="20"/>
    </row>
    <row r="6028" spans="1:94">
      <c r="CN6028" s="20"/>
    </row>
    <row r="6029" spans="1:94">
      <c r="CN6029" s="20"/>
    </row>
    <row r="6030" spans="1:94">
      <c r="CN6030" s="20"/>
    </row>
    <row r="6031" spans="1:94">
      <c r="CN6031" s="20"/>
    </row>
    <row r="6032" spans="1:94">
      <c r="CN6032" s="20"/>
    </row>
    <row r="6033" spans="1:94">
      <c r="CN6033" s="20"/>
    </row>
    <row r="6034" spans="1:94">
      <c r="CN6034" s="20"/>
    </row>
    <row r="6035" spans="1:94">
      <c r="CN6035" s="20"/>
    </row>
    <row r="6036" spans="1:94">
      <c r="CN6036" s="20"/>
    </row>
    <row r="6037" spans="1:94">
      <c r="CN6037" s="20"/>
    </row>
    <row r="6038" spans="1:94">
      <c r="CN6038" s="20"/>
    </row>
    <row r="6039" spans="1:94">
      <c r="CN6039" s="20"/>
    </row>
    <row r="6040" spans="1:94">
      <c r="CN6040" s="20"/>
    </row>
    <row r="6041" spans="1:94">
      <c r="CN6041" s="20"/>
    </row>
    <row r="6042" spans="1:94">
      <c r="CN6042" s="20"/>
    </row>
    <row r="6043" spans="1:94">
      <c r="CN6043" s="20"/>
    </row>
    <row r="6044" spans="1:94">
      <c r="CN6044" s="20"/>
    </row>
    <row r="6045" spans="1:94">
      <c r="CN6045" s="20"/>
    </row>
    <row r="6046" spans="1:94">
      <c r="CN6046" s="20"/>
    </row>
    <row r="6047" spans="1:94">
      <c r="CN6047" s="20"/>
    </row>
    <row r="6048" spans="1:94">
      <c r="CN6048" s="20"/>
    </row>
    <row r="6049" spans="1:94">
      <c r="CN6049" s="20"/>
    </row>
    <row r="6050" spans="1:94">
      <c r="CN6050" s="20"/>
    </row>
    <row r="6051" spans="1:94">
      <c r="CN6051" s="20"/>
    </row>
    <row r="6052" spans="1:94">
      <c r="CN6052" s="20"/>
    </row>
    <row r="6053" spans="1:94">
      <c r="CN6053" s="20"/>
    </row>
    <row r="6054" spans="1:94">
      <c r="CN6054" s="20"/>
    </row>
    <row r="6055" spans="1:94">
      <c r="CN6055" s="20"/>
    </row>
    <row r="6056" spans="1:94">
      <c r="CN6056" s="20"/>
    </row>
    <row r="6057" spans="1:94">
      <c r="CN6057" s="20"/>
    </row>
    <row r="6058" spans="1:94">
      <c r="CN6058" s="20"/>
    </row>
    <row r="6059" spans="1:94">
      <c r="CN6059" s="20"/>
    </row>
    <row r="6060" spans="1:94">
      <c r="CN6060" s="20"/>
    </row>
    <row r="6061" spans="1:94">
      <c r="CN6061" s="20"/>
    </row>
    <row r="6062" spans="1:94">
      <c r="CN6062" s="20"/>
    </row>
    <row r="6063" spans="1:94">
      <c r="CN6063" s="20"/>
    </row>
    <row r="6064" spans="1:94">
      <c r="CN6064" s="20"/>
    </row>
    <row r="6065" spans="1:94">
      <c r="CN6065" s="20"/>
    </row>
    <row r="6066" spans="1:94">
      <c r="CN6066" s="20"/>
    </row>
    <row r="6067" spans="1:94">
      <c r="CN6067" s="20"/>
    </row>
    <row r="6068" spans="1:94">
      <c r="CN6068" s="20"/>
    </row>
    <row r="6069" spans="1:94">
      <c r="CN6069" s="20"/>
    </row>
    <row r="6070" spans="1:94">
      <c r="CN6070" s="20"/>
    </row>
    <row r="6071" spans="1:94">
      <c r="CN6071" s="20"/>
    </row>
    <row r="6072" spans="1:94">
      <c r="CN6072" s="20"/>
    </row>
    <row r="6073" spans="1:94">
      <c r="CN6073" s="20"/>
    </row>
    <row r="6074" spans="1:94">
      <c r="CN6074" s="20"/>
    </row>
    <row r="6075" spans="1:94">
      <c r="CN6075" s="20"/>
    </row>
    <row r="6076" spans="1:94">
      <c r="CN6076" s="20"/>
    </row>
    <row r="6077" spans="1:94">
      <c r="CN6077" s="20"/>
    </row>
    <row r="6078" spans="1:94">
      <c r="CN6078" s="20"/>
    </row>
    <row r="6079" spans="1:94">
      <c r="CN6079" s="20"/>
    </row>
    <row r="6080" spans="1:94">
      <c r="CN6080" s="20"/>
    </row>
    <row r="6081" spans="1:94">
      <c r="CN6081" s="20"/>
    </row>
    <row r="6082" spans="1:94">
      <c r="CN6082" s="20"/>
    </row>
    <row r="6083" spans="1:94">
      <c r="CN6083" s="20"/>
    </row>
    <row r="6084" spans="1:94">
      <c r="CN6084" s="20"/>
    </row>
    <row r="6085" spans="1:94">
      <c r="CN6085" s="20"/>
    </row>
    <row r="6086" spans="1:94">
      <c r="CN6086" s="20"/>
    </row>
    <row r="6087" spans="1:94">
      <c r="CN6087" s="20"/>
    </row>
    <row r="6088" spans="1:94">
      <c r="CN6088" s="20"/>
    </row>
    <row r="6089" spans="1:94">
      <c r="CN6089" s="20"/>
    </row>
    <row r="6090" spans="1:94">
      <c r="CN6090" s="20"/>
    </row>
    <row r="6091" spans="1:94">
      <c r="CN6091" s="20"/>
    </row>
    <row r="6092" spans="1:94">
      <c r="CN6092" s="20"/>
    </row>
    <row r="6093" spans="1:94">
      <c r="CN6093" s="20"/>
    </row>
    <row r="6094" spans="1:94">
      <c r="CN6094" s="20"/>
    </row>
    <row r="6095" spans="1:94">
      <c r="CN6095" s="20"/>
    </row>
    <row r="6096" spans="1:94">
      <c r="CN6096" s="20"/>
    </row>
    <row r="6097" spans="1:94">
      <c r="CN6097" s="20"/>
    </row>
    <row r="6098" spans="1:94">
      <c r="CN6098" s="20"/>
    </row>
    <row r="6099" spans="1:94">
      <c r="CN6099" s="20"/>
    </row>
    <row r="6100" spans="1:94">
      <c r="CN6100" s="20"/>
    </row>
    <row r="6101" spans="1:94">
      <c r="CN6101" s="20"/>
    </row>
    <row r="6102" spans="1:94">
      <c r="CN6102" s="20"/>
    </row>
    <row r="6103" spans="1:94">
      <c r="CN6103" s="20"/>
    </row>
    <row r="6104" spans="1:94">
      <c r="CN6104" s="20"/>
    </row>
    <row r="6105" spans="1:94">
      <c r="CN6105" s="20"/>
    </row>
    <row r="6106" spans="1:94">
      <c r="CN6106" s="20"/>
    </row>
    <row r="6107" spans="1:94">
      <c r="CN6107" s="20"/>
    </row>
    <row r="6108" spans="1:94">
      <c r="CN6108" s="20"/>
    </row>
    <row r="6109" spans="1:94">
      <c r="CN6109" s="20"/>
    </row>
    <row r="6110" spans="1:94">
      <c r="CN6110" s="20"/>
    </row>
    <row r="6111" spans="1:94">
      <c r="CN6111" s="20"/>
    </row>
    <row r="6112" spans="1:94">
      <c r="CN6112" s="20"/>
    </row>
    <row r="6113" spans="1:94">
      <c r="CN6113" s="20"/>
    </row>
    <row r="6114" spans="1:94">
      <c r="CN6114" s="20"/>
    </row>
    <row r="6115" spans="1:94">
      <c r="CN6115" s="20"/>
    </row>
    <row r="6116" spans="1:94">
      <c r="CN6116" s="20"/>
    </row>
    <row r="6117" spans="1:94">
      <c r="CN6117" s="20"/>
    </row>
    <row r="6118" spans="1:94">
      <c r="CN6118" s="20"/>
    </row>
    <row r="6119" spans="1:94">
      <c r="CN6119" s="20"/>
    </row>
    <row r="6120" spans="1:94">
      <c r="CN6120" s="20"/>
    </row>
    <row r="6121" spans="1:94">
      <c r="CN6121" s="20"/>
    </row>
    <row r="6122" spans="1:94">
      <c r="CN6122" s="20"/>
    </row>
    <row r="6123" spans="1:94">
      <c r="CN6123" s="20"/>
    </row>
    <row r="6124" spans="1:94">
      <c r="CN6124" s="20"/>
    </row>
    <row r="6125" spans="1:94">
      <c r="CN6125" s="20"/>
    </row>
    <row r="6126" spans="1:94">
      <c r="CN6126" s="20"/>
    </row>
    <row r="6127" spans="1:94">
      <c r="CN6127" s="20"/>
    </row>
    <row r="6128" spans="1:94">
      <c r="CN6128" s="20"/>
    </row>
    <row r="6129" spans="1:94">
      <c r="CN6129" s="20"/>
    </row>
    <row r="6130" spans="1:94">
      <c r="CN6130" s="20"/>
    </row>
    <row r="6131" spans="1:94">
      <c r="CN6131" s="20"/>
    </row>
    <row r="6132" spans="1:94">
      <c r="CN6132" s="20"/>
    </row>
    <row r="6133" spans="1:94">
      <c r="CN6133" s="20"/>
    </row>
    <row r="6134" spans="1:94">
      <c r="CN6134" s="20"/>
    </row>
    <row r="6135" spans="1:94">
      <c r="CN6135" s="20"/>
    </row>
    <row r="6136" spans="1:94">
      <c r="CN6136" s="20"/>
    </row>
    <row r="6137" spans="1:94">
      <c r="CN6137" s="20"/>
    </row>
    <row r="6138" spans="1:94">
      <c r="CN6138" s="20"/>
    </row>
    <row r="6139" spans="1:94">
      <c r="CN6139" s="20"/>
    </row>
    <row r="6140" spans="1:94">
      <c r="CN6140" s="20"/>
    </row>
    <row r="6141" spans="1:94">
      <c r="CN6141" s="20"/>
    </row>
    <row r="6142" spans="1:94">
      <c r="CN6142" s="20"/>
    </row>
    <row r="6143" spans="1:94">
      <c r="CN6143" s="20"/>
    </row>
    <row r="6144" spans="1:94">
      <c r="CN6144" s="20"/>
    </row>
    <row r="6145" spans="1:94">
      <c r="CN6145" s="20"/>
    </row>
    <row r="6146" spans="1:94">
      <c r="CN6146" s="20"/>
    </row>
    <row r="6147" spans="1:94">
      <c r="CN6147" s="20"/>
    </row>
    <row r="6148" spans="1:94">
      <c r="CN6148" s="20"/>
    </row>
    <row r="6149" spans="1:94">
      <c r="CN6149" s="20"/>
    </row>
    <row r="6150" spans="1:94">
      <c r="CN6150" s="20"/>
    </row>
    <row r="6151" spans="1:94">
      <c r="CN6151" s="20"/>
    </row>
    <row r="6152" spans="1:94">
      <c r="CN6152" s="20"/>
    </row>
    <row r="6153" spans="1:94">
      <c r="CN6153" s="20"/>
    </row>
    <row r="6154" spans="1:94">
      <c r="CN6154" s="20"/>
    </row>
    <row r="6155" spans="1:94">
      <c r="CN6155" s="20"/>
    </row>
    <row r="6156" spans="1:94">
      <c r="CN6156" s="20"/>
    </row>
    <row r="6157" spans="1:94">
      <c r="CN6157" s="20"/>
    </row>
    <row r="6158" spans="1:94">
      <c r="CN6158" s="20"/>
    </row>
    <row r="6159" spans="1:94">
      <c r="CN6159" s="20"/>
    </row>
    <row r="6160" spans="1:94">
      <c r="CN6160" s="20"/>
    </row>
    <row r="6161" spans="1:94">
      <c r="CN6161" s="20"/>
    </row>
    <row r="6162" spans="1:94">
      <c r="CN6162" s="20"/>
    </row>
    <row r="6163" spans="1:94">
      <c r="CN6163" s="20"/>
    </row>
    <row r="6164" spans="1:94">
      <c r="CN6164" s="20"/>
    </row>
    <row r="6165" spans="1:94">
      <c r="CN6165" s="20"/>
    </row>
    <row r="6166" spans="1:94">
      <c r="CN6166" s="20"/>
    </row>
    <row r="6167" spans="1:94">
      <c r="CN6167" s="20"/>
    </row>
    <row r="6168" spans="1:94">
      <c r="CN6168" s="20"/>
    </row>
    <row r="6169" spans="1:94">
      <c r="CN6169" s="20"/>
    </row>
    <row r="6170" spans="1:94">
      <c r="CN6170" s="20"/>
    </row>
    <row r="6171" spans="1:94">
      <c r="CN6171" s="20"/>
    </row>
    <row r="6172" spans="1:94">
      <c r="CN6172" s="20"/>
    </row>
    <row r="6173" spans="1:94">
      <c r="CN6173" s="20"/>
    </row>
    <row r="6174" spans="1:94">
      <c r="CN6174" s="20"/>
    </row>
    <row r="6175" spans="1:94">
      <c r="CN6175" s="20"/>
    </row>
    <row r="6176" spans="1:94">
      <c r="CN6176" s="20"/>
    </row>
    <row r="6177" spans="1:94">
      <c r="CN6177" s="20"/>
    </row>
    <row r="6178" spans="1:94">
      <c r="CN6178" s="20"/>
    </row>
    <row r="6179" spans="1:94">
      <c r="CN6179" s="20"/>
    </row>
    <row r="6180" spans="1:94">
      <c r="CN6180" s="20"/>
    </row>
    <row r="6181" spans="1:94">
      <c r="CN6181" s="20"/>
    </row>
    <row r="6182" spans="1:94">
      <c r="CN6182" s="20"/>
    </row>
    <row r="6183" spans="1:94">
      <c r="CN6183" s="20"/>
    </row>
    <row r="6184" spans="1:94">
      <c r="CN6184" s="20"/>
    </row>
    <row r="6185" spans="1:94">
      <c r="CN6185" s="20"/>
    </row>
    <row r="6186" spans="1:94">
      <c r="CN6186" s="20"/>
    </row>
    <row r="6187" spans="1:94">
      <c r="CN6187" s="20"/>
    </row>
    <row r="6188" spans="1:94">
      <c r="CN6188" s="20"/>
    </row>
    <row r="6189" spans="1:94">
      <c r="CN6189" s="20"/>
    </row>
    <row r="6190" spans="1:94">
      <c r="CN6190" s="20"/>
    </row>
    <row r="6191" spans="1:94">
      <c r="CN6191" s="20"/>
    </row>
    <row r="6192" spans="1:94">
      <c r="CN6192" s="20"/>
    </row>
    <row r="6193" spans="1:94">
      <c r="CN6193" s="20"/>
    </row>
    <row r="6194" spans="1:94">
      <c r="CN6194" s="20"/>
    </row>
    <row r="6195" spans="1:94">
      <c r="CN6195" s="20"/>
    </row>
    <row r="6196" spans="1:94">
      <c r="CN6196" s="20"/>
    </row>
    <row r="6197" spans="1:94">
      <c r="CN6197" s="20"/>
    </row>
    <row r="6198" spans="1:94">
      <c r="CN6198" s="20"/>
    </row>
    <row r="6199" spans="1:94">
      <c r="CN6199" s="20"/>
    </row>
    <row r="6200" spans="1:94">
      <c r="CN6200" s="20"/>
    </row>
    <row r="6201" spans="1:94">
      <c r="CN6201" s="20"/>
    </row>
    <row r="6202" spans="1:94">
      <c r="CN6202" s="20"/>
    </row>
    <row r="6203" spans="1:94">
      <c r="CN6203" s="20"/>
    </row>
    <row r="6204" spans="1:94">
      <c r="CN6204" s="20"/>
    </row>
    <row r="6205" spans="1:94">
      <c r="CN6205" s="20"/>
    </row>
    <row r="6206" spans="1:94">
      <c r="CN6206" s="20"/>
    </row>
    <row r="6207" spans="1:94">
      <c r="CN6207" s="20"/>
    </row>
    <row r="6208" spans="1:94">
      <c r="CN6208" s="20"/>
    </row>
    <row r="6209" spans="1:94">
      <c r="CN6209" s="20"/>
    </row>
    <row r="6210" spans="1:94">
      <c r="CN6210" s="20"/>
    </row>
    <row r="6211" spans="1:94">
      <c r="CN6211" s="20"/>
    </row>
    <row r="6212" spans="1:94">
      <c r="CN6212" s="20"/>
    </row>
    <row r="6213" spans="1:94">
      <c r="CN6213" s="20"/>
    </row>
    <row r="6214" spans="1:94">
      <c r="CN6214" s="20"/>
    </row>
    <row r="6215" spans="1:94">
      <c r="CN6215" s="20"/>
    </row>
    <row r="6216" spans="1:94">
      <c r="CN6216" s="20"/>
    </row>
    <row r="6217" spans="1:94">
      <c r="CN6217" s="20"/>
    </row>
    <row r="6218" spans="1:94">
      <c r="CN6218" s="20"/>
    </row>
    <row r="6219" spans="1:94">
      <c r="CN6219" s="20"/>
    </row>
    <row r="6220" spans="1:94">
      <c r="CN6220" s="20"/>
    </row>
    <row r="6221" spans="1:94">
      <c r="CN6221" s="20"/>
    </row>
    <row r="6222" spans="1:94">
      <c r="CN6222" s="20"/>
    </row>
    <row r="6223" spans="1:94">
      <c r="CN6223" s="20"/>
    </row>
    <row r="6224" spans="1:94">
      <c r="CN6224" s="20"/>
    </row>
    <row r="6225" spans="1:94">
      <c r="CN6225" s="20"/>
    </row>
    <row r="6226" spans="1:94">
      <c r="CN6226" s="20"/>
    </row>
    <row r="6227" spans="1:94">
      <c r="CN6227" s="20"/>
    </row>
    <row r="6228" spans="1:94">
      <c r="CN6228" s="20"/>
    </row>
    <row r="6229" spans="1:94">
      <c r="CN6229" s="20"/>
    </row>
    <row r="6230" spans="1:94">
      <c r="CN6230" s="20"/>
    </row>
    <row r="6231" spans="1:94">
      <c r="CN6231" s="20"/>
    </row>
    <row r="6232" spans="1:94">
      <c r="CN6232" s="20"/>
    </row>
    <row r="6233" spans="1:94">
      <c r="CN6233" s="20"/>
    </row>
    <row r="6234" spans="1:94">
      <c r="CN6234" s="20"/>
    </row>
    <row r="6235" spans="1:94">
      <c r="CN6235" s="20"/>
    </row>
    <row r="6236" spans="1:94">
      <c r="CN6236" s="20"/>
    </row>
    <row r="6237" spans="1:94">
      <c r="CN6237" s="20"/>
    </row>
    <row r="6238" spans="1:94">
      <c r="CN6238" s="20"/>
    </row>
    <row r="6239" spans="1:94">
      <c r="CN6239" s="20"/>
    </row>
    <row r="6240" spans="1:94">
      <c r="CN6240" s="20"/>
    </row>
    <row r="6241" spans="1:94">
      <c r="CN6241" s="20"/>
    </row>
    <row r="6242" spans="1:94">
      <c r="CN6242" s="20"/>
    </row>
    <row r="6243" spans="1:94">
      <c r="CN6243" s="20"/>
    </row>
    <row r="6244" spans="1:94">
      <c r="CN6244" s="20"/>
    </row>
    <row r="6245" spans="1:94">
      <c r="CN6245" s="20"/>
    </row>
    <row r="6246" spans="1:94">
      <c r="CN6246" s="20"/>
    </row>
    <row r="6247" spans="1:94">
      <c r="CN6247" s="20"/>
    </row>
    <row r="6248" spans="1:94">
      <c r="CN6248" s="20"/>
    </row>
    <row r="6249" spans="1:94">
      <c r="CN6249" s="20"/>
    </row>
    <row r="6250" spans="1:94">
      <c r="CN6250" s="20"/>
    </row>
    <row r="6251" spans="1:94">
      <c r="CN6251" s="20"/>
    </row>
    <row r="6252" spans="1:94">
      <c r="CN6252" s="20"/>
    </row>
    <row r="6253" spans="1:94">
      <c r="CN6253" s="20"/>
    </row>
    <row r="6254" spans="1:94">
      <c r="CN6254" s="20"/>
    </row>
    <row r="6255" spans="1:94">
      <c r="CN6255" s="20"/>
    </row>
    <row r="6256" spans="1:94">
      <c r="CN6256" s="20"/>
    </row>
    <row r="6257" spans="1:94">
      <c r="CN6257" s="20"/>
    </row>
    <row r="6258" spans="1:94">
      <c r="CN6258" s="20"/>
    </row>
    <row r="6259" spans="1:94">
      <c r="CN6259" s="20"/>
    </row>
    <row r="6260" spans="1:94">
      <c r="CN6260" s="20"/>
    </row>
    <row r="6261" spans="1:94">
      <c r="CN6261" s="20"/>
    </row>
    <row r="6262" spans="1:94">
      <c r="CN6262" s="20"/>
    </row>
    <row r="6263" spans="1:94">
      <c r="CN6263" s="20"/>
    </row>
    <row r="6264" spans="1:94">
      <c r="CN6264" s="20"/>
    </row>
    <row r="6265" spans="1:94">
      <c r="CN6265" s="20"/>
    </row>
    <row r="6266" spans="1:94">
      <c r="CN6266" s="20"/>
    </row>
    <row r="6267" spans="1:94">
      <c r="CN6267" s="20"/>
    </row>
    <row r="6268" spans="1:94">
      <c r="CN6268" s="20"/>
    </row>
    <row r="6269" spans="1:94">
      <c r="CN6269" s="20"/>
    </row>
    <row r="6270" spans="1:94">
      <c r="CN6270" s="20"/>
    </row>
    <row r="6271" spans="1:94">
      <c r="CN6271" s="20"/>
    </row>
    <row r="6272" spans="1:94">
      <c r="CN6272" s="20"/>
    </row>
    <row r="6273" spans="1:94">
      <c r="CN6273" s="20"/>
    </row>
    <row r="6274" spans="1:94">
      <c r="CN6274" s="20"/>
    </row>
    <row r="6275" spans="1:94">
      <c r="CN6275" s="20"/>
    </row>
    <row r="6276" spans="1:94">
      <c r="CN6276" s="20"/>
    </row>
    <row r="6277" spans="1:94">
      <c r="CN6277" s="20"/>
    </row>
    <row r="6278" spans="1:94">
      <c r="CN6278" s="20"/>
    </row>
    <row r="6279" spans="1:94">
      <c r="CN6279" s="20"/>
    </row>
    <row r="6280" spans="1:94">
      <c r="CN6280" s="20"/>
    </row>
    <row r="6281" spans="1:94">
      <c r="CN6281" s="20"/>
    </row>
    <row r="6282" spans="1:94">
      <c r="CN6282" s="20"/>
    </row>
    <row r="6283" spans="1:94">
      <c r="CN6283" s="20"/>
    </row>
    <row r="6284" spans="1:94">
      <c r="CN6284" s="20"/>
    </row>
    <row r="6285" spans="1:94">
      <c r="CN6285" s="20"/>
    </row>
    <row r="6286" spans="1:94">
      <c r="CN6286" s="20"/>
    </row>
    <row r="6287" spans="1:94">
      <c r="CN6287" s="20"/>
    </row>
    <row r="6288" spans="1:94">
      <c r="CN6288" s="20"/>
    </row>
    <row r="6289" spans="1:94">
      <c r="CN6289" s="20"/>
    </row>
    <row r="6290" spans="1:94">
      <c r="CN6290" s="20"/>
    </row>
    <row r="6291" spans="1:94">
      <c r="CN6291" s="20"/>
    </row>
    <row r="6292" spans="1:94">
      <c r="CN6292" s="20"/>
    </row>
    <row r="6293" spans="1:94">
      <c r="CN6293" s="20"/>
    </row>
    <row r="6294" spans="1:94">
      <c r="CN6294" s="20"/>
    </row>
    <row r="6295" spans="1:94">
      <c r="CN6295" s="20"/>
    </row>
    <row r="6296" spans="1:94">
      <c r="CN6296" s="20"/>
    </row>
    <row r="6297" spans="1:94">
      <c r="CN6297" s="20"/>
    </row>
    <row r="6298" spans="1:94">
      <c r="CN6298" s="20"/>
    </row>
    <row r="6299" spans="1:94">
      <c r="CN6299" s="20"/>
    </row>
    <row r="6300" spans="1:94">
      <c r="CN6300" s="20"/>
    </row>
    <row r="6301" spans="1:94">
      <c r="CN6301" s="20"/>
    </row>
    <row r="6302" spans="1:94">
      <c r="CN6302" s="20"/>
    </row>
    <row r="6303" spans="1:94">
      <c r="CN6303" s="20"/>
    </row>
    <row r="6304" spans="1:94">
      <c r="CN6304" s="20"/>
    </row>
    <row r="6305" spans="1:94">
      <c r="CN6305" s="20"/>
    </row>
    <row r="6306" spans="1:94">
      <c r="CN6306" s="20"/>
    </row>
    <row r="6307" spans="1:94">
      <c r="CN6307" s="20"/>
    </row>
    <row r="6308" spans="1:94">
      <c r="CN6308" s="20"/>
    </row>
    <row r="6309" spans="1:94">
      <c r="CN6309" s="20"/>
    </row>
    <row r="6310" spans="1:94">
      <c r="CN6310" s="20"/>
    </row>
    <row r="6311" spans="1:94">
      <c r="CN6311" s="20"/>
    </row>
    <row r="6312" spans="1:94">
      <c r="CN6312" s="20"/>
    </row>
    <row r="6313" spans="1:94">
      <c r="CN6313" s="20"/>
    </row>
    <row r="6314" spans="1:94">
      <c r="CN6314" s="20"/>
    </row>
    <row r="6315" spans="1:94">
      <c r="CN6315" s="20"/>
    </row>
    <row r="6316" spans="1:94">
      <c r="CN6316" s="20"/>
    </row>
    <row r="6317" spans="1:94">
      <c r="CN6317" s="20"/>
    </row>
    <row r="6318" spans="1:94">
      <c r="CN6318" s="20"/>
    </row>
    <row r="6319" spans="1:94">
      <c r="CN6319" s="20"/>
    </row>
    <row r="6320" spans="1:94">
      <c r="CN6320" s="20"/>
    </row>
    <row r="6321" spans="1:94">
      <c r="CN6321" s="20"/>
    </row>
    <row r="6322" spans="1:94">
      <c r="CN6322" s="20"/>
    </row>
    <row r="6323" spans="1:94">
      <c r="CN6323" s="20"/>
    </row>
    <row r="6324" spans="1:94">
      <c r="CN6324" s="20"/>
    </row>
    <row r="6325" spans="1:94">
      <c r="CN6325" s="20"/>
    </row>
    <row r="6326" spans="1:94">
      <c r="CN6326" s="20"/>
    </row>
    <row r="6327" spans="1:94">
      <c r="CN6327" s="20"/>
    </row>
    <row r="6328" spans="1:94">
      <c r="CN6328" s="20"/>
    </row>
    <row r="6329" spans="1:94">
      <c r="CN6329" s="20"/>
    </row>
    <row r="6330" spans="1:94">
      <c r="CN6330" s="20"/>
    </row>
    <row r="6331" spans="1:94">
      <c r="CN6331" s="20"/>
    </row>
    <row r="6332" spans="1:94">
      <c r="CN6332" s="20"/>
    </row>
    <row r="6333" spans="1:94">
      <c r="CN6333" s="20"/>
    </row>
    <row r="6334" spans="1:94">
      <c r="CN6334" s="20"/>
    </row>
    <row r="6335" spans="1:94">
      <c r="CN6335" s="20"/>
    </row>
    <row r="6336" spans="1:94">
      <c r="CN6336" s="20"/>
    </row>
    <row r="6337" spans="1:94">
      <c r="CN6337" s="20"/>
    </row>
    <row r="6338" spans="1:94">
      <c r="CN6338" s="20"/>
    </row>
    <row r="6339" spans="1:94">
      <c r="CN6339" s="20"/>
    </row>
    <row r="6340" spans="1:94">
      <c r="CN6340" s="20"/>
    </row>
    <row r="6341" spans="1:94">
      <c r="CN6341" s="20"/>
    </row>
    <row r="6342" spans="1:94">
      <c r="CN6342" s="20"/>
    </row>
    <row r="6343" spans="1:94">
      <c r="CN6343" s="20"/>
    </row>
    <row r="6344" spans="1:94">
      <c r="CN6344" s="20"/>
    </row>
    <row r="6345" spans="1:94">
      <c r="CN6345" s="20"/>
    </row>
    <row r="6346" spans="1:94">
      <c r="CN6346" s="20"/>
    </row>
    <row r="6347" spans="1:94">
      <c r="CN6347" s="20"/>
    </row>
    <row r="6348" spans="1:94">
      <c r="CN6348" s="20"/>
    </row>
    <row r="6349" spans="1:94">
      <c r="CN6349" s="20"/>
    </row>
    <row r="6350" spans="1:94">
      <c r="CN6350" s="20"/>
    </row>
    <row r="6351" spans="1:94">
      <c r="CN6351" s="20"/>
    </row>
    <row r="6352" spans="1:94">
      <c r="CN6352" s="20"/>
    </row>
    <row r="6353" spans="1:94">
      <c r="CN6353" s="20"/>
    </row>
    <row r="6354" spans="1:94">
      <c r="CN6354" s="20"/>
    </row>
    <row r="6355" spans="1:94">
      <c r="CN6355" s="20"/>
    </row>
    <row r="6356" spans="1:94">
      <c r="CN6356" s="20"/>
    </row>
    <row r="6357" spans="1:94">
      <c r="CN6357" s="20"/>
    </row>
    <row r="6358" spans="1:94">
      <c r="CN6358" s="20"/>
    </row>
    <row r="6359" spans="1:94">
      <c r="CN6359" s="20"/>
    </row>
    <row r="6360" spans="1:94">
      <c r="CN6360" s="20"/>
    </row>
    <row r="6361" spans="1:94">
      <c r="CN6361" s="20"/>
    </row>
    <row r="6362" spans="1:94">
      <c r="CN6362" s="20"/>
    </row>
    <row r="6363" spans="1:94">
      <c r="CN6363" s="20"/>
    </row>
    <row r="6364" spans="1:94">
      <c r="CN6364" s="20"/>
    </row>
    <row r="6365" spans="1:94">
      <c r="CN6365" s="20"/>
    </row>
    <row r="6366" spans="1:94">
      <c r="CN6366" s="20"/>
    </row>
    <row r="6367" spans="1:94">
      <c r="CN6367" s="20"/>
    </row>
    <row r="6368" spans="1:94">
      <c r="CN6368" s="20"/>
    </row>
    <row r="6369" spans="1:94">
      <c r="CN6369" s="20"/>
    </row>
    <row r="6370" spans="1:94">
      <c r="CN6370" s="20"/>
    </row>
    <row r="6371" spans="1:94">
      <c r="CN6371" s="20"/>
    </row>
    <row r="6372" spans="1:94">
      <c r="CN6372" s="20"/>
    </row>
    <row r="6373" spans="1:94">
      <c r="CN6373" s="20"/>
    </row>
    <row r="6374" spans="1:94">
      <c r="CN6374" s="20"/>
    </row>
    <row r="6375" spans="1:94">
      <c r="CN6375" s="20"/>
    </row>
    <row r="6376" spans="1:94">
      <c r="CN6376" s="20"/>
    </row>
    <row r="6377" spans="1:94">
      <c r="CN6377" s="20"/>
    </row>
    <row r="6378" spans="1:94">
      <c r="CN6378" s="20"/>
    </row>
    <row r="6379" spans="1:94">
      <c r="CN6379" s="20"/>
    </row>
    <row r="6380" spans="1:94">
      <c r="CN6380" s="20"/>
    </row>
    <row r="6381" spans="1:94">
      <c r="CN6381" s="20"/>
    </row>
    <row r="6382" spans="1:94">
      <c r="CN6382" s="20"/>
    </row>
    <row r="6383" spans="1:94">
      <c r="CN6383" s="20"/>
    </row>
    <row r="6384" spans="1:94">
      <c r="CN6384" s="20"/>
    </row>
    <row r="6385" spans="1:94">
      <c r="CN6385" s="20"/>
    </row>
    <row r="6386" spans="1:94">
      <c r="CN6386" s="20"/>
    </row>
    <row r="6387" spans="1:94">
      <c r="CN6387" s="20"/>
    </row>
    <row r="6388" spans="1:94">
      <c r="CN6388" s="20"/>
    </row>
    <row r="6389" spans="1:94">
      <c r="CN6389" s="20"/>
    </row>
    <row r="6390" spans="1:94">
      <c r="CN6390" s="20"/>
    </row>
    <row r="6391" spans="1:94">
      <c r="CN6391" s="20"/>
    </row>
    <row r="6392" spans="1:94">
      <c r="CN6392" s="20"/>
    </row>
    <row r="6393" spans="1:94">
      <c r="CN6393" s="20"/>
    </row>
    <row r="6394" spans="1:94">
      <c r="CN6394" s="20"/>
    </row>
    <row r="6395" spans="1:94">
      <c r="CN6395" s="20"/>
    </row>
    <row r="6396" spans="1:94">
      <c r="CN6396" s="20"/>
    </row>
    <row r="6397" spans="1:94">
      <c r="CN6397" s="20"/>
    </row>
    <row r="6398" spans="1:94">
      <c r="CN6398" s="20"/>
    </row>
    <row r="6399" spans="1:94">
      <c r="CN6399" s="20"/>
    </row>
    <row r="6400" spans="1:94">
      <c r="CN6400" s="20"/>
    </row>
    <row r="6401" spans="1:94">
      <c r="CN6401" s="20"/>
    </row>
    <row r="6402" spans="1:94">
      <c r="CN6402" s="20"/>
    </row>
    <row r="6403" spans="1:94">
      <c r="CN6403" s="20"/>
    </row>
    <row r="6404" spans="1:94">
      <c r="CN6404" s="20"/>
    </row>
    <row r="6405" spans="1:94">
      <c r="CN6405" s="20"/>
    </row>
    <row r="6406" spans="1:94">
      <c r="CN6406" s="20"/>
    </row>
    <row r="6407" spans="1:94">
      <c r="CN6407" s="20"/>
    </row>
    <row r="6408" spans="1:94">
      <c r="CN6408" s="20"/>
    </row>
    <row r="6409" spans="1:94">
      <c r="CN6409" s="20"/>
    </row>
    <row r="6410" spans="1:94">
      <c r="CN6410" s="20"/>
    </row>
    <row r="6411" spans="1:94">
      <c r="CN6411" s="20"/>
    </row>
    <row r="6412" spans="1:94">
      <c r="CN6412" s="20"/>
    </row>
    <row r="6413" spans="1:94">
      <c r="CN6413" s="20"/>
    </row>
    <row r="6414" spans="1:94">
      <c r="CN6414" s="20"/>
    </row>
    <row r="6415" spans="1:94">
      <c r="CN6415" s="20"/>
    </row>
    <row r="6416" spans="1:94">
      <c r="CN6416" s="20"/>
    </row>
    <row r="6417" spans="1:94">
      <c r="CN6417" s="20"/>
    </row>
    <row r="6418" spans="1:94">
      <c r="CN6418" s="20"/>
    </row>
    <row r="6419" spans="1:94">
      <c r="CN6419" s="20"/>
    </row>
    <row r="6420" spans="1:94">
      <c r="CN6420" s="20"/>
    </row>
    <row r="6421" spans="1:94">
      <c r="CN6421" s="20"/>
    </row>
    <row r="6422" spans="1:94">
      <c r="CN6422" s="20"/>
    </row>
    <row r="6423" spans="1:94">
      <c r="CN6423" s="20"/>
    </row>
    <row r="6424" spans="1:94">
      <c r="CN6424" s="20"/>
    </row>
    <row r="6425" spans="1:94">
      <c r="CN6425" s="20"/>
    </row>
    <row r="6426" spans="1:94">
      <c r="CN6426" s="20"/>
    </row>
    <row r="6427" spans="1:94">
      <c r="CN6427" s="20"/>
    </row>
    <row r="6428" spans="1:94">
      <c r="CN6428" s="20"/>
    </row>
    <row r="6429" spans="1:94">
      <c r="CN6429" s="20"/>
    </row>
    <row r="6430" spans="1:94">
      <c r="CN6430" s="20"/>
    </row>
    <row r="6431" spans="1:94">
      <c r="CN6431" s="20"/>
    </row>
    <row r="6432" spans="1:94">
      <c r="CN6432" s="20"/>
    </row>
    <row r="6433" spans="1:94">
      <c r="CN6433" s="20"/>
    </row>
    <row r="6434" spans="1:94">
      <c r="CN6434" s="20"/>
    </row>
    <row r="6435" spans="1:94">
      <c r="CN6435" s="20"/>
    </row>
    <row r="6436" spans="1:94">
      <c r="CN6436" s="20"/>
    </row>
    <row r="6437" spans="1:94">
      <c r="CN6437" s="20"/>
    </row>
    <row r="6438" spans="1:94">
      <c r="CN6438" s="20"/>
    </row>
    <row r="6439" spans="1:94">
      <c r="CN6439" s="20"/>
    </row>
    <row r="6440" spans="1:94">
      <c r="CN6440" s="20"/>
    </row>
    <row r="6441" spans="1:94">
      <c r="CN6441" s="20"/>
    </row>
    <row r="6442" spans="1:94">
      <c r="CN6442" s="20"/>
    </row>
    <row r="6443" spans="1:94">
      <c r="CN6443" s="20"/>
    </row>
    <row r="6444" spans="1:94">
      <c r="CN6444" s="20"/>
    </row>
    <row r="6445" spans="1:94">
      <c r="CN6445" s="20"/>
    </row>
    <row r="6446" spans="1:94">
      <c r="CN6446" s="20"/>
    </row>
    <row r="6447" spans="1:94">
      <c r="CN6447" s="20"/>
    </row>
    <row r="6448" spans="1:94">
      <c r="CN6448" s="20"/>
    </row>
    <row r="6449" spans="1:94">
      <c r="CN6449" s="20"/>
    </row>
    <row r="6450" spans="1:94">
      <c r="CN6450" s="20"/>
    </row>
    <row r="6451" spans="1:94">
      <c r="CN6451" s="20"/>
    </row>
    <row r="6452" spans="1:94">
      <c r="CN6452" s="20"/>
    </row>
    <row r="6453" spans="1:94">
      <c r="CN6453" s="20"/>
    </row>
    <row r="6454" spans="1:94">
      <c r="CN6454" s="20"/>
    </row>
    <row r="6455" spans="1:94">
      <c r="CN6455" s="20"/>
    </row>
    <row r="6456" spans="1:94">
      <c r="CN6456" s="20"/>
    </row>
    <row r="6457" spans="1:94">
      <c r="CN6457" s="20"/>
    </row>
    <row r="6458" spans="1:94">
      <c r="CN6458" s="20"/>
    </row>
    <row r="6459" spans="1:94">
      <c r="CN6459" s="20"/>
    </row>
    <row r="6460" spans="1:94">
      <c r="CN6460" s="20"/>
    </row>
    <row r="6461" spans="1:94">
      <c r="CN6461" s="20"/>
    </row>
    <row r="6462" spans="1:94">
      <c r="CN6462" s="20"/>
    </row>
    <row r="6463" spans="1:94">
      <c r="CN6463" s="20"/>
    </row>
    <row r="6464" spans="1:94">
      <c r="CN6464" s="20"/>
    </row>
    <row r="6465" spans="1:94">
      <c r="CN6465" s="20"/>
    </row>
    <row r="6466" spans="1:94">
      <c r="CN6466" s="20"/>
    </row>
    <row r="6467" spans="1:94">
      <c r="CN6467" s="20"/>
    </row>
    <row r="6468" spans="1:94">
      <c r="CN6468" s="20"/>
    </row>
    <row r="6469" spans="1:94">
      <c r="CN6469" s="20"/>
    </row>
    <row r="6470" spans="1:94">
      <c r="CN6470" s="20"/>
    </row>
    <row r="6471" spans="1:94">
      <c r="CN6471" s="20"/>
    </row>
    <row r="6472" spans="1:94">
      <c r="CN6472" s="20"/>
    </row>
    <row r="6473" spans="1:94">
      <c r="CN6473" s="20"/>
    </row>
    <row r="6474" spans="1:94">
      <c r="CN6474" s="20"/>
    </row>
    <row r="6475" spans="1:94">
      <c r="CN6475" s="20"/>
    </row>
    <row r="6476" spans="1:94">
      <c r="CN6476" s="20"/>
    </row>
    <row r="6477" spans="1:94">
      <c r="CN6477" s="20"/>
    </row>
    <row r="6478" spans="1:94">
      <c r="CN6478" s="20"/>
    </row>
    <row r="6479" spans="1:94">
      <c r="CN6479" s="20"/>
    </row>
    <row r="6480" spans="1:94">
      <c r="CN6480" s="20"/>
    </row>
    <row r="6481" spans="1:94">
      <c r="CN6481" s="20"/>
    </row>
    <row r="6482" spans="1:94">
      <c r="CN6482" s="20"/>
    </row>
    <row r="6483" spans="1:94">
      <c r="CN6483" s="20"/>
    </row>
    <row r="6484" spans="1:94">
      <c r="CN6484" s="20"/>
    </row>
    <row r="6485" spans="1:94">
      <c r="CN6485" s="20"/>
    </row>
    <row r="6486" spans="1:94">
      <c r="CN6486" s="20"/>
    </row>
    <row r="6487" spans="1:94">
      <c r="CN6487" s="20"/>
    </row>
    <row r="6488" spans="1:94">
      <c r="CN6488" s="20"/>
    </row>
    <row r="6489" spans="1:94">
      <c r="CN6489" s="20"/>
    </row>
    <row r="6490" spans="1:94">
      <c r="CN6490" s="20"/>
    </row>
    <row r="6491" spans="1:94">
      <c r="CN6491" s="20"/>
    </row>
    <row r="6492" spans="1:94">
      <c r="CN6492" s="20"/>
    </row>
    <row r="6493" spans="1:94">
      <c r="CN6493" s="20"/>
    </row>
    <row r="6494" spans="1:94">
      <c r="CN6494" s="20"/>
    </row>
    <row r="6495" spans="1:94">
      <c r="CN6495" s="20"/>
    </row>
    <row r="6496" spans="1:94">
      <c r="CN6496" s="20"/>
    </row>
    <row r="6497" spans="1:94">
      <c r="CN6497" s="20"/>
    </row>
    <row r="6498" spans="1:94">
      <c r="CN6498" s="20"/>
    </row>
    <row r="6499" spans="1:94">
      <c r="CN6499" s="20"/>
    </row>
    <row r="6500" spans="1:94">
      <c r="CN6500" s="20"/>
    </row>
    <row r="6501" spans="1:94">
      <c r="CN6501" s="20"/>
    </row>
    <row r="6502" spans="1:94">
      <c r="CN6502" s="20"/>
    </row>
    <row r="6503" spans="1:94">
      <c r="CN6503" s="20"/>
    </row>
    <row r="6504" spans="1:94">
      <c r="CN6504" s="20"/>
    </row>
    <row r="6505" spans="1:94">
      <c r="CN6505" s="20"/>
    </row>
    <row r="6506" spans="1:94">
      <c r="CN6506" s="20"/>
    </row>
    <row r="6507" spans="1:94">
      <c r="CN6507" s="20"/>
    </row>
    <row r="6508" spans="1:94">
      <c r="CN6508" s="20"/>
    </row>
    <row r="6509" spans="1:94">
      <c r="CN6509" s="20"/>
    </row>
    <row r="6510" spans="1:94">
      <c r="CN6510" s="20"/>
    </row>
    <row r="6511" spans="1:94">
      <c r="CN6511" s="20"/>
    </row>
    <row r="6512" spans="1:94">
      <c r="CN6512" s="20"/>
    </row>
    <row r="6513" spans="1:94">
      <c r="CN6513" s="20"/>
    </row>
    <row r="6514" spans="1:94">
      <c r="CN6514" s="20"/>
    </row>
    <row r="6515" spans="1:94">
      <c r="CN6515" s="20"/>
    </row>
    <row r="6516" spans="1:94">
      <c r="CN6516" s="20"/>
    </row>
    <row r="6517" spans="1:94">
      <c r="CN6517" s="20"/>
    </row>
    <row r="6518" spans="1:94">
      <c r="CN6518" s="20"/>
    </row>
    <row r="6519" spans="1:94">
      <c r="CN6519" s="20"/>
    </row>
    <row r="6520" spans="1:94">
      <c r="CN6520" s="20"/>
    </row>
    <row r="6521" spans="1:94">
      <c r="CN6521" s="20"/>
    </row>
    <row r="6522" spans="1:94">
      <c r="CN6522" s="20"/>
    </row>
    <row r="6523" spans="1:94">
      <c r="CN6523" s="20"/>
    </row>
    <row r="6524" spans="1:94">
      <c r="CN6524" s="20"/>
    </row>
    <row r="6525" spans="1:94">
      <c r="CN6525" s="20"/>
    </row>
    <row r="6526" spans="1:94">
      <c r="CN6526" s="20"/>
    </row>
    <row r="6527" spans="1:94">
      <c r="CN6527" s="20"/>
    </row>
    <row r="6528" spans="1:94">
      <c r="CN6528" s="20"/>
    </row>
    <row r="6529" spans="1:94">
      <c r="CN6529" s="20"/>
    </row>
    <row r="6530" spans="1:94">
      <c r="CN6530" s="20"/>
    </row>
    <row r="6531" spans="1:94">
      <c r="CN6531" s="20"/>
    </row>
    <row r="6532" spans="1:94">
      <c r="CN6532" s="20"/>
    </row>
    <row r="6533" spans="1:94">
      <c r="CN6533" s="20"/>
    </row>
    <row r="6534" spans="1:94">
      <c r="CN6534" s="20"/>
    </row>
    <row r="6535" spans="1:94">
      <c r="CN6535" s="20"/>
    </row>
    <row r="6536" spans="1:94">
      <c r="CN6536" s="20"/>
    </row>
    <row r="6537" spans="1:94">
      <c r="CN6537" s="20"/>
    </row>
    <row r="6538" spans="1:94">
      <c r="CN6538" s="20"/>
    </row>
    <row r="6539" spans="1:94">
      <c r="CN6539" s="20"/>
    </row>
    <row r="6540" spans="1:94">
      <c r="CN6540" s="20"/>
    </row>
    <row r="6541" spans="1:94">
      <c r="CN6541" s="20"/>
    </row>
    <row r="6542" spans="1:94">
      <c r="CN6542" s="20"/>
    </row>
    <row r="6543" spans="1:94">
      <c r="CN6543" s="20"/>
    </row>
    <row r="6544" spans="1:94">
      <c r="CN6544" s="20"/>
    </row>
    <row r="6545" spans="1:94">
      <c r="CN6545" s="20"/>
    </row>
    <row r="6546" spans="1:94">
      <c r="CN6546" s="20"/>
    </row>
    <row r="6547" spans="1:94">
      <c r="CN6547" s="20"/>
    </row>
    <row r="6548" spans="1:94">
      <c r="CN6548" s="20"/>
    </row>
    <row r="6549" spans="1:94">
      <c r="CN6549" s="20"/>
    </row>
    <row r="6550" spans="1:94">
      <c r="CN6550" s="20"/>
    </row>
    <row r="6551" spans="1:94">
      <c r="CN6551" s="20"/>
    </row>
    <row r="6552" spans="1:94">
      <c r="CN6552" s="20"/>
    </row>
    <row r="6553" spans="1:94">
      <c r="CN6553" s="20"/>
    </row>
    <row r="6554" spans="1:94">
      <c r="CN6554" s="20"/>
    </row>
    <row r="6555" spans="1:94">
      <c r="CN6555" s="20"/>
    </row>
    <row r="6556" spans="1:94">
      <c r="CN6556" s="20"/>
    </row>
    <row r="6557" spans="1:94">
      <c r="CN6557" s="20"/>
    </row>
    <row r="6558" spans="1:94">
      <c r="CN6558" s="20"/>
    </row>
    <row r="6559" spans="1:94">
      <c r="CN6559" s="20"/>
    </row>
    <row r="6560" spans="1:94">
      <c r="CN6560" s="20"/>
    </row>
    <row r="6561" spans="1:94">
      <c r="CN6561" s="20"/>
    </row>
    <row r="6562" spans="1:94">
      <c r="CN6562" s="20"/>
    </row>
    <row r="6563" spans="1:94">
      <c r="CN6563" s="20"/>
    </row>
    <row r="6564" spans="1:94">
      <c r="CN6564" s="20"/>
    </row>
    <row r="6565" spans="1:94">
      <c r="CN6565" s="20"/>
    </row>
    <row r="6566" spans="1:94">
      <c r="CN6566" s="20"/>
    </row>
    <row r="6567" spans="1:94">
      <c r="CN6567" s="20"/>
    </row>
    <row r="6568" spans="1:94">
      <c r="CN6568" s="20"/>
    </row>
    <row r="6569" spans="1:94">
      <c r="CN6569" s="20"/>
    </row>
    <row r="6570" spans="1:94">
      <c r="CN6570" s="20"/>
    </row>
    <row r="6571" spans="1:94">
      <c r="CN6571" s="20"/>
    </row>
    <row r="6572" spans="1:94">
      <c r="CN6572" s="20"/>
    </row>
    <row r="6573" spans="1:94">
      <c r="CN6573" s="20"/>
    </row>
    <row r="6574" spans="1:94">
      <c r="CN6574" s="20"/>
    </row>
    <row r="6575" spans="1:94">
      <c r="CN6575" s="20"/>
    </row>
    <row r="6576" spans="1:94">
      <c r="CN6576" s="20"/>
    </row>
    <row r="6577" spans="1:94">
      <c r="CN6577" s="20"/>
    </row>
    <row r="6578" spans="1:94">
      <c r="CN6578" s="20"/>
    </row>
    <row r="6579" spans="1:94">
      <c r="CN6579" s="20"/>
    </row>
    <row r="6580" spans="1:94">
      <c r="CN6580" s="20"/>
    </row>
    <row r="6581" spans="1:94">
      <c r="CN6581" s="20"/>
    </row>
    <row r="6582" spans="1:94">
      <c r="CN6582" s="20"/>
    </row>
    <row r="6583" spans="1:94">
      <c r="CN6583" s="20"/>
    </row>
    <row r="6584" spans="1:94">
      <c r="CN6584" s="20"/>
    </row>
    <row r="6585" spans="1:94">
      <c r="CN6585" s="20"/>
    </row>
    <row r="6586" spans="1:94">
      <c r="CN6586" s="20"/>
    </row>
    <row r="6587" spans="1:94">
      <c r="CN6587" s="20"/>
    </row>
    <row r="6588" spans="1:94">
      <c r="CN6588" s="20"/>
    </row>
    <row r="6589" spans="1:94">
      <c r="CN6589" s="20"/>
    </row>
    <row r="6590" spans="1:94">
      <c r="CN6590" s="20"/>
    </row>
    <row r="6591" spans="1:94">
      <c r="CN6591" s="20"/>
    </row>
    <row r="6592" spans="1:94">
      <c r="CN6592" s="20"/>
    </row>
    <row r="6593" spans="1:94">
      <c r="CN6593" s="20"/>
    </row>
    <row r="6594" spans="1:94">
      <c r="CN6594" s="20"/>
    </row>
    <row r="6595" spans="1:94">
      <c r="CN6595" s="20"/>
    </row>
    <row r="6596" spans="1:94">
      <c r="CN6596" s="20"/>
    </row>
    <row r="6597" spans="1:94">
      <c r="CN6597" s="20"/>
    </row>
    <row r="6598" spans="1:94">
      <c r="CN6598" s="20"/>
    </row>
    <row r="6599" spans="1:94">
      <c r="CN6599" s="20"/>
    </row>
    <row r="6600" spans="1:94">
      <c r="CN6600" s="20"/>
    </row>
    <row r="6601" spans="1:94">
      <c r="CN6601" s="20"/>
    </row>
    <row r="6602" spans="1:94">
      <c r="CN6602" s="20"/>
    </row>
    <row r="6603" spans="1:94">
      <c r="CN6603" s="20"/>
    </row>
    <row r="6604" spans="1:94">
      <c r="CN6604" s="20"/>
    </row>
    <row r="6605" spans="1:94">
      <c r="CN6605" s="20"/>
    </row>
    <row r="6606" spans="1:94">
      <c r="CN6606" s="20"/>
    </row>
    <row r="6607" spans="1:94">
      <c r="CN6607" s="20"/>
    </row>
    <row r="6608" spans="1:94">
      <c r="CN6608" s="20"/>
    </row>
    <row r="6609" spans="1:94">
      <c r="CN6609" s="20"/>
    </row>
    <row r="6610" spans="1:94">
      <c r="CN6610" s="20"/>
    </row>
    <row r="6611" spans="1:94">
      <c r="CN6611" s="20"/>
    </row>
    <row r="6612" spans="1:94">
      <c r="CN6612" s="20"/>
    </row>
    <row r="6613" spans="1:94">
      <c r="CN6613" s="20"/>
    </row>
    <row r="6614" spans="1:94">
      <c r="CN6614" s="20"/>
    </row>
    <row r="6615" spans="1:94">
      <c r="CN6615" s="20"/>
    </row>
    <row r="6616" spans="1:94">
      <c r="CN6616" s="20"/>
    </row>
    <row r="6617" spans="1:94">
      <c r="CN6617" s="20"/>
    </row>
    <row r="6618" spans="1:94">
      <c r="CN6618" s="20"/>
    </row>
    <row r="6619" spans="1:94">
      <c r="CN6619" s="20"/>
    </row>
    <row r="6620" spans="1:94">
      <c r="CN6620" s="20"/>
    </row>
    <row r="6621" spans="1:94">
      <c r="CN6621" s="20"/>
    </row>
    <row r="6622" spans="1:94">
      <c r="CN6622" s="20"/>
    </row>
    <row r="6623" spans="1:94">
      <c r="CN6623" s="20"/>
    </row>
    <row r="6624" spans="1:94">
      <c r="CN6624" s="20"/>
    </row>
    <row r="6625" spans="1:94">
      <c r="CN6625" s="20"/>
    </row>
    <row r="6626" spans="1:94">
      <c r="CN6626" s="20"/>
    </row>
    <row r="6627" spans="1:94">
      <c r="CN6627" s="20"/>
    </row>
    <row r="6628" spans="1:94">
      <c r="CN6628" s="20"/>
    </row>
    <row r="6629" spans="1:94">
      <c r="CN6629" s="20"/>
    </row>
    <row r="6630" spans="1:94">
      <c r="CN6630" s="20"/>
    </row>
    <row r="6631" spans="1:94">
      <c r="CN6631" s="20"/>
    </row>
    <row r="6632" spans="1:94">
      <c r="CN6632" s="20"/>
    </row>
    <row r="6633" spans="1:94">
      <c r="CN6633" s="20"/>
    </row>
    <row r="6634" spans="1:94">
      <c r="CN6634" s="20"/>
    </row>
    <row r="6635" spans="1:94">
      <c r="CN6635" s="20"/>
    </row>
    <row r="6636" spans="1:94">
      <c r="CN6636" s="20"/>
    </row>
    <row r="6637" spans="1:94">
      <c r="CN6637" s="20"/>
    </row>
    <row r="6638" spans="1:94">
      <c r="CN6638" s="20"/>
    </row>
    <row r="6639" spans="1:94">
      <c r="CN6639" s="20"/>
    </row>
    <row r="6640" spans="1:94">
      <c r="CN6640" s="20"/>
    </row>
    <row r="6641" spans="1:94">
      <c r="CN6641" s="20"/>
    </row>
    <row r="6642" spans="1:94">
      <c r="CN6642" s="20"/>
    </row>
    <row r="6643" spans="1:94">
      <c r="CN6643" s="20"/>
    </row>
    <row r="6644" spans="1:94">
      <c r="CN6644" s="20"/>
    </row>
    <row r="6645" spans="1:94">
      <c r="CN6645" s="20"/>
    </row>
    <row r="6646" spans="1:94">
      <c r="CN6646" s="20"/>
    </row>
    <row r="6647" spans="1:94">
      <c r="CN6647" s="20"/>
    </row>
    <row r="6648" spans="1:94">
      <c r="CN6648" s="20"/>
    </row>
    <row r="6649" spans="1:94">
      <c r="CN6649" s="20"/>
    </row>
    <row r="6650" spans="1:94">
      <c r="CN6650" s="20"/>
    </row>
    <row r="6651" spans="1:94">
      <c r="CN6651" s="20"/>
    </row>
    <row r="6652" spans="1:94">
      <c r="CN6652" s="20"/>
    </row>
    <row r="6653" spans="1:94">
      <c r="CN6653" s="20"/>
    </row>
    <row r="6654" spans="1:94">
      <c r="CN6654" s="20"/>
    </row>
    <row r="6655" spans="1:94">
      <c r="CN6655" s="20"/>
    </row>
    <row r="6656" spans="1:94">
      <c r="CN6656" s="20"/>
    </row>
    <row r="6657" spans="1:94">
      <c r="CN6657" s="20"/>
    </row>
    <row r="6658" spans="1:94">
      <c r="CN6658" s="20"/>
    </row>
    <row r="6659" spans="1:94">
      <c r="CN6659" s="20"/>
    </row>
    <row r="6660" spans="1:94">
      <c r="CN6660" s="20"/>
    </row>
    <row r="6661" spans="1:94">
      <c r="CN6661" s="20"/>
    </row>
    <row r="6662" spans="1:94">
      <c r="CN6662" s="20"/>
    </row>
    <row r="6663" spans="1:94">
      <c r="CN6663" s="20"/>
    </row>
    <row r="6664" spans="1:94">
      <c r="CN6664" s="20"/>
    </row>
    <row r="6665" spans="1:94">
      <c r="CN6665" s="20"/>
    </row>
    <row r="6666" spans="1:94">
      <c r="CN6666" s="20"/>
    </row>
    <row r="6667" spans="1:94">
      <c r="CN6667" s="20"/>
    </row>
    <row r="6668" spans="1:94">
      <c r="CN6668" s="20"/>
    </row>
    <row r="6669" spans="1:94">
      <c r="CN6669" s="20"/>
    </row>
    <row r="6670" spans="1:94">
      <c r="CN6670" s="20"/>
    </row>
    <row r="6671" spans="1:94">
      <c r="CN6671" s="20"/>
    </row>
    <row r="6672" spans="1:94">
      <c r="CN6672" s="20"/>
    </row>
    <row r="6673" spans="1:94">
      <c r="CN6673" s="20"/>
    </row>
    <row r="6674" spans="1:94">
      <c r="CN6674" s="20"/>
    </row>
    <row r="6675" spans="1:94">
      <c r="CN6675" s="20"/>
    </row>
    <row r="6676" spans="1:94">
      <c r="CN6676" s="20"/>
    </row>
    <row r="6677" spans="1:94">
      <c r="CN6677" s="20"/>
    </row>
    <row r="6678" spans="1:94">
      <c r="CN6678" s="20"/>
    </row>
    <row r="6679" spans="1:94">
      <c r="CN6679" s="20"/>
    </row>
    <row r="6680" spans="1:94">
      <c r="CN6680" s="20"/>
    </row>
    <row r="6681" spans="1:94">
      <c r="CN6681" s="20"/>
    </row>
    <row r="6682" spans="1:94">
      <c r="CN6682" s="20"/>
    </row>
    <row r="6683" spans="1:94">
      <c r="CN6683" s="20"/>
    </row>
    <row r="6684" spans="1:94">
      <c r="CN6684" s="20"/>
    </row>
    <row r="6685" spans="1:94">
      <c r="CN6685" s="20"/>
    </row>
    <row r="6686" spans="1:94">
      <c r="CN6686" s="20"/>
    </row>
    <row r="6687" spans="1:94">
      <c r="CN6687" s="20"/>
    </row>
    <row r="6688" spans="1:94">
      <c r="CN6688" s="20"/>
    </row>
    <row r="6689" spans="1:94">
      <c r="CN6689" s="20"/>
    </row>
    <row r="6690" spans="1:94">
      <c r="CN6690" s="20"/>
    </row>
    <row r="6691" spans="1:94">
      <c r="CN6691" s="20"/>
    </row>
    <row r="6692" spans="1:94">
      <c r="CN6692" s="20"/>
    </row>
    <row r="6693" spans="1:94">
      <c r="CN6693" s="20"/>
    </row>
    <row r="6694" spans="1:94">
      <c r="CN6694" s="20"/>
    </row>
    <row r="6695" spans="1:94">
      <c r="CN6695" s="20"/>
    </row>
    <row r="6696" spans="1:94">
      <c r="CN6696" s="20"/>
    </row>
    <row r="6697" spans="1:94">
      <c r="CN6697" s="20"/>
    </row>
    <row r="6698" spans="1:94">
      <c r="CN6698" s="20"/>
    </row>
    <row r="6699" spans="1:94">
      <c r="CN6699" s="20"/>
    </row>
    <row r="6700" spans="1:94">
      <c r="CN6700" s="20"/>
    </row>
    <row r="6701" spans="1:94">
      <c r="CN6701" s="20"/>
    </row>
    <row r="6702" spans="1:94">
      <c r="CN6702" s="20"/>
    </row>
    <row r="6703" spans="1:94">
      <c r="CN6703" s="20"/>
    </row>
    <row r="6704" spans="1:94">
      <c r="CN6704" s="20"/>
    </row>
    <row r="6705" spans="1:94">
      <c r="CN6705" s="20"/>
    </row>
    <row r="6706" spans="1:94">
      <c r="CN6706" s="20"/>
    </row>
    <row r="6707" spans="1:94">
      <c r="CN6707" s="20"/>
    </row>
    <row r="6708" spans="1:94">
      <c r="CN6708" s="20"/>
    </row>
    <row r="6709" spans="1:94">
      <c r="CN6709" s="20"/>
    </row>
    <row r="6710" spans="1:94">
      <c r="CN6710" s="20"/>
    </row>
    <row r="6711" spans="1:94">
      <c r="CN6711" s="20"/>
    </row>
    <row r="6712" spans="1:94">
      <c r="CN6712" s="20"/>
    </row>
    <row r="6713" spans="1:94">
      <c r="CN6713" s="20"/>
    </row>
    <row r="6714" spans="1:94">
      <c r="CN6714" s="20"/>
    </row>
    <row r="6715" spans="1:94">
      <c r="CN6715" s="20"/>
    </row>
    <row r="6716" spans="1:94">
      <c r="CN6716" s="20"/>
    </row>
    <row r="6717" spans="1:94">
      <c r="CN6717" s="20"/>
    </row>
    <row r="6718" spans="1:94">
      <c r="CN6718" s="20"/>
    </row>
    <row r="6719" spans="1:94">
      <c r="CN6719" s="20"/>
    </row>
    <row r="6720" spans="1:94">
      <c r="CN6720" s="20"/>
    </row>
    <row r="6721" spans="1:94">
      <c r="CN6721" s="20"/>
    </row>
    <row r="6722" spans="1:94">
      <c r="CN6722" s="20"/>
    </row>
    <row r="6723" spans="1:94">
      <c r="CN6723" s="20"/>
    </row>
    <row r="6724" spans="1:94">
      <c r="CN6724" s="20"/>
    </row>
    <row r="6725" spans="1:94">
      <c r="CN6725" s="20"/>
    </row>
    <row r="6726" spans="1:94">
      <c r="CN6726" s="20"/>
    </row>
    <row r="6727" spans="1:94">
      <c r="CN6727" s="20"/>
    </row>
    <row r="6728" spans="1:94">
      <c r="CN6728" s="20"/>
    </row>
    <row r="6729" spans="1:94">
      <c r="CN6729" s="20"/>
    </row>
    <row r="6730" spans="1:94">
      <c r="CN6730" s="20"/>
    </row>
    <row r="6731" spans="1:94">
      <c r="CN6731" s="20"/>
    </row>
    <row r="6732" spans="1:94">
      <c r="CN6732" s="20"/>
    </row>
    <row r="6733" spans="1:94">
      <c r="CN6733" s="20"/>
    </row>
    <row r="6734" spans="1:94">
      <c r="CN6734" s="20"/>
    </row>
    <row r="6735" spans="1:94">
      <c r="CN6735" s="20"/>
    </row>
    <row r="6736" spans="1:94">
      <c r="CN6736" s="20"/>
    </row>
    <row r="6737" spans="1:94">
      <c r="CN6737" s="20"/>
    </row>
    <row r="6738" spans="1:94">
      <c r="CN6738" s="20"/>
    </row>
    <row r="6739" spans="1:94">
      <c r="CN6739" s="20"/>
    </row>
    <row r="6740" spans="1:94">
      <c r="CN6740" s="20"/>
    </row>
    <row r="6741" spans="1:94">
      <c r="CN6741" s="20"/>
    </row>
    <row r="6742" spans="1:94">
      <c r="CN6742" s="20"/>
    </row>
    <row r="6743" spans="1:94">
      <c r="CN6743" s="20"/>
    </row>
    <row r="6744" spans="1:94">
      <c r="CN6744" s="20"/>
    </row>
    <row r="6745" spans="1:94">
      <c r="CN6745" s="20"/>
    </row>
    <row r="6746" spans="1:94">
      <c r="CN6746" s="20"/>
    </row>
    <row r="6747" spans="1:94">
      <c r="CN6747" s="20"/>
    </row>
    <row r="6748" spans="1:94">
      <c r="CN6748" s="20"/>
    </row>
    <row r="6749" spans="1:94">
      <c r="CN6749" s="20"/>
    </row>
    <row r="6750" spans="1:94">
      <c r="CN6750" s="20"/>
    </row>
    <row r="6751" spans="1:94">
      <c r="CN6751" s="20"/>
    </row>
    <row r="6752" spans="1:94">
      <c r="CN6752" s="20"/>
    </row>
    <row r="6753" spans="1:94">
      <c r="CN6753" s="20"/>
    </row>
    <row r="6754" spans="1:94">
      <c r="CN6754" s="20"/>
    </row>
    <row r="6755" spans="1:94">
      <c r="CN6755" s="20"/>
    </row>
    <row r="6756" spans="1:94">
      <c r="CN6756" s="20"/>
    </row>
    <row r="6757" spans="1:94">
      <c r="CN6757" s="20"/>
    </row>
    <row r="6758" spans="1:94">
      <c r="CN6758" s="20"/>
    </row>
    <row r="6759" spans="1:94">
      <c r="CN6759" s="20"/>
    </row>
    <row r="6760" spans="1:94">
      <c r="CN6760" s="20"/>
    </row>
    <row r="6761" spans="1:94">
      <c r="CN6761" s="20"/>
    </row>
    <row r="6762" spans="1:94">
      <c r="CN6762" s="20"/>
    </row>
    <row r="6763" spans="1:94">
      <c r="CN6763" s="20"/>
    </row>
    <row r="6764" spans="1:94">
      <c r="CN6764" s="20"/>
    </row>
    <row r="6765" spans="1:94">
      <c r="CN6765" s="20"/>
    </row>
    <row r="6766" spans="1:94">
      <c r="CN6766" s="20"/>
    </row>
    <row r="6767" spans="1:94">
      <c r="CN6767" s="20"/>
    </row>
    <row r="6768" spans="1:94">
      <c r="CN6768" s="20"/>
    </row>
    <row r="6769" spans="1:94">
      <c r="CN6769" s="20"/>
    </row>
    <row r="6770" spans="1:94">
      <c r="CN6770" s="20"/>
    </row>
    <row r="6771" spans="1:94">
      <c r="CN6771" s="20"/>
    </row>
    <row r="6772" spans="1:94">
      <c r="CN6772" s="20"/>
    </row>
    <row r="6773" spans="1:94">
      <c r="CN6773" s="20"/>
    </row>
    <row r="6774" spans="1:94">
      <c r="CN6774" s="20"/>
    </row>
    <row r="6775" spans="1:94">
      <c r="CN6775" s="20"/>
    </row>
    <row r="6776" spans="1:94">
      <c r="CN6776" s="20"/>
    </row>
    <row r="6777" spans="1:94">
      <c r="CN6777" s="20"/>
    </row>
    <row r="6778" spans="1:94">
      <c r="CN6778" s="20"/>
    </row>
    <row r="6779" spans="1:94">
      <c r="CN6779" s="20"/>
    </row>
    <row r="6780" spans="1:94">
      <c r="CN6780" s="20"/>
    </row>
    <row r="6781" spans="1:94">
      <c r="CN6781" s="20"/>
    </row>
    <row r="6782" spans="1:94">
      <c r="CN6782" s="20"/>
    </row>
    <row r="6783" spans="1:94">
      <c r="CN6783" s="20"/>
    </row>
    <row r="6784" spans="1:94">
      <c r="CN6784" s="20"/>
    </row>
    <row r="6785" spans="1:94">
      <c r="CN6785" s="20"/>
    </row>
    <row r="6786" spans="1:94">
      <c r="CN6786" s="20"/>
    </row>
    <row r="6787" spans="1:94">
      <c r="CN6787" s="20"/>
    </row>
    <row r="6788" spans="1:94">
      <c r="CN6788" s="20"/>
    </row>
    <row r="6789" spans="1:94">
      <c r="CN6789" s="20"/>
    </row>
    <row r="6790" spans="1:94">
      <c r="CN6790" s="20"/>
    </row>
    <row r="6791" spans="1:94">
      <c r="CN6791" s="20"/>
    </row>
    <row r="6792" spans="1:94">
      <c r="CN6792" s="20"/>
    </row>
    <row r="6793" spans="1:94">
      <c r="CN6793" s="20"/>
    </row>
    <row r="6794" spans="1:94">
      <c r="CN6794" s="20"/>
    </row>
    <row r="6795" spans="1:94">
      <c r="CN6795" s="20"/>
    </row>
    <row r="6796" spans="1:94">
      <c r="CN6796" s="20"/>
    </row>
    <row r="6797" spans="1:94">
      <c r="CN6797" s="20"/>
    </row>
    <row r="6798" spans="1:94">
      <c r="CN6798" s="20"/>
    </row>
    <row r="6799" spans="1:94">
      <c r="CN6799" s="20"/>
    </row>
    <row r="6800" spans="1:94">
      <c r="CN6800" s="20"/>
    </row>
    <row r="6801" spans="1:94">
      <c r="CN6801" s="20"/>
    </row>
    <row r="6802" spans="1:94">
      <c r="CN6802" s="20"/>
    </row>
    <row r="6803" spans="1:94">
      <c r="CN6803" s="20"/>
    </row>
    <row r="6804" spans="1:94">
      <c r="CN6804" s="20"/>
    </row>
    <row r="6805" spans="1:94">
      <c r="CN6805" s="20"/>
    </row>
    <row r="6806" spans="1:94">
      <c r="CN6806" s="20"/>
    </row>
    <row r="6807" spans="1:94">
      <c r="CN6807" s="20"/>
    </row>
    <row r="6808" spans="1:94">
      <c r="CN6808" s="20"/>
    </row>
    <row r="6809" spans="1:94">
      <c r="CN6809" s="20"/>
    </row>
    <row r="6810" spans="1:94">
      <c r="CN6810" s="20"/>
    </row>
    <row r="6811" spans="1:94">
      <c r="CN6811" s="20"/>
    </row>
    <row r="6812" spans="1:94">
      <c r="CN6812" s="20"/>
    </row>
    <row r="6813" spans="1:94">
      <c r="CN6813" s="20"/>
    </row>
    <row r="6814" spans="1:94">
      <c r="CN6814" s="20"/>
    </row>
    <row r="6815" spans="1:94">
      <c r="CN6815" s="20"/>
    </row>
    <row r="6816" spans="1:94">
      <c r="CN6816" s="20"/>
    </row>
    <row r="6817" spans="1:94">
      <c r="CN6817" s="20"/>
    </row>
    <row r="6818" spans="1:94">
      <c r="CN6818" s="20"/>
    </row>
    <row r="6819" spans="1:94">
      <c r="CN6819" s="20"/>
    </row>
    <row r="6820" spans="1:94">
      <c r="CN6820" s="20"/>
    </row>
    <row r="6821" spans="1:94">
      <c r="CN6821" s="20"/>
    </row>
    <row r="6822" spans="1:94">
      <c r="CN6822" s="20"/>
    </row>
    <row r="6823" spans="1:94">
      <c r="CN6823" s="20"/>
    </row>
    <row r="6824" spans="1:94">
      <c r="CN6824" s="20"/>
    </row>
    <row r="6825" spans="1:94">
      <c r="CN6825" s="20"/>
    </row>
    <row r="6826" spans="1:94">
      <c r="CN6826" s="20"/>
    </row>
    <row r="6827" spans="1:94">
      <c r="CN6827" s="20"/>
    </row>
    <row r="6828" spans="1:94">
      <c r="CN6828" s="20"/>
    </row>
    <row r="6829" spans="1:94">
      <c r="CN6829" s="20"/>
    </row>
    <row r="6830" spans="1:94">
      <c r="CN6830" s="20"/>
    </row>
    <row r="6831" spans="1:94">
      <c r="CN6831" s="20"/>
    </row>
    <row r="6832" spans="1:94">
      <c r="CN6832" s="20"/>
    </row>
    <row r="6833" spans="1:94">
      <c r="CN6833" s="20"/>
    </row>
    <row r="6834" spans="1:94">
      <c r="CN6834" s="20"/>
    </row>
    <row r="6835" spans="1:94">
      <c r="CN6835" s="20"/>
    </row>
    <row r="6836" spans="1:94">
      <c r="CN6836" s="20"/>
    </row>
    <row r="6837" spans="1:94">
      <c r="CN6837" s="20"/>
    </row>
    <row r="6838" spans="1:94">
      <c r="CN6838" s="20"/>
    </row>
    <row r="6839" spans="1:94">
      <c r="CN6839" s="20"/>
    </row>
    <row r="6840" spans="1:94">
      <c r="CN6840" s="20"/>
    </row>
    <row r="6841" spans="1:94">
      <c r="CN6841" s="20"/>
    </row>
    <row r="6842" spans="1:94">
      <c r="CN6842" s="20"/>
    </row>
    <row r="6843" spans="1:94">
      <c r="CN6843" s="20"/>
    </row>
    <row r="6844" spans="1:94">
      <c r="CN6844" s="20"/>
    </row>
    <row r="6845" spans="1:94">
      <c r="CN6845" s="20"/>
    </row>
    <row r="6846" spans="1:94">
      <c r="CN6846" s="20"/>
    </row>
    <row r="6847" spans="1:94">
      <c r="CN6847" s="20"/>
    </row>
    <row r="6848" spans="1:94">
      <c r="CN6848" s="20"/>
    </row>
    <row r="6849" spans="1:94">
      <c r="CN6849" s="20"/>
    </row>
    <row r="6850" spans="1:94">
      <c r="CN6850" s="20"/>
    </row>
    <row r="6851" spans="1:94">
      <c r="CN6851" s="20"/>
    </row>
    <row r="6852" spans="1:94">
      <c r="CN6852" s="20"/>
    </row>
    <row r="6853" spans="1:94">
      <c r="CN6853" s="20"/>
    </row>
    <row r="6854" spans="1:94">
      <c r="CN6854" s="20"/>
    </row>
    <row r="6855" spans="1:94">
      <c r="CN6855" s="20"/>
    </row>
    <row r="6856" spans="1:94">
      <c r="CN6856" s="20"/>
    </row>
    <row r="6857" spans="1:94">
      <c r="CN6857" s="20"/>
    </row>
    <row r="6858" spans="1:94">
      <c r="CN6858" s="20"/>
    </row>
    <row r="6859" spans="1:94">
      <c r="CN6859" s="20"/>
    </row>
    <row r="6860" spans="1:94">
      <c r="CN6860" s="20"/>
    </row>
    <row r="6861" spans="1:94">
      <c r="CN6861" s="20"/>
    </row>
    <row r="6862" spans="1:94">
      <c r="CN6862" s="20"/>
    </row>
    <row r="6863" spans="1:94">
      <c r="CN6863" s="20"/>
    </row>
    <row r="6864" spans="1:94">
      <c r="CN6864" s="20"/>
    </row>
    <row r="6865" spans="1:94">
      <c r="CN6865" s="20"/>
    </row>
    <row r="6866" spans="1:94">
      <c r="CN6866" s="20"/>
    </row>
    <row r="6867" spans="1:94">
      <c r="CN6867" s="20"/>
    </row>
    <row r="6868" spans="1:94">
      <c r="CN6868" s="20"/>
    </row>
    <row r="6869" spans="1:94">
      <c r="CN6869" s="20"/>
    </row>
    <row r="6870" spans="1:94">
      <c r="CN6870" s="20"/>
    </row>
    <row r="6871" spans="1:94">
      <c r="CN6871" s="20"/>
    </row>
    <row r="6872" spans="1:94">
      <c r="CN6872" s="20"/>
    </row>
    <row r="6873" spans="1:94">
      <c r="CN6873" s="20"/>
    </row>
    <row r="6874" spans="1:94">
      <c r="CN6874" s="20"/>
    </row>
    <row r="6875" spans="1:94">
      <c r="CN6875" s="20"/>
    </row>
    <row r="6876" spans="1:94">
      <c r="CN6876" s="20"/>
    </row>
    <row r="6877" spans="1:94">
      <c r="CN6877" s="20"/>
    </row>
    <row r="6878" spans="1:94">
      <c r="CN6878" s="20"/>
    </row>
    <row r="6879" spans="1:94">
      <c r="CN6879" s="20"/>
    </row>
    <row r="6880" spans="1:94">
      <c r="CN6880" s="20"/>
    </row>
    <row r="6881" spans="1:94">
      <c r="CN6881" s="20"/>
    </row>
    <row r="6882" spans="1:94">
      <c r="CN6882" s="20"/>
    </row>
    <row r="6883" spans="1:94">
      <c r="CN6883" s="20"/>
    </row>
    <row r="6884" spans="1:94">
      <c r="CN6884" s="20"/>
    </row>
    <row r="6885" spans="1:94">
      <c r="CN6885" s="20"/>
    </row>
    <row r="6886" spans="1:94">
      <c r="CN6886" s="20"/>
    </row>
    <row r="6887" spans="1:94">
      <c r="CN6887" s="20"/>
    </row>
    <row r="6888" spans="1:94">
      <c r="CN6888" s="20"/>
    </row>
    <row r="6889" spans="1:94">
      <c r="CN6889" s="20"/>
    </row>
    <row r="6890" spans="1:94">
      <c r="CN6890" s="20"/>
    </row>
    <row r="6891" spans="1:94">
      <c r="CN6891" s="20"/>
    </row>
    <row r="6892" spans="1:94">
      <c r="CN6892" s="20"/>
    </row>
    <row r="6893" spans="1:94">
      <c r="CN6893" s="20"/>
    </row>
    <row r="6894" spans="1:94">
      <c r="CN6894" s="20"/>
    </row>
    <row r="6895" spans="1:94">
      <c r="CN6895" s="20"/>
    </row>
    <row r="6896" spans="1:94">
      <c r="CN6896" s="20"/>
    </row>
    <row r="6897" spans="1:94">
      <c r="CN6897" s="20"/>
    </row>
    <row r="6898" spans="1:94">
      <c r="CN6898" s="20"/>
    </row>
    <row r="6899" spans="1:94">
      <c r="CN6899" s="20"/>
    </row>
    <row r="6900" spans="1:94">
      <c r="CN6900" s="20"/>
    </row>
    <row r="6901" spans="1:94">
      <c r="CN6901" s="20"/>
    </row>
    <row r="6902" spans="1:94">
      <c r="CN6902" s="20"/>
    </row>
    <row r="6903" spans="1:94">
      <c r="CN6903" s="20"/>
    </row>
    <row r="6904" spans="1:94">
      <c r="CN6904" s="20"/>
    </row>
    <row r="6905" spans="1:94">
      <c r="CN6905" s="20"/>
    </row>
    <row r="6906" spans="1:94">
      <c r="CN6906" s="20"/>
    </row>
    <row r="6907" spans="1:94">
      <c r="CN6907" s="20"/>
    </row>
    <row r="6908" spans="1:94">
      <c r="CN6908" s="20"/>
    </row>
    <row r="6909" spans="1:94">
      <c r="CN6909" s="20"/>
    </row>
    <row r="6910" spans="1:94">
      <c r="CN6910" s="20"/>
    </row>
    <row r="6911" spans="1:94">
      <c r="CN6911" s="20"/>
    </row>
    <row r="6912" spans="1:94">
      <c r="CN6912" s="20"/>
    </row>
    <row r="6913" spans="1:94">
      <c r="CN6913" s="20"/>
    </row>
    <row r="6914" spans="1:94">
      <c r="CN6914" s="20"/>
    </row>
    <row r="6915" spans="1:94">
      <c r="CN6915" s="20"/>
    </row>
    <row r="6916" spans="1:94">
      <c r="CN6916" s="20"/>
    </row>
    <row r="6917" spans="1:94">
      <c r="CN6917" s="20"/>
    </row>
    <row r="6918" spans="1:94">
      <c r="CN6918" s="20"/>
    </row>
    <row r="6919" spans="1:94">
      <c r="CN6919" s="20"/>
    </row>
    <row r="6920" spans="1:94">
      <c r="CN6920" s="20"/>
    </row>
    <row r="6921" spans="1:94">
      <c r="CN6921" s="20"/>
    </row>
    <row r="6922" spans="1:94">
      <c r="CN6922" s="20"/>
    </row>
    <row r="6923" spans="1:94">
      <c r="CN6923" s="20"/>
    </row>
    <row r="6924" spans="1:94">
      <c r="CN6924" s="20"/>
    </row>
    <row r="6925" spans="1:94">
      <c r="CN6925" s="20"/>
    </row>
    <row r="6926" spans="1:94">
      <c r="CN6926" s="20"/>
    </row>
    <row r="6927" spans="1:94">
      <c r="CN6927" s="20"/>
    </row>
    <row r="6928" spans="1:94">
      <c r="CN6928" s="20"/>
    </row>
    <row r="6929" spans="1:94">
      <c r="CN6929" s="20"/>
    </row>
    <row r="6930" spans="1:94">
      <c r="CN6930" s="20"/>
    </row>
    <row r="6931" spans="1:94">
      <c r="CN6931" s="20"/>
    </row>
    <row r="6932" spans="1:94">
      <c r="CN6932" s="20"/>
    </row>
    <row r="6933" spans="1:94">
      <c r="CN6933" s="20"/>
    </row>
    <row r="6934" spans="1:94">
      <c r="CN6934" s="20"/>
    </row>
    <row r="6935" spans="1:94">
      <c r="CN6935" s="20"/>
    </row>
    <row r="6936" spans="1:94">
      <c r="CN6936" s="20"/>
    </row>
    <row r="6937" spans="1:94">
      <c r="CN6937" s="20"/>
    </row>
    <row r="6938" spans="1:94">
      <c r="CN6938" s="20"/>
    </row>
    <row r="6939" spans="1:94">
      <c r="CN6939" s="20"/>
    </row>
    <row r="6940" spans="1:94">
      <c r="CN6940" s="20"/>
    </row>
    <row r="6941" spans="1:94">
      <c r="CN6941" s="20"/>
    </row>
    <row r="6942" spans="1:94">
      <c r="CN6942" s="20"/>
    </row>
    <row r="6943" spans="1:94">
      <c r="CN6943" s="20"/>
    </row>
    <row r="6944" spans="1:94">
      <c r="CN6944" s="20"/>
    </row>
    <row r="6945" spans="1:94">
      <c r="CN6945" s="20"/>
    </row>
    <row r="6946" spans="1:94">
      <c r="CN6946" s="20"/>
    </row>
    <row r="6947" spans="1:94">
      <c r="CN6947" s="20"/>
    </row>
    <row r="6948" spans="1:94">
      <c r="CN6948" s="20"/>
    </row>
    <row r="6949" spans="1:94">
      <c r="CN6949" s="20"/>
    </row>
    <row r="6950" spans="1:94">
      <c r="CN6950" s="20"/>
    </row>
    <row r="6951" spans="1:94">
      <c r="CN6951" s="20"/>
    </row>
    <row r="6952" spans="1:94">
      <c r="CN6952" s="20"/>
    </row>
    <row r="6953" spans="1:94">
      <c r="CN6953" s="20"/>
    </row>
    <row r="6954" spans="1:94">
      <c r="CN6954" s="20"/>
    </row>
    <row r="6955" spans="1:94">
      <c r="CN6955" s="20"/>
    </row>
    <row r="6956" spans="1:94">
      <c r="CN6956" s="20"/>
    </row>
    <row r="6957" spans="1:94">
      <c r="CN6957" s="20"/>
    </row>
    <row r="6958" spans="1:94">
      <c r="CN6958" s="20"/>
    </row>
    <row r="6959" spans="1:94">
      <c r="CN6959" s="20"/>
    </row>
    <row r="6960" spans="1:94">
      <c r="CN6960" s="20"/>
    </row>
    <row r="6961" spans="1:94">
      <c r="CN6961" s="20"/>
    </row>
    <row r="6962" spans="1:94">
      <c r="CN6962" s="20"/>
    </row>
    <row r="6963" spans="1:94">
      <c r="CN6963" s="20"/>
    </row>
    <row r="6964" spans="1:94">
      <c r="CN6964" s="20"/>
    </row>
    <row r="6965" spans="1:94">
      <c r="CN6965" s="20"/>
    </row>
    <row r="6966" spans="1:94">
      <c r="CN6966" s="20"/>
    </row>
    <row r="6967" spans="1:94">
      <c r="CN6967" s="20"/>
    </row>
    <row r="6968" spans="1:94">
      <c r="CN6968" s="20"/>
    </row>
    <row r="6969" spans="1:94">
      <c r="CN6969" s="20"/>
    </row>
    <row r="6970" spans="1:94">
      <c r="CN6970" s="20"/>
    </row>
    <row r="6971" spans="1:94">
      <c r="CN6971" s="20"/>
    </row>
    <row r="6972" spans="1:94">
      <c r="CN6972" s="20"/>
    </row>
    <row r="6973" spans="1:94">
      <c r="CN6973" s="20"/>
    </row>
    <row r="6974" spans="1:94">
      <c r="CN6974" s="20"/>
    </row>
    <row r="6975" spans="1:94">
      <c r="CN6975" s="20"/>
    </row>
    <row r="6976" spans="1:94">
      <c r="CN6976" s="20"/>
    </row>
    <row r="6977" spans="1:94">
      <c r="CN6977" s="20"/>
    </row>
    <row r="6978" spans="1:94">
      <c r="CN6978" s="20"/>
    </row>
    <row r="6979" spans="1:94">
      <c r="CN6979" s="20"/>
    </row>
    <row r="6980" spans="1:94">
      <c r="CN6980" s="20"/>
    </row>
    <row r="6981" spans="1:94">
      <c r="CN6981" s="20"/>
    </row>
    <row r="6982" spans="1:94">
      <c r="CN6982" s="20"/>
    </row>
    <row r="6983" spans="1:94">
      <c r="CN6983" s="20"/>
    </row>
    <row r="6984" spans="1:94">
      <c r="CN6984" s="20"/>
    </row>
    <row r="6985" spans="1:94">
      <c r="CN6985" s="20"/>
    </row>
    <row r="6986" spans="1:94">
      <c r="CN6986" s="20"/>
    </row>
    <row r="6987" spans="1:94">
      <c r="CN6987" s="20"/>
    </row>
    <row r="6988" spans="1:94">
      <c r="CN6988" s="20"/>
    </row>
    <row r="6989" spans="1:94">
      <c r="CN6989" s="20"/>
    </row>
    <row r="6990" spans="1:94">
      <c r="CN6990" s="20"/>
    </row>
    <row r="6991" spans="1:94">
      <c r="CN6991" s="20"/>
    </row>
    <row r="6992" spans="1:94">
      <c r="CN6992" s="20"/>
    </row>
    <row r="6993" spans="1:94">
      <c r="CN6993" s="20"/>
    </row>
    <row r="6994" spans="1:94">
      <c r="CN6994" s="20"/>
    </row>
    <row r="6995" spans="1:94">
      <c r="CN6995" s="20"/>
    </row>
    <row r="6996" spans="1:94">
      <c r="CN6996" s="20"/>
    </row>
    <row r="6997" spans="1:94">
      <c r="CN6997" s="20"/>
    </row>
    <row r="6998" spans="1:94">
      <c r="CN6998" s="20"/>
    </row>
    <row r="6999" spans="1:94">
      <c r="CN6999" s="20"/>
    </row>
    <row r="7000" spans="1:94">
      <c r="CN7000" s="20"/>
    </row>
    <row r="7001" spans="1:94">
      <c r="CN7001" s="20"/>
    </row>
    <row r="7002" spans="1:94">
      <c r="CN7002" s="20"/>
    </row>
    <row r="7003" spans="1:94">
      <c r="CN7003" s="20"/>
    </row>
    <row r="7004" spans="1:94">
      <c r="CN7004" s="20"/>
    </row>
    <row r="7005" spans="1:94">
      <c r="CN7005" s="20"/>
    </row>
    <row r="7006" spans="1:94">
      <c r="CN7006" s="20"/>
    </row>
    <row r="7007" spans="1:94">
      <c r="CN7007" s="20"/>
    </row>
    <row r="7008" spans="1:94">
      <c r="CN7008" s="20"/>
    </row>
    <row r="7009" spans="1:94">
      <c r="CN7009" s="20"/>
    </row>
    <row r="7010" spans="1:94">
      <c r="CN7010" s="20"/>
    </row>
    <row r="7011" spans="1:94">
      <c r="CN7011" s="20"/>
    </row>
    <row r="7012" spans="1:94">
      <c r="CN7012" s="20"/>
    </row>
    <row r="7013" spans="1:94">
      <c r="CN7013" s="20"/>
    </row>
    <row r="7014" spans="1:94">
      <c r="CN7014" s="20"/>
    </row>
    <row r="7015" spans="1:94">
      <c r="CN7015" s="20"/>
    </row>
    <row r="7016" spans="1:94">
      <c r="CN7016" s="20"/>
    </row>
    <row r="7017" spans="1:94">
      <c r="CN7017" s="20"/>
    </row>
    <row r="7018" spans="1:94">
      <c r="CN7018" s="20"/>
    </row>
    <row r="7019" spans="1:94">
      <c r="CN7019" s="20"/>
    </row>
    <row r="7020" spans="1:94">
      <c r="CN7020" s="20"/>
    </row>
    <row r="7021" spans="1:94">
      <c r="CN7021" s="20"/>
    </row>
    <row r="7022" spans="1:94">
      <c r="CN7022" s="20"/>
    </row>
    <row r="7023" spans="1:94">
      <c r="CN7023" s="20"/>
    </row>
    <row r="7024" spans="1:94">
      <c r="CN7024" s="20"/>
    </row>
    <row r="7025" spans="1:94">
      <c r="CN7025" s="20"/>
    </row>
    <row r="7026" spans="1:94">
      <c r="CN7026" s="20"/>
    </row>
    <row r="7027" spans="1:94">
      <c r="CN7027" s="20"/>
    </row>
    <row r="7028" spans="1:94">
      <c r="CN7028" s="20"/>
    </row>
    <row r="7029" spans="1:94">
      <c r="CN7029" s="20"/>
    </row>
    <row r="7030" spans="1:94">
      <c r="CN7030" s="20"/>
    </row>
    <row r="7031" spans="1:94">
      <c r="CN7031" s="20"/>
    </row>
    <row r="7032" spans="1:94">
      <c r="CN7032" s="20"/>
    </row>
    <row r="7033" spans="1:94">
      <c r="CN7033" s="20"/>
    </row>
    <row r="7034" spans="1:94">
      <c r="CN7034" s="20"/>
    </row>
    <row r="7035" spans="1:94">
      <c r="CN7035" s="20"/>
    </row>
    <row r="7036" spans="1:94">
      <c r="CN7036" s="20"/>
    </row>
    <row r="7037" spans="1:94">
      <c r="CN7037" s="20"/>
    </row>
    <row r="7038" spans="1:94">
      <c r="CN7038" s="20"/>
    </row>
    <row r="7039" spans="1:94">
      <c r="CN7039" s="20"/>
    </row>
    <row r="7040" spans="1:94">
      <c r="CN7040" s="20"/>
    </row>
    <row r="7041" spans="1:94">
      <c r="CN7041" s="20"/>
    </row>
    <row r="7042" spans="1:94">
      <c r="CN7042" s="20"/>
    </row>
    <row r="7043" spans="1:94">
      <c r="CN7043" s="20"/>
    </row>
    <row r="7044" spans="1:94">
      <c r="CN7044" s="20"/>
    </row>
    <row r="7045" spans="1:94">
      <c r="CN7045" s="20"/>
    </row>
    <row r="7046" spans="1:94">
      <c r="CN7046" s="20"/>
    </row>
    <row r="7047" spans="1:94">
      <c r="CN7047" s="20"/>
    </row>
    <row r="7048" spans="1:94">
      <c r="CN7048" s="20"/>
    </row>
    <row r="7049" spans="1:94">
      <c r="CN7049" s="20"/>
    </row>
    <row r="7050" spans="1:94">
      <c r="CN7050" s="20"/>
    </row>
    <row r="7051" spans="1:94">
      <c r="CN7051" s="20"/>
    </row>
    <row r="7052" spans="1:94">
      <c r="CN7052" s="20"/>
    </row>
    <row r="7053" spans="1:94">
      <c r="CN7053" s="20"/>
    </row>
    <row r="7054" spans="1:94">
      <c r="CN7054" s="20"/>
    </row>
    <row r="7055" spans="1:94">
      <c r="CN7055" s="20"/>
    </row>
    <row r="7056" spans="1:94">
      <c r="CN7056" s="20"/>
    </row>
    <row r="7057" spans="1:94">
      <c r="CN7057" s="20"/>
    </row>
    <row r="7058" spans="1:94">
      <c r="CN7058" s="20"/>
    </row>
    <row r="7059" spans="1:94">
      <c r="CN7059" s="20"/>
    </row>
    <row r="7060" spans="1:94">
      <c r="CN7060" s="20"/>
    </row>
    <row r="7061" spans="1:94">
      <c r="CN7061" s="20"/>
    </row>
    <row r="7062" spans="1:94">
      <c r="CN7062" s="20"/>
    </row>
    <row r="7063" spans="1:94">
      <c r="CN7063" s="20"/>
    </row>
    <row r="7064" spans="1:94">
      <c r="CN7064" s="20"/>
    </row>
    <row r="7065" spans="1:94">
      <c r="CN7065" s="20"/>
    </row>
    <row r="7066" spans="1:94">
      <c r="CN7066" s="20"/>
    </row>
    <row r="7067" spans="1:94">
      <c r="CN7067" s="20"/>
    </row>
    <row r="7068" spans="1:94">
      <c r="CN7068" s="20"/>
    </row>
    <row r="7069" spans="1:94">
      <c r="CN7069" s="20"/>
    </row>
    <row r="7070" spans="1:94">
      <c r="CN7070" s="20"/>
    </row>
    <row r="7071" spans="1:94">
      <c r="CN7071" s="20"/>
    </row>
    <row r="7072" spans="1:94">
      <c r="CN7072" s="20"/>
    </row>
    <row r="7073" spans="1:94">
      <c r="CN7073" s="20"/>
    </row>
    <row r="7074" spans="1:94">
      <c r="CN7074" s="20"/>
    </row>
    <row r="7075" spans="1:94">
      <c r="CN7075" s="20"/>
    </row>
    <row r="7076" spans="1:94">
      <c r="CN7076" s="20"/>
    </row>
    <row r="7077" spans="1:94">
      <c r="CN7077" s="20"/>
    </row>
    <row r="7078" spans="1:94">
      <c r="CN7078" s="20"/>
    </row>
    <row r="7079" spans="1:94">
      <c r="CN7079" s="20"/>
    </row>
    <row r="7080" spans="1:94">
      <c r="CN7080" s="20"/>
    </row>
    <row r="7081" spans="1:94">
      <c r="CN7081" s="20"/>
    </row>
    <row r="7082" spans="1:94">
      <c r="CN7082" s="20"/>
    </row>
    <row r="7083" spans="1:94">
      <c r="CN7083" s="20"/>
    </row>
    <row r="7084" spans="1:94">
      <c r="CN7084" s="20"/>
    </row>
    <row r="7085" spans="1:94">
      <c r="CN7085" s="20"/>
    </row>
    <row r="7086" spans="1:94">
      <c r="CN7086" s="20"/>
    </row>
    <row r="7087" spans="1:94">
      <c r="CN7087" s="20"/>
    </row>
    <row r="7088" spans="1:94">
      <c r="CN7088" s="20"/>
    </row>
    <row r="7089" spans="1:94">
      <c r="CN7089" s="20"/>
    </row>
    <row r="7090" spans="1:94">
      <c r="CN7090" s="20"/>
    </row>
    <row r="7091" spans="1:94">
      <c r="CN7091" s="20"/>
    </row>
    <row r="7092" spans="1:94">
      <c r="CN7092" s="20"/>
    </row>
    <row r="7093" spans="1:94">
      <c r="CN7093" s="20"/>
    </row>
    <row r="7094" spans="1:94">
      <c r="CN7094" s="20"/>
    </row>
    <row r="7095" spans="1:94">
      <c r="CN7095" s="20"/>
    </row>
    <row r="7096" spans="1:94">
      <c r="CN7096" s="20"/>
    </row>
    <row r="7097" spans="1:94">
      <c r="CN7097" s="20"/>
    </row>
    <row r="7098" spans="1:94">
      <c r="CN7098" s="20"/>
    </row>
    <row r="7099" spans="1:94">
      <c r="CN7099" s="20"/>
    </row>
    <row r="7100" spans="1:94">
      <c r="CN7100" s="20"/>
    </row>
    <row r="7101" spans="1:94">
      <c r="CN7101" s="20"/>
    </row>
    <row r="7102" spans="1:94">
      <c r="CN7102" s="20"/>
    </row>
    <row r="7103" spans="1:94">
      <c r="CN7103" s="20"/>
    </row>
    <row r="7104" spans="1:94">
      <c r="CN7104" s="20"/>
    </row>
    <row r="7105" spans="1:94">
      <c r="CN7105" s="20"/>
    </row>
    <row r="7106" spans="1:94">
      <c r="CN7106" s="20"/>
    </row>
    <row r="7107" spans="1:94">
      <c r="CN7107" s="20"/>
    </row>
    <row r="7108" spans="1:94">
      <c r="CN7108" s="20"/>
    </row>
    <row r="7109" spans="1:94">
      <c r="CN7109" s="20"/>
    </row>
    <row r="7110" spans="1:94">
      <c r="CN7110" s="20"/>
    </row>
    <row r="7111" spans="1:94">
      <c r="CN7111" s="20"/>
    </row>
    <row r="7112" spans="1:94">
      <c r="CN7112" s="20"/>
    </row>
    <row r="7113" spans="1:94">
      <c r="CN7113" s="20"/>
    </row>
    <row r="7114" spans="1:94">
      <c r="CN7114" s="20"/>
    </row>
    <row r="7115" spans="1:94">
      <c r="CN7115" s="20"/>
    </row>
    <row r="7116" spans="1:94">
      <c r="CN7116" s="20"/>
    </row>
    <row r="7117" spans="1:94">
      <c r="CN7117" s="20"/>
    </row>
    <row r="7118" spans="1:94">
      <c r="CN7118" s="20"/>
    </row>
    <row r="7119" spans="1:94">
      <c r="CN7119" s="20"/>
    </row>
    <row r="7120" spans="1:94">
      <c r="CN7120" s="20"/>
    </row>
    <row r="7121" spans="1:94">
      <c r="CN7121" s="20"/>
    </row>
    <row r="7122" spans="1:94">
      <c r="CN7122" s="20"/>
    </row>
    <row r="7123" spans="1:94">
      <c r="CN7123" s="20"/>
    </row>
    <row r="7124" spans="1:94">
      <c r="CN7124" s="20"/>
    </row>
    <row r="7125" spans="1:94">
      <c r="CN7125" s="20"/>
    </row>
    <row r="7126" spans="1:94">
      <c r="CN7126" s="20"/>
    </row>
    <row r="7127" spans="1:94">
      <c r="CN7127" s="20"/>
    </row>
    <row r="7128" spans="1:94">
      <c r="CN7128" s="20"/>
    </row>
    <row r="7129" spans="1:94">
      <c r="CN7129" s="20"/>
    </row>
    <row r="7130" spans="1:94">
      <c r="CN7130" s="20"/>
    </row>
    <row r="7131" spans="1:94">
      <c r="CN7131" s="20"/>
    </row>
    <row r="7132" spans="1:94">
      <c r="CN7132" s="20"/>
    </row>
    <row r="7133" spans="1:94">
      <c r="CN7133" s="20"/>
    </row>
    <row r="7134" spans="1:94">
      <c r="CN7134" s="20"/>
    </row>
    <row r="7135" spans="1:94">
      <c r="CN7135" s="20"/>
    </row>
    <row r="7136" spans="1:94">
      <c r="CN7136" s="20"/>
    </row>
    <row r="7137" spans="1:94">
      <c r="CN7137" s="20"/>
    </row>
    <row r="7138" spans="1:94">
      <c r="CN7138" s="20"/>
    </row>
    <row r="7139" spans="1:94">
      <c r="CN7139" s="20"/>
    </row>
    <row r="7140" spans="1:94">
      <c r="CN7140" s="20"/>
    </row>
    <row r="7141" spans="1:94">
      <c r="CN7141" s="20"/>
    </row>
    <row r="7142" spans="1:94">
      <c r="CN7142" s="20"/>
    </row>
    <row r="7143" spans="1:94">
      <c r="CN7143" s="20"/>
    </row>
    <row r="7144" spans="1:94">
      <c r="CN7144" s="20"/>
    </row>
    <row r="7145" spans="1:94">
      <c r="CN7145" s="20"/>
    </row>
    <row r="7146" spans="1:94">
      <c r="CN7146" s="20"/>
    </row>
    <row r="7147" spans="1:94">
      <c r="CN7147" s="20"/>
    </row>
    <row r="7148" spans="1:94">
      <c r="CN7148" s="20"/>
    </row>
    <row r="7149" spans="1:94">
      <c r="CN7149" s="20"/>
    </row>
    <row r="7150" spans="1:94">
      <c r="CN7150" s="20"/>
    </row>
    <row r="7151" spans="1:94">
      <c r="CN7151" s="20"/>
    </row>
    <row r="7152" spans="1:94">
      <c r="CN7152" s="20"/>
    </row>
    <row r="7153" spans="1:94">
      <c r="CN7153" s="20"/>
    </row>
    <row r="7154" spans="1:94">
      <c r="CN7154" s="20"/>
    </row>
    <row r="7155" spans="1:94">
      <c r="CN7155" s="20"/>
    </row>
    <row r="7156" spans="1:94">
      <c r="CN7156" s="20"/>
    </row>
    <row r="7157" spans="1:94">
      <c r="CN7157" s="20"/>
    </row>
    <row r="7158" spans="1:94">
      <c r="CN7158" s="20"/>
    </row>
    <row r="7159" spans="1:94">
      <c r="CN7159" s="20"/>
    </row>
    <row r="7160" spans="1:94">
      <c r="CN7160" s="20"/>
    </row>
    <row r="7161" spans="1:94">
      <c r="CN7161" s="20"/>
    </row>
    <row r="7162" spans="1:94">
      <c r="CN7162" s="20"/>
    </row>
    <row r="7163" spans="1:94">
      <c r="CN7163" s="20"/>
    </row>
    <row r="7164" spans="1:94">
      <c r="CN7164" s="20"/>
    </row>
    <row r="7165" spans="1:94">
      <c r="CN7165" s="20"/>
    </row>
    <row r="7166" spans="1:94">
      <c r="CN7166" s="20"/>
    </row>
    <row r="7167" spans="1:94">
      <c r="CN7167" s="20"/>
    </row>
    <row r="7168" spans="1:94">
      <c r="CN7168" s="20"/>
    </row>
    <row r="7169" spans="1:94">
      <c r="CN7169" s="20"/>
    </row>
    <row r="7170" spans="1:94">
      <c r="CN7170" s="20"/>
    </row>
    <row r="7171" spans="1:94">
      <c r="CN7171" s="20"/>
    </row>
    <row r="7172" spans="1:94">
      <c r="CN7172" s="20"/>
    </row>
    <row r="7173" spans="1:94">
      <c r="CN7173" s="20"/>
    </row>
    <row r="7174" spans="1:94">
      <c r="CN7174" s="20"/>
    </row>
    <row r="7175" spans="1:94">
      <c r="CN7175" s="20"/>
    </row>
    <row r="7176" spans="1:94">
      <c r="CN7176" s="20"/>
    </row>
    <row r="7177" spans="1:94">
      <c r="CN7177" s="20"/>
    </row>
    <row r="7178" spans="1:94">
      <c r="CN7178" s="20"/>
    </row>
    <row r="7179" spans="1:94">
      <c r="CN7179" s="20"/>
    </row>
    <row r="7180" spans="1:94">
      <c r="CN7180" s="20"/>
    </row>
    <row r="7181" spans="1:94">
      <c r="CN7181" s="20"/>
    </row>
    <row r="7182" spans="1:94">
      <c r="CN7182" s="20"/>
    </row>
    <row r="7183" spans="1:94">
      <c r="CN7183" s="20"/>
    </row>
    <row r="7184" spans="1:94">
      <c r="CN7184" s="20"/>
    </row>
    <row r="7185" spans="1:94">
      <c r="CN7185" s="20"/>
    </row>
    <row r="7186" spans="1:94">
      <c r="CN7186" s="20"/>
    </row>
    <row r="7187" spans="1:94">
      <c r="CN7187" s="20"/>
    </row>
    <row r="7188" spans="1:94">
      <c r="CN7188" s="20"/>
    </row>
    <row r="7189" spans="1:94">
      <c r="CN7189" s="20"/>
    </row>
    <row r="7190" spans="1:94">
      <c r="CN7190" s="20"/>
    </row>
    <row r="7191" spans="1:94">
      <c r="CN7191" s="20"/>
    </row>
    <row r="7192" spans="1:94">
      <c r="CN7192" s="20"/>
    </row>
    <row r="7193" spans="1:94">
      <c r="CN7193" s="20"/>
    </row>
    <row r="7194" spans="1:94">
      <c r="CN7194" s="20"/>
    </row>
    <row r="7195" spans="1:94">
      <c r="CN7195" s="20"/>
    </row>
    <row r="7196" spans="1:94">
      <c r="CN7196" s="20"/>
    </row>
    <row r="7197" spans="1:94">
      <c r="CN7197" s="20"/>
    </row>
    <row r="7198" spans="1:94">
      <c r="CN7198" s="20"/>
    </row>
    <row r="7199" spans="1:94">
      <c r="CN7199" s="20"/>
    </row>
    <row r="7200" spans="1:94">
      <c r="CN7200" s="20"/>
    </row>
    <row r="7201" spans="1:94">
      <c r="CN7201" s="20"/>
    </row>
    <row r="7202" spans="1:94">
      <c r="CN7202" s="20"/>
    </row>
    <row r="7203" spans="1:94">
      <c r="CN7203" s="20"/>
    </row>
    <row r="7204" spans="1:94">
      <c r="CN7204" s="20"/>
    </row>
    <row r="7205" spans="1:94">
      <c r="CN7205" s="20"/>
    </row>
    <row r="7206" spans="1:94">
      <c r="CN7206" s="20"/>
    </row>
    <row r="7207" spans="1:94">
      <c r="CN7207" s="20"/>
    </row>
    <row r="7208" spans="1:94">
      <c r="CN7208" s="20"/>
    </row>
    <row r="7209" spans="1:94">
      <c r="CN7209" s="20"/>
    </row>
    <row r="7210" spans="1:94">
      <c r="CN7210" s="20"/>
    </row>
    <row r="7211" spans="1:94">
      <c r="CN7211" s="20"/>
    </row>
    <row r="7212" spans="1:94">
      <c r="CN7212" s="20"/>
    </row>
    <row r="7213" spans="1:94">
      <c r="CN7213" s="20"/>
    </row>
    <row r="7214" spans="1:94">
      <c r="CN7214" s="20"/>
    </row>
    <row r="7215" spans="1:94">
      <c r="CN7215" s="20"/>
    </row>
    <row r="7216" spans="1:94">
      <c r="CN7216" s="20"/>
    </row>
    <row r="7217" spans="1:94">
      <c r="CN7217" s="20"/>
    </row>
    <row r="7218" spans="1:94">
      <c r="CN7218" s="20"/>
    </row>
    <row r="7219" spans="1:94">
      <c r="CN7219" s="20"/>
    </row>
    <row r="7220" spans="1:94">
      <c r="CN7220" s="20"/>
    </row>
    <row r="7221" spans="1:94">
      <c r="CN7221" s="20"/>
    </row>
    <row r="7222" spans="1:94">
      <c r="CN7222" s="20"/>
    </row>
    <row r="7223" spans="1:94">
      <c r="CN7223" s="20"/>
    </row>
    <row r="7224" spans="1:94">
      <c r="CN7224" s="20"/>
    </row>
    <row r="7225" spans="1:94">
      <c r="CN7225" s="20"/>
    </row>
    <row r="7226" spans="1:94">
      <c r="CN7226" s="20"/>
    </row>
    <row r="7227" spans="1:94">
      <c r="CN7227" s="20"/>
    </row>
    <row r="7228" spans="1:94">
      <c r="CN7228" s="20"/>
    </row>
    <row r="7229" spans="1:94">
      <c r="CN7229" s="20"/>
    </row>
    <row r="7230" spans="1:94">
      <c r="CN7230" s="20"/>
    </row>
    <row r="7231" spans="1:94">
      <c r="CN7231" s="20"/>
    </row>
    <row r="7232" spans="1:94">
      <c r="CN7232" s="20"/>
    </row>
    <row r="7233" spans="1:94">
      <c r="CN7233" s="20"/>
    </row>
    <row r="7234" spans="1:94">
      <c r="CN7234" s="20"/>
    </row>
    <row r="7235" spans="1:94">
      <c r="CN7235" s="20"/>
    </row>
    <row r="7236" spans="1:94">
      <c r="CN7236" s="20"/>
    </row>
    <row r="7237" spans="1:94">
      <c r="CN7237" s="20"/>
    </row>
    <row r="7238" spans="1:94">
      <c r="CN7238" s="20"/>
    </row>
    <row r="7239" spans="1:94">
      <c r="CN7239" s="20"/>
    </row>
    <row r="7240" spans="1:94">
      <c r="CN7240" s="20"/>
    </row>
    <row r="7241" spans="1:94">
      <c r="CN7241" s="20"/>
    </row>
    <row r="7242" spans="1:94">
      <c r="CN7242" s="20"/>
    </row>
    <row r="7243" spans="1:94">
      <c r="CN7243" s="20"/>
    </row>
    <row r="7244" spans="1:94">
      <c r="CN7244" s="20"/>
    </row>
    <row r="7245" spans="1:94">
      <c r="CN7245" s="20"/>
    </row>
    <row r="7246" spans="1:94">
      <c r="CN7246" s="20"/>
    </row>
    <row r="7247" spans="1:94">
      <c r="CN7247" s="20"/>
    </row>
    <row r="7248" spans="1:94">
      <c r="CN7248" s="20"/>
    </row>
    <row r="7249" spans="1:94">
      <c r="CN7249" s="20"/>
    </row>
    <row r="7250" spans="1:94">
      <c r="CN7250" s="20"/>
    </row>
    <row r="7251" spans="1:94">
      <c r="CN7251" s="20"/>
    </row>
    <row r="7252" spans="1:94">
      <c r="CN7252" s="20"/>
    </row>
    <row r="7253" spans="1:94">
      <c r="CN7253" s="20"/>
    </row>
    <row r="7254" spans="1:94">
      <c r="CN7254" s="20"/>
    </row>
    <row r="7255" spans="1:94">
      <c r="CN7255" s="20"/>
    </row>
    <row r="7256" spans="1:94">
      <c r="CN7256" s="20"/>
    </row>
    <row r="7257" spans="1:94">
      <c r="CN7257" s="20"/>
    </row>
    <row r="7258" spans="1:94">
      <c r="CN7258" s="20"/>
    </row>
    <row r="7259" spans="1:94">
      <c r="CN7259" s="20"/>
    </row>
    <row r="7260" spans="1:94">
      <c r="CN7260" s="20"/>
    </row>
    <row r="7261" spans="1:94">
      <c r="CN7261" s="20"/>
    </row>
    <row r="7262" spans="1:94">
      <c r="CN7262" s="20"/>
    </row>
    <row r="7263" spans="1:94">
      <c r="CN7263" s="20"/>
    </row>
    <row r="7264" spans="1:94">
      <c r="CN7264" s="20"/>
    </row>
    <row r="7265" spans="1:94">
      <c r="CN7265" s="20"/>
    </row>
    <row r="7266" spans="1:94">
      <c r="CN7266" s="20"/>
    </row>
    <row r="7267" spans="1:94">
      <c r="CN7267" s="20"/>
    </row>
    <row r="7268" spans="1:94">
      <c r="CN7268" s="20"/>
    </row>
    <row r="7269" spans="1:94">
      <c r="CN7269" s="20"/>
    </row>
    <row r="7270" spans="1:94">
      <c r="CN7270" s="20"/>
    </row>
    <row r="7271" spans="1:94">
      <c r="CN7271" s="20"/>
    </row>
    <row r="7272" spans="1:94">
      <c r="CN7272" s="20"/>
    </row>
    <row r="7273" spans="1:94">
      <c r="CN7273" s="20"/>
    </row>
    <row r="7274" spans="1:94">
      <c r="CN7274" s="20"/>
    </row>
    <row r="7275" spans="1:94">
      <c r="CN7275" s="20"/>
    </row>
    <row r="7276" spans="1:94">
      <c r="CN7276" s="20"/>
    </row>
    <row r="7277" spans="1:94">
      <c r="CN7277" s="20"/>
    </row>
    <row r="7278" spans="1:94">
      <c r="CN7278" s="20"/>
    </row>
    <row r="7279" spans="1:94">
      <c r="CN7279" s="20"/>
    </row>
    <row r="7280" spans="1:94">
      <c r="CN7280" s="20"/>
    </row>
    <row r="7281" spans="1:94">
      <c r="CN7281" s="20"/>
    </row>
    <row r="7282" spans="1:94">
      <c r="CN7282" s="20"/>
    </row>
    <row r="7283" spans="1:94">
      <c r="CN7283" s="20"/>
    </row>
    <row r="7284" spans="1:94">
      <c r="CN7284" s="20"/>
    </row>
    <row r="7285" spans="1:94">
      <c r="CN7285" s="20"/>
    </row>
    <row r="7286" spans="1:94">
      <c r="CN7286" s="20"/>
    </row>
    <row r="7287" spans="1:94">
      <c r="CN7287" s="20"/>
    </row>
    <row r="7288" spans="1:94">
      <c r="CN7288" s="20"/>
    </row>
    <row r="7289" spans="1:94">
      <c r="CN7289" s="20"/>
    </row>
    <row r="7290" spans="1:94">
      <c r="CN7290" s="20"/>
    </row>
    <row r="7291" spans="1:94">
      <c r="CN7291" s="20"/>
    </row>
    <row r="7292" spans="1:94">
      <c r="CN7292" s="20"/>
    </row>
    <row r="7293" spans="1:94">
      <c r="CN7293" s="20"/>
    </row>
    <row r="7294" spans="1:94">
      <c r="CN7294" s="20"/>
    </row>
    <row r="7295" spans="1:94">
      <c r="CN7295" s="20"/>
    </row>
    <row r="7296" spans="1:94">
      <c r="CN7296" s="20"/>
    </row>
    <row r="7297" spans="1:94">
      <c r="CN7297" s="20"/>
    </row>
    <row r="7298" spans="1:94">
      <c r="CN7298" s="20"/>
    </row>
    <row r="7299" spans="1:94">
      <c r="CN7299" s="20"/>
    </row>
    <row r="7300" spans="1:94">
      <c r="CN7300" s="20"/>
    </row>
    <row r="7301" spans="1:94">
      <c r="CN7301" s="20"/>
    </row>
    <row r="7302" spans="1:94">
      <c r="CN7302" s="20"/>
    </row>
    <row r="7303" spans="1:94">
      <c r="CN7303" s="20"/>
    </row>
    <row r="7304" spans="1:94">
      <c r="CN7304" s="20"/>
    </row>
    <row r="7305" spans="1:94">
      <c r="CN7305" s="20"/>
    </row>
    <row r="7306" spans="1:94">
      <c r="CN7306" s="20"/>
    </row>
    <row r="7307" spans="1:94">
      <c r="CN7307" s="20"/>
    </row>
    <row r="7308" spans="1:94">
      <c r="CN7308" s="20"/>
    </row>
    <row r="7309" spans="1:94">
      <c r="CN7309" s="20"/>
    </row>
    <row r="7310" spans="1:94">
      <c r="CN7310" s="20"/>
    </row>
    <row r="7311" spans="1:94">
      <c r="CN7311" s="20"/>
    </row>
    <row r="7312" spans="1:94">
      <c r="CN7312" s="20"/>
    </row>
    <row r="7313" spans="1:94">
      <c r="CN7313" s="20"/>
    </row>
    <row r="7314" spans="1:94">
      <c r="CN7314" s="20"/>
    </row>
    <row r="7315" spans="1:94">
      <c r="CN7315" s="20"/>
    </row>
    <row r="7316" spans="1:94">
      <c r="CN7316" s="20"/>
    </row>
    <row r="7317" spans="1:94">
      <c r="CN7317" s="20"/>
    </row>
    <row r="7318" spans="1:94">
      <c r="CN7318" s="20"/>
    </row>
    <row r="7319" spans="1:94">
      <c r="CN7319" s="20"/>
    </row>
    <row r="7320" spans="1:94">
      <c r="CN7320" s="20"/>
    </row>
    <row r="7321" spans="1:94">
      <c r="CN7321" s="20"/>
    </row>
    <row r="7322" spans="1:94">
      <c r="CN7322" s="20"/>
    </row>
    <row r="7323" spans="1:94">
      <c r="CN7323" s="20"/>
    </row>
    <row r="7324" spans="1:94">
      <c r="CN7324" s="20"/>
    </row>
    <row r="7325" spans="1:94">
      <c r="CN7325" s="20"/>
    </row>
    <row r="7326" spans="1:94">
      <c r="CN7326" s="20"/>
    </row>
    <row r="7327" spans="1:94">
      <c r="CN7327" s="20"/>
    </row>
    <row r="7328" spans="1:94">
      <c r="CN7328" s="20"/>
    </row>
    <row r="7329" spans="1:94">
      <c r="CN7329" s="20"/>
    </row>
    <row r="7330" spans="1:94">
      <c r="CN7330" s="20"/>
    </row>
    <row r="7331" spans="1:94">
      <c r="CN7331" s="20"/>
    </row>
    <row r="7332" spans="1:94">
      <c r="CN7332" s="20"/>
    </row>
    <row r="7333" spans="1:94">
      <c r="CN7333" s="20"/>
    </row>
    <row r="7334" spans="1:94">
      <c r="CN7334" s="20"/>
    </row>
    <row r="7335" spans="1:94">
      <c r="CN7335" s="20"/>
    </row>
    <row r="7336" spans="1:94">
      <c r="CN7336" s="20"/>
    </row>
    <row r="7337" spans="1:94">
      <c r="CN7337" s="20"/>
    </row>
    <row r="7338" spans="1:94">
      <c r="CN7338" s="20"/>
    </row>
    <row r="7339" spans="1:94">
      <c r="CN7339" s="20"/>
    </row>
    <row r="7340" spans="1:94">
      <c r="CN7340" s="20"/>
    </row>
    <row r="7341" spans="1:94">
      <c r="CN7341" s="20"/>
    </row>
    <row r="7342" spans="1:94">
      <c r="CN7342" s="20"/>
    </row>
    <row r="7343" spans="1:94">
      <c r="CN7343" s="20"/>
    </row>
    <row r="7344" spans="1:94">
      <c r="CN7344" s="20"/>
    </row>
    <row r="7345" spans="1:94">
      <c r="CN7345" s="20"/>
    </row>
    <row r="7346" spans="1:94">
      <c r="CN7346" s="20"/>
    </row>
    <row r="7347" spans="1:94">
      <c r="CN7347" s="20"/>
    </row>
    <row r="7348" spans="1:94">
      <c r="CN7348" s="20"/>
    </row>
    <row r="7349" spans="1:94">
      <c r="CN7349" s="20"/>
    </row>
    <row r="7350" spans="1:94">
      <c r="CN7350" s="20"/>
    </row>
    <row r="7351" spans="1:94">
      <c r="CN7351" s="20"/>
    </row>
    <row r="7352" spans="1:94">
      <c r="CN7352" s="20"/>
    </row>
    <row r="7353" spans="1:94">
      <c r="CN7353" s="20"/>
    </row>
    <row r="7354" spans="1:94">
      <c r="CN7354" s="20"/>
    </row>
    <row r="7355" spans="1:94">
      <c r="CN7355" s="20"/>
    </row>
    <row r="7356" spans="1:94">
      <c r="CN7356" s="20"/>
    </row>
    <row r="7357" spans="1:94">
      <c r="CN7357" s="20"/>
    </row>
    <row r="7358" spans="1:94">
      <c r="CN7358" s="20"/>
    </row>
    <row r="7359" spans="1:94">
      <c r="CN7359" s="20"/>
    </row>
    <row r="7360" spans="1:94">
      <c r="CN7360" s="20"/>
    </row>
    <row r="7361" spans="1:94">
      <c r="CN7361" s="20"/>
    </row>
    <row r="7362" spans="1:94">
      <c r="CN7362" s="20"/>
    </row>
    <row r="7363" spans="1:94">
      <c r="CN7363" s="20"/>
    </row>
    <row r="7364" spans="1:94">
      <c r="CN7364" s="20"/>
    </row>
    <row r="7365" spans="1:94">
      <c r="CN7365" s="20"/>
    </row>
    <row r="7366" spans="1:94">
      <c r="CN7366" s="20"/>
    </row>
    <row r="7367" spans="1:94">
      <c r="CN7367" s="20"/>
    </row>
    <row r="7368" spans="1:94">
      <c r="CN7368" s="20"/>
    </row>
    <row r="7369" spans="1:94">
      <c r="CN7369" s="20"/>
    </row>
    <row r="7370" spans="1:94">
      <c r="CN7370" s="20"/>
    </row>
    <row r="7371" spans="1:94">
      <c r="CN7371" s="20"/>
    </row>
    <row r="7372" spans="1:94">
      <c r="CN7372" s="20"/>
    </row>
    <row r="7373" spans="1:94">
      <c r="CN7373" s="20"/>
    </row>
    <row r="7374" spans="1:94">
      <c r="CN7374" s="20"/>
    </row>
    <row r="7375" spans="1:94">
      <c r="CN7375" s="20"/>
    </row>
    <row r="7376" spans="1:94">
      <c r="CN7376" s="20"/>
    </row>
    <row r="7377" spans="1:94">
      <c r="CN7377" s="20"/>
    </row>
    <row r="7378" spans="1:94">
      <c r="CN7378" s="20"/>
    </row>
    <row r="7379" spans="1:94">
      <c r="CN7379" s="20"/>
    </row>
    <row r="7380" spans="1:94">
      <c r="CN7380" s="20"/>
    </row>
    <row r="7381" spans="1:94">
      <c r="CN7381" s="20"/>
    </row>
    <row r="7382" spans="1:94">
      <c r="CN7382" s="20"/>
    </row>
    <row r="7383" spans="1:94">
      <c r="CN7383" s="20"/>
    </row>
    <row r="7384" spans="1:94">
      <c r="CN7384" s="20"/>
    </row>
    <row r="7385" spans="1:94">
      <c r="CN7385" s="20"/>
    </row>
    <row r="7386" spans="1:94">
      <c r="CN7386" s="20"/>
    </row>
    <row r="7387" spans="1:94">
      <c r="CN7387" s="20"/>
    </row>
    <row r="7388" spans="1:94">
      <c r="CN7388" s="20"/>
    </row>
    <row r="7389" spans="1:94">
      <c r="CN7389" s="20"/>
    </row>
    <row r="7390" spans="1:94">
      <c r="CN7390" s="20"/>
    </row>
    <row r="7391" spans="1:94">
      <c r="CN7391" s="20"/>
    </row>
    <row r="7392" spans="1:94">
      <c r="CN7392" s="20"/>
    </row>
    <row r="7393" spans="1:94">
      <c r="CN7393" s="20"/>
    </row>
    <row r="7394" spans="1:94">
      <c r="CN7394" s="20"/>
    </row>
    <row r="7395" spans="1:94">
      <c r="CN7395" s="20"/>
    </row>
    <row r="7396" spans="1:94">
      <c r="CN7396" s="20"/>
    </row>
    <row r="7397" spans="1:94">
      <c r="CN7397" s="20"/>
    </row>
    <row r="7398" spans="1:94">
      <c r="CN7398" s="20"/>
    </row>
    <row r="7399" spans="1:94">
      <c r="CN7399" s="20"/>
    </row>
    <row r="7400" spans="1:94">
      <c r="CN7400" s="20"/>
    </row>
    <row r="7401" spans="1:94">
      <c r="CN7401" s="20"/>
    </row>
    <row r="7402" spans="1:94">
      <c r="CN7402" s="20"/>
    </row>
    <row r="7403" spans="1:94">
      <c r="CN7403" s="20"/>
    </row>
    <row r="7404" spans="1:94">
      <c r="CN7404" s="20"/>
    </row>
    <row r="7405" spans="1:94">
      <c r="CN7405" s="20"/>
    </row>
    <row r="7406" spans="1:94">
      <c r="CN7406" s="20"/>
    </row>
    <row r="7407" spans="1:94">
      <c r="CN7407" s="20"/>
    </row>
    <row r="7408" spans="1:94">
      <c r="CN7408" s="20"/>
    </row>
    <row r="7409" spans="1:94">
      <c r="CN7409" s="20"/>
    </row>
    <row r="7410" spans="1:94">
      <c r="CN7410" s="20"/>
    </row>
    <row r="7411" spans="1:94">
      <c r="CN7411" s="20"/>
    </row>
    <row r="7412" spans="1:94">
      <c r="CN7412" s="20"/>
    </row>
    <row r="7413" spans="1:94">
      <c r="CN7413" s="20"/>
    </row>
    <row r="7414" spans="1:94">
      <c r="CN7414" s="20"/>
    </row>
    <row r="7415" spans="1:94">
      <c r="CN7415" s="20"/>
    </row>
    <row r="7416" spans="1:94">
      <c r="CN7416" s="20"/>
    </row>
    <row r="7417" spans="1:94">
      <c r="CN7417" s="20"/>
    </row>
    <row r="7418" spans="1:94">
      <c r="CN7418" s="20"/>
    </row>
    <row r="7419" spans="1:94">
      <c r="CN7419" s="20"/>
    </row>
    <row r="7420" spans="1:94">
      <c r="CN7420" s="20"/>
    </row>
    <row r="7421" spans="1:94">
      <c r="CN7421" s="20"/>
    </row>
    <row r="7422" spans="1:94">
      <c r="CN7422" s="20"/>
    </row>
    <row r="7423" spans="1:94">
      <c r="CN7423" s="20"/>
    </row>
    <row r="7424" spans="1:94">
      <c r="CN7424" s="20"/>
    </row>
    <row r="7425" spans="1:94">
      <c r="CN7425" s="20"/>
    </row>
    <row r="7426" spans="1:94">
      <c r="CN7426" s="20"/>
    </row>
    <row r="7427" spans="1:94">
      <c r="CN7427" s="20"/>
    </row>
    <row r="7428" spans="1:94">
      <c r="CN7428" s="20"/>
    </row>
    <row r="7429" spans="1:94">
      <c r="CN7429" s="20"/>
    </row>
    <row r="7430" spans="1:94">
      <c r="CN7430" s="20"/>
    </row>
    <row r="7431" spans="1:94">
      <c r="CN7431" s="20"/>
    </row>
    <row r="7432" spans="1:94">
      <c r="CN7432" s="20"/>
    </row>
    <row r="7433" spans="1:94">
      <c r="CN7433" s="20"/>
    </row>
    <row r="7434" spans="1:94">
      <c r="CN7434" s="20"/>
    </row>
    <row r="7435" spans="1:94">
      <c r="CN7435" s="20"/>
    </row>
    <row r="7436" spans="1:94">
      <c r="CN7436" s="20"/>
    </row>
    <row r="7437" spans="1:94">
      <c r="CN7437" s="20"/>
    </row>
    <row r="7438" spans="1:94">
      <c r="CN7438" s="20"/>
    </row>
    <row r="7439" spans="1:94">
      <c r="CN7439" s="20"/>
    </row>
    <row r="7440" spans="1:94">
      <c r="CN7440" s="20"/>
    </row>
    <row r="7441" spans="1:94">
      <c r="CN7441" s="20"/>
    </row>
    <row r="7442" spans="1:94">
      <c r="CN7442" s="20"/>
    </row>
    <row r="7443" spans="1:94">
      <c r="CN7443" s="20"/>
    </row>
    <row r="7444" spans="1:94">
      <c r="CN7444" s="20"/>
    </row>
    <row r="7445" spans="1:94">
      <c r="CN7445" s="20"/>
    </row>
    <row r="7446" spans="1:94">
      <c r="CN7446" s="20"/>
    </row>
    <row r="7447" spans="1:94">
      <c r="CN7447" s="20"/>
    </row>
    <row r="7448" spans="1:94">
      <c r="CN7448" s="20"/>
    </row>
    <row r="7449" spans="1:94">
      <c r="CN7449" s="20"/>
    </row>
    <row r="7450" spans="1:94">
      <c r="CN7450" s="20"/>
    </row>
    <row r="7451" spans="1:94">
      <c r="CN7451" s="20"/>
    </row>
    <row r="7452" spans="1:94">
      <c r="CN7452" s="20"/>
    </row>
    <row r="7453" spans="1:94">
      <c r="CN7453" s="20"/>
    </row>
    <row r="7454" spans="1:94">
      <c r="CN7454" s="20"/>
    </row>
    <row r="7455" spans="1:94">
      <c r="CN7455" s="20"/>
    </row>
    <row r="7456" spans="1:94">
      <c r="CN7456" s="20"/>
    </row>
    <row r="7457" spans="1:94">
      <c r="CN7457" s="20"/>
    </row>
    <row r="7458" spans="1:94">
      <c r="CN7458" s="20"/>
    </row>
    <row r="7459" spans="1:94">
      <c r="CN7459" s="20"/>
    </row>
    <row r="7460" spans="1:94">
      <c r="CN7460" s="20"/>
    </row>
    <row r="7461" spans="1:94">
      <c r="CN7461" s="20"/>
    </row>
    <row r="7462" spans="1:94">
      <c r="CN7462" s="20"/>
    </row>
    <row r="7463" spans="1:94">
      <c r="CN7463" s="20"/>
    </row>
    <row r="7464" spans="1:94">
      <c r="CN7464" s="20"/>
    </row>
    <row r="7465" spans="1:94">
      <c r="CN7465" s="20"/>
    </row>
    <row r="7466" spans="1:94">
      <c r="CN7466" s="20"/>
    </row>
    <row r="7467" spans="1:94">
      <c r="CN7467" s="20"/>
    </row>
    <row r="7468" spans="1:94">
      <c r="CN7468" s="20"/>
    </row>
    <row r="7469" spans="1:94">
      <c r="CN7469" s="20"/>
    </row>
    <row r="7470" spans="1:94">
      <c r="CN7470" s="20"/>
    </row>
    <row r="7471" spans="1:94">
      <c r="CN7471" s="20"/>
    </row>
    <row r="7472" spans="1:94">
      <c r="CN7472" s="20"/>
    </row>
    <row r="7473" spans="1:94">
      <c r="CN7473" s="20"/>
    </row>
    <row r="7474" spans="1:94">
      <c r="CN7474" s="20"/>
    </row>
    <row r="7475" spans="1:94">
      <c r="CN7475" s="20"/>
    </row>
    <row r="7476" spans="1:94">
      <c r="CN7476" s="20"/>
    </row>
    <row r="7477" spans="1:94">
      <c r="CN7477" s="20"/>
    </row>
    <row r="7478" spans="1:94">
      <c r="CN7478" s="20"/>
    </row>
    <row r="7479" spans="1:94">
      <c r="CN7479" s="20"/>
    </row>
    <row r="7480" spans="1:94">
      <c r="CN7480" s="20"/>
    </row>
    <row r="7481" spans="1:94">
      <c r="CN7481" s="20"/>
    </row>
    <row r="7482" spans="1:94">
      <c r="CN7482" s="20"/>
    </row>
    <row r="7483" spans="1:94">
      <c r="CN7483" s="20"/>
    </row>
    <row r="7484" spans="1:94">
      <c r="CN7484" s="20"/>
    </row>
    <row r="7485" spans="1:94">
      <c r="CN7485" s="20"/>
    </row>
    <row r="7486" spans="1:94">
      <c r="CN7486" s="20"/>
    </row>
    <row r="7487" spans="1:94">
      <c r="CN7487" s="20"/>
    </row>
    <row r="7488" spans="1:94">
      <c r="CN7488" s="20"/>
    </row>
    <row r="7489" spans="1:94">
      <c r="CN7489" s="20"/>
    </row>
    <row r="7490" spans="1:94">
      <c r="CN7490" s="20"/>
    </row>
    <row r="7491" spans="1:94">
      <c r="CN7491" s="20"/>
    </row>
    <row r="7492" spans="1:94">
      <c r="CN7492" s="20"/>
    </row>
    <row r="7493" spans="1:94">
      <c r="CN7493" s="20"/>
    </row>
    <row r="7494" spans="1:94">
      <c r="CN7494" s="20"/>
    </row>
    <row r="7495" spans="1:94">
      <c r="CN7495" s="20"/>
    </row>
    <row r="7496" spans="1:94">
      <c r="CN7496" s="20"/>
    </row>
    <row r="7497" spans="1:94">
      <c r="CN7497" s="20"/>
    </row>
    <row r="7498" spans="1:94">
      <c r="CN7498" s="20"/>
    </row>
    <row r="7499" spans="1:94">
      <c r="CN7499" s="20"/>
    </row>
    <row r="7500" spans="1:94">
      <c r="CN7500" s="20"/>
    </row>
    <row r="7501" spans="1:94">
      <c r="CN7501" s="20"/>
    </row>
    <row r="7502" spans="1:94">
      <c r="CN7502" s="20"/>
    </row>
    <row r="7503" spans="1:94">
      <c r="CN7503" s="20"/>
    </row>
    <row r="7504" spans="1:94">
      <c r="CN7504" s="20"/>
    </row>
    <row r="7505" spans="1:94">
      <c r="CN7505" s="20"/>
    </row>
    <row r="7506" spans="1:94">
      <c r="CN7506" s="20"/>
    </row>
    <row r="7507" spans="1:94">
      <c r="CN7507" s="20"/>
    </row>
    <row r="7508" spans="1:94">
      <c r="CN7508" s="20"/>
    </row>
    <row r="7509" spans="1:94">
      <c r="CN7509" s="20"/>
    </row>
    <row r="7510" spans="1:94">
      <c r="CN7510" s="20"/>
    </row>
    <row r="7511" spans="1:94">
      <c r="CN7511" s="20"/>
    </row>
    <row r="7512" spans="1:94">
      <c r="CN7512" s="20"/>
    </row>
    <row r="7513" spans="1:94">
      <c r="CN7513" s="20"/>
    </row>
    <row r="7514" spans="1:94">
      <c r="CN7514" s="20"/>
    </row>
    <row r="7515" spans="1:94">
      <c r="CN7515" s="20"/>
    </row>
    <row r="7516" spans="1:94">
      <c r="CN7516" s="20"/>
    </row>
    <row r="7517" spans="1:94">
      <c r="CN7517" s="20"/>
    </row>
    <row r="7518" spans="1:94">
      <c r="CN7518" s="20"/>
    </row>
    <row r="7519" spans="1:94">
      <c r="CN7519" s="20"/>
    </row>
    <row r="7520" spans="1:94">
      <c r="CN7520" s="20"/>
    </row>
    <row r="7521" spans="1:94">
      <c r="CN7521" s="20"/>
    </row>
    <row r="7522" spans="1:94">
      <c r="CN7522" s="20"/>
    </row>
    <row r="7523" spans="1:94">
      <c r="CN7523" s="20"/>
    </row>
    <row r="7524" spans="1:94">
      <c r="CN7524" s="20"/>
    </row>
    <row r="7525" spans="1:94">
      <c r="CN7525" s="20"/>
    </row>
    <row r="7526" spans="1:94">
      <c r="CN7526" s="20"/>
    </row>
    <row r="7527" spans="1:94">
      <c r="CN7527" s="20"/>
    </row>
    <row r="7528" spans="1:94">
      <c r="CN7528" s="20"/>
    </row>
    <row r="7529" spans="1:94">
      <c r="CN7529" s="20"/>
    </row>
    <row r="7530" spans="1:94">
      <c r="CN7530" s="20"/>
    </row>
    <row r="7531" spans="1:94">
      <c r="CN7531" s="20"/>
    </row>
    <row r="7532" spans="1:94">
      <c r="CN7532" s="20"/>
    </row>
    <row r="7533" spans="1:94">
      <c r="CN7533" s="20"/>
    </row>
    <row r="7534" spans="1:94">
      <c r="CN7534" s="20"/>
    </row>
    <row r="7535" spans="1:94">
      <c r="CN7535" s="20"/>
    </row>
    <row r="7536" spans="1:94">
      <c r="CN7536" s="20"/>
    </row>
    <row r="7537" spans="1:94">
      <c r="CN7537" s="20"/>
    </row>
    <row r="7538" spans="1:94">
      <c r="CN7538" s="20"/>
    </row>
    <row r="7539" spans="1:94">
      <c r="CN7539" s="20"/>
    </row>
    <row r="7540" spans="1:94">
      <c r="CN7540" s="20"/>
    </row>
    <row r="7541" spans="1:94">
      <c r="CN7541" s="20"/>
    </row>
    <row r="7542" spans="1:94">
      <c r="CN7542" s="20"/>
    </row>
    <row r="7543" spans="1:94">
      <c r="CN7543" s="20"/>
    </row>
    <row r="7544" spans="1:94">
      <c r="CN7544" s="20"/>
    </row>
    <row r="7545" spans="1:94">
      <c r="CN7545" s="20"/>
    </row>
    <row r="7546" spans="1:94">
      <c r="CN7546" s="20"/>
    </row>
    <row r="7547" spans="1:94">
      <c r="CN7547" s="20"/>
    </row>
    <row r="7548" spans="1:94">
      <c r="CN7548" s="20"/>
    </row>
    <row r="7549" spans="1:94">
      <c r="CN7549" s="20"/>
    </row>
    <row r="7550" spans="1:94">
      <c r="CN7550" s="20"/>
    </row>
    <row r="7551" spans="1:94">
      <c r="CN7551" s="20"/>
    </row>
    <row r="7552" spans="1:94">
      <c r="CN7552" s="20"/>
    </row>
    <row r="7553" spans="1:94">
      <c r="CN7553" s="20"/>
    </row>
    <row r="7554" spans="1:94">
      <c r="CN7554" s="20"/>
    </row>
    <row r="7555" spans="1:94">
      <c r="CN7555" s="20"/>
    </row>
    <row r="7556" spans="1:94">
      <c r="CN7556" s="20"/>
    </row>
    <row r="7557" spans="1:94">
      <c r="CN7557" s="20"/>
    </row>
    <row r="7558" spans="1:94">
      <c r="CN7558" s="20"/>
    </row>
    <row r="7559" spans="1:94">
      <c r="CN7559" s="20"/>
    </row>
    <row r="7560" spans="1:94">
      <c r="CN7560" s="20"/>
    </row>
    <row r="7561" spans="1:94">
      <c r="CN7561" s="20"/>
    </row>
    <row r="7562" spans="1:94">
      <c r="CN7562" s="20"/>
    </row>
    <row r="7563" spans="1:94">
      <c r="CN7563" s="20"/>
    </row>
    <row r="7564" spans="1:94">
      <c r="CN7564" s="20"/>
    </row>
    <row r="7565" spans="1:94">
      <c r="CN7565" s="20"/>
    </row>
    <row r="7566" spans="1:94">
      <c r="CN7566" s="20"/>
    </row>
    <row r="7567" spans="1:94">
      <c r="CN7567" s="20"/>
    </row>
    <row r="7568" spans="1:94">
      <c r="CN7568" s="20"/>
    </row>
    <row r="7569" spans="1:94">
      <c r="CN7569" s="20"/>
    </row>
    <row r="7570" spans="1:94">
      <c r="CN7570" s="20"/>
    </row>
    <row r="7571" spans="1:94">
      <c r="CN7571" s="20"/>
    </row>
    <row r="7572" spans="1:94">
      <c r="CN7572" s="20"/>
    </row>
    <row r="7573" spans="1:94">
      <c r="CN7573" s="20"/>
    </row>
    <row r="7574" spans="1:94">
      <c r="CN7574" s="20"/>
    </row>
    <row r="7575" spans="1:94">
      <c r="CN7575" s="20"/>
    </row>
    <row r="7576" spans="1:94">
      <c r="CN7576" s="20"/>
    </row>
    <row r="7577" spans="1:94">
      <c r="CN7577" s="20"/>
    </row>
    <row r="7578" spans="1:94">
      <c r="CN7578" s="20"/>
    </row>
    <row r="7579" spans="1:94">
      <c r="CN7579" s="20"/>
    </row>
    <row r="7580" spans="1:94">
      <c r="CN7580" s="20"/>
    </row>
    <row r="7581" spans="1:94">
      <c r="CN7581" s="20"/>
    </row>
    <row r="7582" spans="1:94">
      <c r="CN7582" s="20"/>
    </row>
    <row r="7583" spans="1:94">
      <c r="CN7583" s="20"/>
    </row>
    <row r="7584" spans="1:94">
      <c r="CN7584" s="20"/>
    </row>
    <row r="7585" spans="1:94">
      <c r="CN7585" s="20"/>
    </row>
    <row r="7586" spans="1:94">
      <c r="CN7586" s="20"/>
    </row>
    <row r="7587" spans="1:94">
      <c r="CN7587" s="20"/>
    </row>
    <row r="7588" spans="1:94">
      <c r="CN7588" s="20"/>
    </row>
    <row r="7589" spans="1:94">
      <c r="CN7589" s="20"/>
    </row>
    <row r="7590" spans="1:94">
      <c r="CN7590" s="20"/>
    </row>
    <row r="7591" spans="1:94">
      <c r="CN7591" s="20"/>
    </row>
    <row r="7592" spans="1:94">
      <c r="CN7592" s="20"/>
    </row>
    <row r="7593" spans="1:94">
      <c r="CN7593" s="20"/>
    </row>
    <row r="7594" spans="1:94">
      <c r="CN7594" s="20"/>
    </row>
    <row r="7595" spans="1:94">
      <c r="CN7595" s="20"/>
    </row>
    <row r="7596" spans="1:94">
      <c r="CN7596" s="20"/>
    </row>
    <row r="7597" spans="1:94">
      <c r="CN7597" s="20"/>
    </row>
    <row r="7598" spans="1:94">
      <c r="CN7598" s="20"/>
    </row>
    <row r="7599" spans="1:94">
      <c r="CN7599" s="20"/>
    </row>
    <row r="7600" spans="1:94">
      <c r="CN7600" s="20"/>
    </row>
    <row r="7601" spans="1:94">
      <c r="CN7601" s="20"/>
    </row>
    <row r="7602" spans="1:94">
      <c r="CN7602" s="20"/>
    </row>
    <row r="7603" spans="1:94">
      <c r="CN7603" s="20"/>
    </row>
    <row r="7604" spans="1:94">
      <c r="CN7604" s="20"/>
    </row>
    <row r="7605" spans="1:94">
      <c r="CN7605" s="20"/>
    </row>
    <row r="7606" spans="1:94">
      <c r="CN7606" s="20"/>
    </row>
    <row r="7607" spans="1:94">
      <c r="CN7607" s="20"/>
    </row>
    <row r="7608" spans="1:94">
      <c r="CN7608" s="20"/>
    </row>
    <row r="7609" spans="1:94">
      <c r="CN7609" s="20"/>
    </row>
    <row r="7610" spans="1:94">
      <c r="CN7610" s="20"/>
    </row>
    <row r="7611" spans="1:94">
      <c r="CN7611" s="20"/>
    </row>
    <row r="7612" spans="1:94">
      <c r="CN7612" s="20"/>
    </row>
    <row r="7613" spans="1:94">
      <c r="CN7613" s="20"/>
    </row>
    <row r="7614" spans="1:94">
      <c r="CN7614" s="20"/>
    </row>
    <row r="7615" spans="1:94">
      <c r="CN7615" s="20"/>
    </row>
    <row r="7616" spans="1:94">
      <c r="CN7616" s="20"/>
    </row>
    <row r="7617" spans="1:94">
      <c r="CN7617" s="20"/>
    </row>
    <row r="7618" spans="1:94">
      <c r="CN7618" s="20"/>
    </row>
    <row r="7619" spans="1:94">
      <c r="CN7619" s="20"/>
    </row>
    <row r="7620" spans="1:94">
      <c r="CN7620" s="20"/>
    </row>
    <row r="7621" spans="1:94">
      <c r="CN7621" s="20"/>
    </row>
    <row r="7622" spans="1:94">
      <c r="CN7622" s="20"/>
    </row>
    <row r="7623" spans="1:94">
      <c r="CN7623" s="20"/>
    </row>
    <row r="7624" spans="1:94">
      <c r="CN7624" s="20"/>
    </row>
    <row r="7625" spans="1:94">
      <c r="CN7625" s="20"/>
    </row>
    <row r="7626" spans="1:94">
      <c r="CN7626" s="20"/>
    </row>
    <row r="7627" spans="1:94">
      <c r="CN7627" s="20"/>
    </row>
    <row r="7628" spans="1:94">
      <c r="CN7628" s="20"/>
    </row>
    <row r="7629" spans="1:94">
      <c r="CN7629" s="20"/>
    </row>
    <row r="7630" spans="1:94">
      <c r="CN7630" s="20"/>
    </row>
    <row r="7631" spans="1:94">
      <c r="CN7631" s="20"/>
    </row>
    <row r="7632" spans="1:94">
      <c r="CN7632" s="20"/>
    </row>
    <row r="7633" spans="1:94">
      <c r="CN7633" s="20"/>
    </row>
    <row r="7634" spans="1:94">
      <c r="CN7634" s="20"/>
    </row>
    <row r="7635" spans="1:94">
      <c r="CN7635" s="20"/>
    </row>
    <row r="7636" spans="1:94">
      <c r="CN7636" s="20"/>
    </row>
    <row r="7637" spans="1:94">
      <c r="CN7637" s="20"/>
    </row>
    <row r="7638" spans="1:94">
      <c r="CN7638" s="20"/>
    </row>
    <row r="7639" spans="1:94">
      <c r="CN7639" s="20"/>
    </row>
    <row r="7640" spans="1:94">
      <c r="CN7640" s="20"/>
    </row>
    <row r="7641" spans="1:94">
      <c r="CN7641" s="20"/>
    </row>
    <row r="7642" spans="1:94">
      <c r="CN7642" s="20"/>
    </row>
    <row r="7643" spans="1:94">
      <c r="CN7643" s="20"/>
    </row>
    <row r="7644" spans="1:94">
      <c r="CN7644" s="20"/>
    </row>
    <row r="7645" spans="1:94">
      <c r="CN7645" s="20"/>
    </row>
    <row r="7646" spans="1:94">
      <c r="CN7646" s="20"/>
    </row>
    <row r="7647" spans="1:94">
      <c r="CN7647" s="20"/>
    </row>
    <row r="7648" spans="1:94">
      <c r="CN7648" s="20"/>
    </row>
    <row r="7649" spans="1:94">
      <c r="CN7649" s="20"/>
    </row>
    <row r="7650" spans="1:94">
      <c r="CN7650" s="20"/>
    </row>
    <row r="7651" spans="1:94">
      <c r="CN7651" s="20"/>
    </row>
    <row r="7652" spans="1:94">
      <c r="CN7652" s="20"/>
    </row>
    <row r="7653" spans="1:94">
      <c r="CN7653" s="20"/>
    </row>
    <row r="7654" spans="1:94">
      <c r="CN7654" s="20"/>
    </row>
    <row r="7655" spans="1:94">
      <c r="CN7655" s="20"/>
    </row>
    <row r="7656" spans="1:94">
      <c r="CN7656" s="20"/>
    </row>
    <row r="7657" spans="1:94">
      <c r="CN7657" s="20"/>
    </row>
    <row r="7658" spans="1:94">
      <c r="CN7658" s="20"/>
    </row>
    <row r="7659" spans="1:94">
      <c r="CN7659" s="20"/>
    </row>
    <row r="7660" spans="1:94">
      <c r="CN7660" s="20"/>
    </row>
    <row r="7661" spans="1:94">
      <c r="CN7661" s="20"/>
    </row>
    <row r="7662" spans="1:94">
      <c r="CN7662" s="20"/>
    </row>
    <row r="7663" spans="1:94">
      <c r="CN7663" s="20"/>
    </row>
    <row r="7664" spans="1:94">
      <c r="CN7664" s="20"/>
    </row>
    <row r="7665" spans="1:94">
      <c r="CN7665" s="20"/>
    </row>
    <row r="7666" spans="1:94">
      <c r="CN7666" s="20"/>
    </row>
    <row r="7667" spans="1:94">
      <c r="CN7667" s="20"/>
    </row>
    <row r="7668" spans="1:94">
      <c r="CN7668" s="20"/>
    </row>
    <row r="7669" spans="1:94">
      <c r="CN7669" s="20"/>
    </row>
    <row r="7670" spans="1:94">
      <c r="CN7670" s="20"/>
    </row>
    <row r="7671" spans="1:94">
      <c r="CN7671" s="20"/>
    </row>
    <row r="7672" spans="1:94">
      <c r="CN7672" s="20"/>
    </row>
    <row r="7673" spans="1:94">
      <c r="CN7673" s="20"/>
    </row>
    <row r="7674" spans="1:94">
      <c r="CN7674" s="20"/>
    </row>
    <row r="7675" spans="1:94">
      <c r="CN7675" s="20"/>
    </row>
    <row r="7676" spans="1:94">
      <c r="CN7676" s="20"/>
    </row>
    <row r="7677" spans="1:94">
      <c r="CN7677" s="20"/>
    </row>
    <row r="7678" spans="1:94">
      <c r="CN7678" s="20"/>
    </row>
    <row r="7679" spans="1:94">
      <c r="CN7679" s="20"/>
    </row>
    <row r="7680" spans="1:94">
      <c r="CN7680" s="20"/>
    </row>
    <row r="7681" spans="1:94">
      <c r="CN7681" s="20"/>
    </row>
    <row r="7682" spans="1:94">
      <c r="CN7682" s="20"/>
    </row>
    <row r="7683" spans="1:94">
      <c r="CN7683" s="20"/>
    </row>
    <row r="7684" spans="1:94">
      <c r="CN7684" s="20"/>
    </row>
    <row r="7685" spans="1:94">
      <c r="CN7685" s="20"/>
    </row>
    <row r="7686" spans="1:94">
      <c r="CN7686" s="20"/>
    </row>
    <row r="7687" spans="1:94">
      <c r="CN7687" s="20"/>
    </row>
    <row r="7688" spans="1:94">
      <c r="CN7688" s="20"/>
    </row>
    <row r="7689" spans="1:94">
      <c r="CN7689" s="20"/>
    </row>
    <row r="7690" spans="1:94">
      <c r="CN7690" s="20"/>
    </row>
    <row r="7691" spans="1:94">
      <c r="CN7691" s="20"/>
    </row>
    <row r="7692" spans="1:94">
      <c r="CN7692" s="20"/>
    </row>
    <row r="7693" spans="1:94">
      <c r="CN7693" s="20"/>
    </row>
    <row r="7694" spans="1:94">
      <c r="CN7694" s="20"/>
    </row>
    <row r="7695" spans="1:94">
      <c r="CN7695" s="20"/>
    </row>
    <row r="7696" spans="1:94">
      <c r="CN7696" s="20"/>
    </row>
    <row r="7697" spans="1:94">
      <c r="CN7697" s="20"/>
    </row>
    <row r="7698" spans="1:94">
      <c r="CN7698" s="20"/>
    </row>
    <row r="7699" spans="1:94">
      <c r="CN7699" s="20"/>
    </row>
    <row r="7700" spans="1:94">
      <c r="CN7700" s="20"/>
    </row>
    <row r="7701" spans="1:94">
      <c r="CN7701" s="20"/>
    </row>
    <row r="7702" spans="1:94">
      <c r="CN7702" s="20"/>
    </row>
    <row r="7703" spans="1:94">
      <c r="CN7703" s="20"/>
    </row>
    <row r="7704" spans="1:94">
      <c r="CN7704" s="20"/>
    </row>
    <row r="7705" spans="1:94">
      <c r="CN7705" s="20"/>
    </row>
    <row r="7706" spans="1:94">
      <c r="CN7706" s="20"/>
    </row>
    <row r="7707" spans="1:94">
      <c r="CN7707" s="20"/>
    </row>
    <row r="7708" spans="1:94">
      <c r="CN7708" s="20"/>
    </row>
    <row r="7709" spans="1:94">
      <c r="CN7709" s="20"/>
    </row>
    <row r="7710" spans="1:94">
      <c r="CN7710" s="20"/>
    </row>
    <row r="7711" spans="1:94">
      <c r="CN7711" s="20"/>
    </row>
    <row r="7712" spans="1:94">
      <c r="CN7712" s="20"/>
    </row>
    <row r="7713" spans="1:94">
      <c r="CN7713" s="20"/>
    </row>
    <row r="7714" spans="1:94">
      <c r="CN7714" s="20"/>
    </row>
    <row r="7715" spans="1:94">
      <c r="CN7715" s="20"/>
    </row>
    <row r="7716" spans="1:94">
      <c r="CN7716" s="20"/>
    </row>
    <row r="7717" spans="1:94">
      <c r="CN7717" s="20"/>
    </row>
    <row r="7718" spans="1:94">
      <c r="CN7718" s="20"/>
    </row>
    <row r="7719" spans="1:94">
      <c r="CN7719" s="20"/>
    </row>
    <row r="7720" spans="1:94">
      <c r="CN7720" s="20"/>
    </row>
    <row r="7721" spans="1:94">
      <c r="CN7721" s="20"/>
    </row>
    <row r="7722" spans="1:94">
      <c r="CN7722" s="20"/>
    </row>
    <row r="7723" spans="1:94">
      <c r="CN7723" s="20"/>
    </row>
    <row r="7724" spans="1:94">
      <c r="CN7724" s="20"/>
    </row>
    <row r="7725" spans="1:94">
      <c r="CN7725" s="20"/>
    </row>
    <row r="7726" spans="1:94">
      <c r="CN7726" s="20"/>
    </row>
    <row r="7727" spans="1:94">
      <c r="CN7727" s="20"/>
    </row>
    <row r="7728" spans="1:94">
      <c r="CN7728" s="20"/>
    </row>
    <row r="7729" spans="1:94">
      <c r="CN7729" s="20"/>
    </row>
    <row r="7730" spans="1:94">
      <c r="CN7730" s="20"/>
    </row>
    <row r="7731" spans="1:94">
      <c r="CN7731" s="20"/>
    </row>
    <row r="7732" spans="1:94">
      <c r="CN7732" s="20"/>
    </row>
    <row r="7733" spans="1:94">
      <c r="CN7733" s="20"/>
    </row>
    <row r="7734" spans="1:94">
      <c r="CN7734" s="20"/>
    </row>
    <row r="7735" spans="1:94">
      <c r="CN7735" s="20"/>
    </row>
    <row r="7736" spans="1:94">
      <c r="CN7736" s="20"/>
    </row>
    <row r="7737" spans="1:94">
      <c r="CN7737" s="20"/>
    </row>
    <row r="7738" spans="1:94">
      <c r="CN7738" s="20"/>
    </row>
    <row r="7739" spans="1:94">
      <c r="CN7739" s="20"/>
    </row>
    <row r="7740" spans="1:94">
      <c r="CN7740" s="20"/>
    </row>
    <row r="7741" spans="1:94">
      <c r="CN7741" s="20"/>
    </row>
    <row r="7742" spans="1:94">
      <c r="CN7742" s="20"/>
    </row>
    <row r="7743" spans="1:94">
      <c r="CN7743" s="20"/>
    </row>
    <row r="7744" spans="1:94">
      <c r="CN7744" s="20"/>
    </row>
    <row r="7745" spans="1:94">
      <c r="CN7745" s="20"/>
    </row>
    <row r="7746" spans="1:94">
      <c r="CN7746" s="20"/>
    </row>
    <row r="7747" spans="1:94">
      <c r="CN7747" s="20"/>
    </row>
    <row r="7748" spans="1:94">
      <c r="CN7748" s="20"/>
    </row>
    <row r="7749" spans="1:94">
      <c r="CN7749" s="20"/>
    </row>
    <row r="7750" spans="1:94">
      <c r="CN7750" s="20"/>
    </row>
    <row r="7751" spans="1:94">
      <c r="CN7751" s="20"/>
    </row>
    <row r="7752" spans="1:94">
      <c r="CN7752" s="20"/>
    </row>
    <row r="7753" spans="1:94">
      <c r="CN7753" s="20"/>
    </row>
    <row r="7754" spans="1:94">
      <c r="CN7754" s="20"/>
    </row>
    <row r="7755" spans="1:94">
      <c r="CN7755" s="20"/>
    </row>
    <row r="7756" spans="1:94">
      <c r="CN7756" s="20"/>
    </row>
    <row r="7757" spans="1:94">
      <c r="CN7757" s="20"/>
    </row>
    <row r="7758" spans="1:94">
      <c r="CN7758" s="20"/>
    </row>
    <row r="7759" spans="1:94">
      <c r="CN7759" s="20"/>
    </row>
    <row r="7760" spans="1:94">
      <c r="CN7760" s="20"/>
    </row>
    <row r="7761" spans="1:94">
      <c r="CN7761" s="20"/>
    </row>
    <row r="7762" spans="1:94">
      <c r="CN7762" s="20"/>
    </row>
    <row r="7763" spans="1:94">
      <c r="CN7763" s="20"/>
    </row>
    <row r="7764" spans="1:94">
      <c r="CN7764" s="20"/>
    </row>
    <row r="7765" spans="1:94">
      <c r="CN7765" s="20"/>
    </row>
    <row r="7766" spans="1:94">
      <c r="CN7766" s="20"/>
    </row>
    <row r="7767" spans="1:94">
      <c r="CN7767" s="20"/>
    </row>
    <row r="7768" spans="1:94">
      <c r="CN7768" s="20"/>
    </row>
    <row r="7769" spans="1:94">
      <c r="CN7769" s="20"/>
    </row>
    <row r="7770" spans="1:94">
      <c r="CN7770" s="20"/>
    </row>
    <row r="7771" spans="1:94">
      <c r="CN7771" s="20"/>
    </row>
    <row r="7772" spans="1:94">
      <c r="CN7772" s="20"/>
    </row>
    <row r="7773" spans="1:94">
      <c r="CN7773" s="20"/>
    </row>
    <row r="7774" spans="1:94">
      <c r="CN7774" s="20"/>
    </row>
    <row r="7775" spans="1:94">
      <c r="CN7775" s="20"/>
    </row>
    <row r="7776" spans="1:94">
      <c r="CN7776" s="20"/>
    </row>
    <row r="7777" spans="1:94">
      <c r="CN7777" s="20"/>
    </row>
    <row r="7778" spans="1:94">
      <c r="CN7778" s="20"/>
    </row>
    <row r="7779" spans="1:94">
      <c r="CN7779" s="20"/>
    </row>
    <row r="7780" spans="1:94">
      <c r="CN7780" s="20"/>
    </row>
    <row r="7781" spans="1:94">
      <c r="CN7781" s="20"/>
    </row>
    <row r="7782" spans="1:94">
      <c r="CN7782" s="20"/>
    </row>
    <row r="7783" spans="1:94">
      <c r="CN7783" s="20"/>
    </row>
    <row r="7784" spans="1:94">
      <c r="CN7784" s="20"/>
    </row>
    <row r="7785" spans="1:94">
      <c r="CN7785" s="20"/>
    </row>
    <row r="7786" spans="1:94">
      <c r="CN7786" s="20"/>
    </row>
    <row r="7787" spans="1:94">
      <c r="CN7787" s="20"/>
    </row>
    <row r="7788" spans="1:94">
      <c r="CN7788" s="20"/>
    </row>
    <row r="7789" spans="1:94">
      <c r="CN7789" s="20"/>
    </row>
    <row r="7790" spans="1:94">
      <c r="CN7790" s="20"/>
    </row>
    <row r="7791" spans="1:94">
      <c r="CN7791" s="20"/>
    </row>
    <row r="7792" spans="1:94">
      <c r="CN7792" s="20"/>
    </row>
    <row r="7793" spans="1:94">
      <c r="CN7793" s="20"/>
    </row>
    <row r="7794" spans="1:94">
      <c r="CN7794" s="20"/>
    </row>
    <row r="7795" spans="1:94">
      <c r="CN7795" s="20"/>
    </row>
    <row r="7796" spans="1:94">
      <c r="CN7796" s="20"/>
    </row>
    <row r="7797" spans="1:94">
      <c r="CN7797" s="20"/>
    </row>
    <row r="7798" spans="1:94">
      <c r="CN7798" s="20"/>
    </row>
    <row r="7799" spans="1:94">
      <c r="CN7799" s="20"/>
    </row>
    <row r="7800" spans="1:94">
      <c r="CN7800" s="20"/>
    </row>
    <row r="7801" spans="1:94">
      <c r="CN7801" s="20"/>
    </row>
    <row r="7802" spans="1:94">
      <c r="CN7802" s="20"/>
    </row>
    <row r="7803" spans="1:94">
      <c r="CN7803" s="20"/>
    </row>
    <row r="7804" spans="1:94">
      <c r="CN7804" s="20"/>
    </row>
    <row r="7805" spans="1:94">
      <c r="CN7805" s="20"/>
    </row>
    <row r="7806" spans="1:94">
      <c r="CN7806" s="20"/>
    </row>
    <row r="7807" spans="1:94">
      <c r="CN7807" s="20"/>
    </row>
    <row r="7808" spans="1:94">
      <c r="CN7808" s="20"/>
    </row>
    <row r="7809" spans="1:94">
      <c r="CN7809" s="20"/>
    </row>
    <row r="7810" spans="1:94">
      <c r="CN7810" s="20"/>
    </row>
    <row r="7811" spans="1:94">
      <c r="CN7811" s="20"/>
    </row>
    <row r="7812" spans="1:94">
      <c r="CN7812" s="20"/>
    </row>
    <row r="7813" spans="1:94">
      <c r="CN7813" s="20"/>
    </row>
    <row r="7814" spans="1:94">
      <c r="CN7814" s="20"/>
    </row>
    <row r="7815" spans="1:94">
      <c r="CN7815" s="20"/>
    </row>
    <row r="7816" spans="1:94">
      <c r="CN7816" s="20"/>
    </row>
    <row r="7817" spans="1:94">
      <c r="CN7817" s="20"/>
    </row>
    <row r="7818" spans="1:94">
      <c r="CN7818" s="20"/>
    </row>
    <row r="7819" spans="1:94">
      <c r="CN7819" s="20"/>
    </row>
    <row r="7820" spans="1:94">
      <c r="CN7820" s="20"/>
    </row>
    <row r="7821" spans="1:94">
      <c r="CN7821" s="20"/>
    </row>
    <row r="7822" spans="1:94">
      <c r="CN7822" s="20"/>
    </row>
    <row r="7823" spans="1:94">
      <c r="CN7823" s="20"/>
    </row>
    <row r="7824" spans="1:94">
      <c r="CN7824" s="20"/>
    </row>
    <row r="7825" spans="1:94">
      <c r="CN7825" s="20"/>
    </row>
    <row r="7826" spans="1:94">
      <c r="CN7826" s="20"/>
    </row>
    <row r="7827" spans="1:94">
      <c r="CN7827" s="20"/>
    </row>
    <row r="7828" spans="1:94">
      <c r="CN7828" s="20"/>
    </row>
    <row r="7829" spans="1:94">
      <c r="CN7829" s="20"/>
    </row>
    <row r="7830" spans="1:94">
      <c r="CN7830" s="20"/>
    </row>
    <row r="7831" spans="1:94">
      <c r="CN7831" s="20"/>
    </row>
    <row r="7832" spans="1:94">
      <c r="CN7832" s="20"/>
    </row>
    <row r="7833" spans="1:94">
      <c r="CN7833" s="20"/>
    </row>
    <row r="7834" spans="1:94">
      <c r="CN7834" s="20"/>
    </row>
    <row r="7835" spans="1:94">
      <c r="CN7835" s="20"/>
    </row>
    <row r="7836" spans="1:94">
      <c r="CN7836" s="20"/>
    </row>
    <row r="7837" spans="1:94">
      <c r="CN7837" s="20"/>
    </row>
    <row r="7838" spans="1:94">
      <c r="CN7838" s="20"/>
    </row>
    <row r="7839" spans="1:94">
      <c r="CN7839" s="20"/>
    </row>
    <row r="7840" spans="1:94">
      <c r="CN7840" s="20"/>
    </row>
    <row r="7841" spans="1:94">
      <c r="CN7841" s="20"/>
    </row>
    <row r="7842" spans="1:94">
      <c r="CN7842" s="20"/>
    </row>
    <row r="7843" spans="1:94">
      <c r="CN7843" s="20"/>
    </row>
    <row r="7844" spans="1:94">
      <c r="CN7844" s="20"/>
    </row>
    <row r="7845" spans="1:94">
      <c r="CN7845" s="20"/>
    </row>
    <row r="7846" spans="1:94">
      <c r="CN7846" s="20"/>
    </row>
    <row r="7847" spans="1:94">
      <c r="CN7847" s="20"/>
    </row>
    <row r="7848" spans="1:94">
      <c r="CN7848" s="20"/>
    </row>
    <row r="7849" spans="1:94">
      <c r="CN7849" s="20"/>
    </row>
    <row r="7850" spans="1:94">
      <c r="CN7850" s="20"/>
    </row>
    <row r="7851" spans="1:94">
      <c r="CN7851" s="20"/>
    </row>
    <row r="7852" spans="1:94">
      <c r="CN7852" s="20"/>
    </row>
    <row r="7853" spans="1:94">
      <c r="CN7853" s="20"/>
    </row>
    <row r="7854" spans="1:94">
      <c r="CN7854" s="20"/>
    </row>
    <row r="7855" spans="1:94">
      <c r="CN7855" s="20"/>
    </row>
    <row r="7856" spans="1:94">
      <c r="CN7856" s="20"/>
    </row>
    <row r="7857" spans="1:94">
      <c r="CN7857" s="20"/>
    </row>
    <row r="7858" spans="1:94">
      <c r="CN7858" s="20"/>
    </row>
    <row r="7859" spans="1:94">
      <c r="CN7859" s="20"/>
    </row>
    <row r="7860" spans="1:94">
      <c r="CN7860" s="20"/>
    </row>
    <row r="7861" spans="1:94">
      <c r="CN7861" s="20"/>
    </row>
    <row r="7862" spans="1:94">
      <c r="CN7862" s="20"/>
    </row>
    <row r="7863" spans="1:94">
      <c r="CN7863" s="20"/>
    </row>
    <row r="7864" spans="1:94">
      <c r="CN7864" s="20"/>
    </row>
    <row r="7865" spans="1:94">
      <c r="CN7865" s="20"/>
    </row>
    <row r="7866" spans="1:94">
      <c r="CN7866" s="20"/>
    </row>
    <row r="7867" spans="1:94">
      <c r="CN7867" s="20"/>
    </row>
    <row r="7868" spans="1:94">
      <c r="CN7868" s="20"/>
    </row>
    <row r="7869" spans="1:94">
      <c r="CN7869" s="20"/>
    </row>
    <row r="7870" spans="1:94">
      <c r="CN7870" s="20"/>
    </row>
    <row r="7871" spans="1:94">
      <c r="CN7871" s="20"/>
    </row>
    <row r="7872" spans="1:94">
      <c r="CN7872" s="20"/>
    </row>
    <row r="7873" spans="1:94">
      <c r="CN7873" s="20"/>
    </row>
    <row r="7874" spans="1:94">
      <c r="CN7874" s="20"/>
    </row>
    <row r="7875" spans="1:94">
      <c r="CN7875" s="20"/>
    </row>
    <row r="7876" spans="1:94">
      <c r="CN7876" s="20"/>
    </row>
    <row r="7877" spans="1:94">
      <c r="CN7877" s="20"/>
    </row>
    <row r="7878" spans="1:94">
      <c r="CN7878" s="20"/>
    </row>
    <row r="7879" spans="1:94">
      <c r="CN7879" s="20"/>
    </row>
    <row r="7880" spans="1:94">
      <c r="CN7880" s="20"/>
    </row>
    <row r="7881" spans="1:94">
      <c r="CN7881" s="20"/>
    </row>
    <row r="7882" spans="1:94">
      <c r="CN7882" s="20"/>
    </row>
    <row r="7883" spans="1:94">
      <c r="CN7883" s="20"/>
    </row>
    <row r="7884" spans="1:94">
      <c r="CN7884" s="20"/>
    </row>
    <row r="7885" spans="1:94">
      <c r="CN7885" s="20"/>
    </row>
    <row r="7886" spans="1:94">
      <c r="CN7886" s="20"/>
    </row>
    <row r="7887" spans="1:94">
      <c r="CN7887" s="20"/>
    </row>
    <row r="7888" spans="1:94">
      <c r="CN7888" s="20"/>
    </row>
    <row r="7889" spans="1:94">
      <c r="CN7889" s="20"/>
    </row>
    <row r="7890" spans="1:94">
      <c r="CN7890" s="20"/>
    </row>
    <row r="7891" spans="1:94">
      <c r="CN7891" s="20"/>
    </row>
    <row r="7892" spans="1:94">
      <c r="CN7892" s="20"/>
    </row>
    <row r="7893" spans="1:94">
      <c r="CN7893" s="20"/>
    </row>
    <row r="7894" spans="1:94">
      <c r="CN7894" s="20"/>
    </row>
    <row r="7895" spans="1:94">
      <c r="CN7895" s="20"/>
    </row>
    <row r="7896" spans="1:94">
      <c r="CN7896" s="20"/>
    </row>
    <row r="7897" spans="1:94">
      <c r="CN7897" s="20"/>
    </row>
    <row r="7898" spans="1:94">
      <c r="CN7898" s="20"/>
    </row>
    <row r="7899" spans="1:94">
      <c r="CN7899" s="20"/>
    </row>
    <row r="7900" spans="1:94">
      <c r="CN7900" s="20"/>
    </row>
    <row r="7901" spans="1:94">
      <c r="CN7901" s="20"/>
    </row>
    <row r="7902" spans="1:94">
      <c r="CN7902" s="20"/>
    </row>
    <row r="7903" spans="1:94">
      <c r="CN7903" s="20"/>
    </row>
    <row r="7904" spans="1:94">
      <c r="CN7904" s="20"/>
    </row>
    <row r="7905" spans="1:94">
      <c r="CN7905" s="20"/>
    </row>
    <row r="7906" spans="1:94">
      <c r="CN7906" s="20"/>
    </row>
    <row r="7907" spans="1:94">
      <c r="CN7907" s="20"/>
    </row>
    <row r="7908" spans="1:94">
      <c r="CN7908" s="20"/>
    </row>
    <row r="7909" spans="1:94">
      <c r="CN7909" s="20"/>
    </row>
    <row r="7910" spans="1:94">
      <c r="CN7910" s="20"/>
    </row>
    <row r="7911" spans="1:94">
      <c r="CN7911" s="20"/>
    </row>
    <row r="7912" spans="1:94">
      <c r="CN7912" s="20"/>
    </row>
    <row r="7913" spans="1:94">
      <c r="CN7913" s="20"/>
    </row>
    <row r="7914" spans="1:94">
      <c r="CN7914" s="20"/>
    </row>
    <row r="7915" spans="1:94">
      <c r="CN7915" s="20"/>
    </row>
    <row r="7916" spans="1:94">
      <c r="CN7916" s="20"/>
    </row>
    <row r="7917" spans="1:94">
      <c r="CN7917" s="20"/>
    </row>
    <row r="7918" spans="1:94">
      <c r="CN7918" s="20"/>
    </row>
    <row r="7919" spans="1:94">
      <c r="CN7919" s="20"/>
    </row>
    <row r="7920" spans="1:94">
      <c r="CN7920" s="20"/>
    </row>
    <row r="7921" spans="1:94">
      <c r="CN7921" s="20"/>
    </row>
    <row r="7922" spans="1:94">
      <c r="CN7922" s="20"/>
    </row>
    <row r="7923" spans="1:94">
      <c r="CN7923" s="20"/>
    </row>
    <row r="7924" spans="1:94">
      <c r="CN7924" s="20"/>
    </row>
    <row r="7925" spans="1:94">
      <c r="CN7925" s="20"/>
    </row>
    <row r="7926" spans="1:94">
      <c r="CN7926" s="20"/>
    </row>
    <row r="7927" spans="1:94">
      <c r="CN7927" s="20"/>
    </row>
    <row r="7928" spans="1:94">
      <c r="CN7928" s="20"/>
    </row>
    <row r="7929" spans="1:94">
      <c r="CN7929" s="20"/>
    </row>
    <row r="7930" spans="1:94">
      <c r="CN7930" s="20"/>
    </row>
    <row r="7931" spans="1:94">
      <c r="CN7931" s="20"/>
    </row>
    <row r="7932" spans="1:94">
      <c r="CN7932" s="20"/>
    </row>
    <row r="7933" spans="1:94">
      <c r="CN7933" s="20"/>
    </row>
    <row r="7934" spans="1:94">
      <c r="CN7934" s="20"/>
    </row>
    <row r="7935" spans="1:94">
      <c r="CN7935" s="20"/>
    </row>
    <row r="7936" spans="1:94">
      <c r="CN7936" s="20"/>
    </row>
    <row r="7937" spans="1:94">
      <c r="CN7937" s="20"/>
    </row>
    <row r="7938" spans="1:94">
      <c r="CN7938" s="20"/>
    </row>
    <row r="7939" spans="1:94">
      <c r="CN7939" s="20"/>
    </row>
    <row r="7940" spans="1:94">
      <c r="CN7940" s="20"/>
    </row>
    <row r="7941" spans="1:94">
      <c r="CN7941" s="20"/>
    </row>
    <row r="7942" spans="1:94">
      <c r="CN7942" s="20"/>
    </row>
    <row r="7943" spans="1:94">
      <c r="CN7943" s="20"/>
    </row>
    <row r="7944" spans="1:94">
      <c r="CN7944" s="20"/>
    </row>
    <row r="7945" spans="1:94">
      <c r="CN7945" s="20"/>
    </row>
    <row r="7946" spans="1:94">
      <c r="CN7946" s="20"/>
    </row>
    <row r="7947" spans="1:94">
      <c r="CN7947" s="20"/>
    </row>
    <row r="7948" spans="1:94">
      <c r="CN7948" s="20"/>
    </row>
    <row r="7949" spans="1:94">
      <c r="CN7949" s="20"/>
    </row>
    <row r="7950" spans="1:94">
      <c r="CN7950" s="20"/>
    </row>
    <row r="7951" spans="1:94">
      <c r="CN7951" s="20"/>
    </row>
    <row r="7952" spans="1:94">
      <c r="CN7952" s="20"/>
    </row>
    <row r="7953" spans="1:94">
      <c r="CN7953" s="20"/>
    </row>
    <row r="7954" spans="1:94">
      <c r="CN7954" s="20"/>
    </row>
    <row r="7955" spans="1:94">
      <c r="CN7955" s="20"/>
    </row>
    <row r="7956" spans="1:94">
      <c r="CN7956" s="20"/>
    </row>
    <row r="7957" spans="1:94">
      <c r="CN7957" s="20"/>
    </row>
    <row r="7958" spans="1:94">
      <c r="CN7958" s="20"/>
    </row>
    <row r="7959" spans="1:94">
      <c r="CN7959" s="20"/>
    </row>
    <row r="7960" spans="1:94">
      <c r="CN7960" s="20"/>
    </row>
    <row r="7961" spans="1:94">
      <c r="CN7961" s="20"/>
    </row>
    <row r="7962" spans="1:94">
      <c r="CN7962" s="20"/>
    </row>
    <row r="7963" spans="1:94">
      <c r="CN7963" s="20"/>
    </row>
    <row r="7964" spans="1:94">
      <c r="CN7964" s="20"/>
    </row>
    <row r="7965" spans="1:94">
      <c r="CN7965" s="20"/>
    </row>
    <row r="7966" spans="1:94">
      <c r="CN7966" s="20"/>
    </row>
    <row r="7967" spans="1:94">
      <c r="CN7967" s="20"/>
    </row>
    <row r="7968" spans="1:94">
      <c r="CN7968" s="20"/>
    </row>
    <row r="7969" spans="1:94">
      <c r="CN7969" s="20"/>
    </row>
    <row r="7970" spans="1:94">
      <c r="CN7970" s="20"/>
    </row>
    <row r="7971" spans="1:94">
      <c r="CN7971" s="20"/>
    </row>
    <row r="7972" spans="1:94">
      <c r="CN7972" s="20"/>
    </row>
    <row r="7973" spans="1:94">
      <c r="CN7973" s="20"/>
    </row>
    <row r="7974" spans="1:94">
      <c r="CN7974" s="20"/>
    </row>
    <row r="7975" spans="1:94">
      <c r="CN7975" s="20"/>
    </row>
    <row r="7976" spans="1:94">
      <c r="CN7976" s="20"/>
    </row>
    <row r="7977" spans="1:94">
      <c r="CN7977" s="20"/>
    </row>
    <row r="7978" spans="1:94">
      <c r="CN7978" s="20"/>
    </row>
    <row r="7979" spans="1:94">
      <c r="CN7979" s="20"/>
    </row>
    <row r="7980" spans="1:94">
      <c r="CN7980" s="20"/>
    </row>
    <row r="7981" spans="1:94">
      <c r="CN7981" s="20"/>
    </row>
    <row r="7982" spans="1:94">
      <c r="CN7982" s="20"/>
    </row>
    <row r="7983" spans="1:94">
      <c r="CN7983" s="20"/>
    </row>
    <row r="7984" spans="1:94">
      <c r="CN7984" s="20"/>
    </row>
    <row r="7985" spans="1:94">
      <c r="CN7985" s="20"/>
    </row>
    <row r="7986" spans="1:94">
      <c r="CN7986" s="20"/>
    </row>
    <row r="7987" spans="1:94">
      <c r="CN7987" s="20"/>
    </row>
    <row r="7988" spans="1:94">
      <c r="CN7988" s="20"/>
    </row>
    <row r="7989" spans="1:94">
      <c r="CN7989" s="20"/>
    </row>
    <row r="7990" spans="1:94">
      <c r="CN7990" s="20"/>
    </row>
    <row r="7991" spans="1:94">
      <c r="CN7991" s="20"/>
    </row>
    <row r="7992" spans="1:94">
      <c r="CN7992" s="20"/>
    </row>
    <row r="7993" spans="1:94">
      <c r="CN7993" s="20"/>
    </row>
    <row r="7994" spans="1:94">
      <c r="CN7994" s="20"/>
    </row>
    <row r="7995" spans="1:94">
      <c r="CN7995" s="20"/>
    </row>
    <row r="7996" spans="1:94">
      <c r="CN7996" s="20"/>
    </row>
    <row r="7997" spans="1:94">
      <c r="CN7997" s="20"/>
    </row>
    <row r="7998" spans="1:94">
      <c r="CN7998" s="20"/>
    </row>
    <row r="7999" spans="1:94">
      <c r="CN7999" s="20"/>
    </row>
    <row r="8000" spans="1:94">
      <c r="CN8000" s="20"/>
    </row>
    <row r="8001" spans="1:94">
      <c r="CN8001" s="20"/>
    </row>
    <row r="8002" spans="1:94">
      <c r="CN8002" s="20"/>
    </row>
    <row r="8003" spans="1:94">
      <c r="CN8003" s="20"/>
    </row>
    <row r="8004" spans="1:94">
      <c r="CN8004" s="20"/>
    </row>
    <row r="8005" spans="1:94">
      <c r="CN8005" s="20"/>
    </row>
    <row r="8006" spans="1:94">
      <c r="CN8006" s="20"/>
    </row>
    <row r="8007" spans="1:94">
      <c r="CN8007" s="20"/>
    </row>
    <row r="8008" spans="1:94">
      <c r="CN8008" s="20"/>
    </row>
    <row r="8009" spans="1:94">
      <c r="CN8009" s="20"/>
    </row>
    <row r="8010" spans="1:94">
      <c r="CN8010" s="20"/>
    </row>
    <row r="8011" spans="1:94">
      <c r="CN8011" s="20"/>
    </row>
    <row r="8012" spans="1:94">
      <c r="CN8012" s="20"/>
    </row>
    <row r="8013" spans="1:94">
      <c r="CN8013" s="20"/>
    </row>
    <row r="8014" spans="1:94">
      <c r="CN8014" s="20"/>
    </row>
    <row r="8015" spans="1:94">
      <c r="CN8015" s="20"/>
    </row>
    <row r="8016" spans="1:94">
      <c r="CN8016" s="20"/>
    </row>
    <row r="8017" spans="1:94">
      <c r="CN8017" s="20"/>
    </row>
    <row r="8018" spans="1:94">
      <c r="CN8018" s="20"/>
    </row>
    <row r="8019" spans="1:94">
      <c r="CN8019" s="20"/>
    </row>
    <row r="8020" spans="1:94">
      <c r="CN8020" s="20"/>
    </row>
    <row r="8021" spans="1:94">
      <c r="CN8021" s="20"/>
    </row>
    <row r="8022" spans="1:94">
      <c r="CN8022" s="20"/>
    </row>
    <row r="8023" spans="1:94">
      <c r="CN8023" s="20"/>
    </row>
    <row r="8024" spans="1:94">
      <c r="CN8024" s="20"/>
    </row>
    <row r="8025" spans="1:94">
      <c r="CN8025" s="20"/>
    </row>
    <row r="8026" spans="1:94">
      <c r="CN8026" s="20"/>
    </row>
    <row r="8027" spans="1:94">
      <c r="CN8027" s="20"/>
    </row>
    <row r="8028" spans="1:94">
      <c r="CN8028" s="20"/>
    </row>
    <row r="8029" spans="1:94">
      <c r="CN8029" s="20"/>
    </row>
    <row r="8030" spans="1:94">
      <c r="CN8030" s="20"/>
    </row>
    <row r="8031" spans="1:94">
      <c r="CN8031" s="20"/>
    </row>
    <row r="8032" spans="1:94">
      <c r="CN8032" s="20"/>
    </row>
    <row r="8033" spans="1:94">
      <c r="CN8033" s="20"/>
    </row>
    <row r="8034" spans="1:94">
      <c r="CN8034" s="20"/>
    </row>
    <row r="8035" spans="1:94">
      <c r="CN8035" s="20"/>
    </row>
    <row r="8036" spans="1:94">
      <c r="CN8036" s="20"/>
    </row>
    <row r="8037" spans="1:94">
      <c r="CN8037" s="20"/>
    </row>
    <row r="8038" spans="1:94">
      <c r="CN8038" s="20"/>
    </row>
    <row r="8039" spans="1:94">
      <c r="CN8039" s="20"/>
    </row>
    <row r="8040" spans="1:94">
      <c r="CN8040" s="20"/>
    </row>
    <row r="8041" spans="1:94">
      <c r="CN8041" s="20"/>
    </row>
    <row r="8042" spans="1:94">
      <c r="CN8042" s="20"/>
    </row>
    <row r="8043" spans="1:94">
      <c r="CN8043" s="20"/>
    </row>
    <row r="8044" spans="1:94">
      <c r="CN8044" s="20"/>
    </row>
    <row r="8045" spans="1:94">
      <c r="CN8045" s="20"/>
    </row>
    <row r="8046" spans="1:94">
      <c r="CN8046" s="20"/>
    </row>
    <row r="8047" spans="1:94">
      <c r="CN8047" s="20"/>
    </row>
    <row r="8048" spans="1:94">
      <c r="CN8048" s="20"/>
    </row>
    <row r="8049" spans="1:94">
      <c r="CN8049" s="20"/>
    </row>
    <row r="8050" spans="1:94">
      <c r="CN8050" s="20"/>
    </row>
    <row r="8051" spans="1:94">
      <c r="CN8051" s="20"/>
    </row>
    <row r="8052" spans="1:94">
      <c r="CN8052" s="20"/>
    </row>
    <row r="8053" spans="1:94">
      <c r="CN8053" s="20"/>
    </row>
    <row r="8054" spans="1:94">
      <c r="CN8054" s="20"/>
    </row>
    <row r="8055" spans="1:94">
      <c r="CN8055" s="20"/>
    </row>
    <row r="8056" spans="1:94">
      <c r="CN8056" s="20"/>
    </row>
    <row r="8057" spans="1:94">
      <c r="CN8057" s="20"/>
    </row>
    <row r="8058" spans="1:94">
      <c r="CN8058" s="20"/>
    </row>
    <row r="8059" spans="1:94">
      <c r="CN8059" s="20"/>
    </row>
    <row r="8060" spans="1:94">
      <c r="CN8060" s="20"/>
    </row>
    <row r="8061" spans="1:94">
      <c r="CN8061" s="20"/>
    </row>
    <row r="8062" spans="1:94">
      <c r="CN8062" s="20"/>
    </row>
    <row r="8063" spans="1:94">
      <c r="CN8063" s="20"/>
    </row>
    <row r="8064" spans="1:94">
      <c r="CN8064" s="20"/>
    </row>
    <row r="8065" spans="1:94">
      <c r="CN8065" s="20"/>
    </row>
    <row r="8066" spans="1:94">
      <c r="CN8066" s="20"/>
    </row>
    <row r="8067" spans="1:94">
      <c r="CN8067" s="20"/>
    </row>
    <row r="8068" spans="1:94">
      <c r="CN8068" s="20"/>
    </row>
    <row r="8069" spans="1:94">
      <c r="CN8069" s="20"/>
    </row>
    <row r="8070" spans="1:94">
      <c r="CN8070" s="20"/>
    </row>
    <row r="8071" spans="1:94">
      <c r="CN8071" s="20"/>
    </row>
    <row r="8072" spans="1:94">
      <c r="CN8072" s="20"/>
    </row>
    <row r="8073" spans="1:94">
      <c r="CN8073" s="20"/>
    </row>
    <row r="8074" spans="1:94">
      <c r="CN8074" s="20"/>
    </row>
    <row r="8075" spans="1:94">
      <c r="CN8075" s="20"/>
    </row>
    <row r="8076" spans="1:94">
      <c r="CN8076" s="20"/>
    </row>
    <row r="8077" spans="1:94">
      <c r="CN8077" s="20"/>
    </row>
    <row r="8078" spans="1:94">
      <c r="CN8078" s="20"/>
    </row>
    <row r="8079" spans="1:94">
      <c r="CN8079" s="20"/>
    </row>
    <row r="8080" spans="1:94">
      <c r="CN8080" s="20"/>
    </row>
    <row r="8081" spans="1:94">
      <c r="CN8081" s="20"/>
    </row>
    <row r="8082" spans="1:94">
      <c r="CN8082" s="20"/>
    </row>
    <row r="8083" spans="1:94">
      <c r="CN8083" s="20"/>
    </row>
    <row r="8084" spans="1:94">
      <c r="CN8084" s="20"/>
    </row>
    <row r="8085" spans="1:94">
      <c r="CN8085" s="20"/>
    </row>
    <row r="8086" spans="1:94">
      <c r="CN8086" s="20"/>
    </row>
    <row r="8087" spans="1:94">
      <c r="CN8087" s="20"/>
    </row>
    <row r="8088" spans="1:94">
      <c r="CN8088" s="20"/>
    </row>
    <row r="8089" spans="1:94">
      <c r="CN8089" s="20"/>
    </row>
    <row r="8090" spans="1:94">
      <c r="CN8090" s="20"/>
    </row>
    <row r="8091" spans="1:94">
      <c r="CN8091" s="20"/>
    </row>
    <row r="8092" spans="1:94">
      <c r="CN8092" s="20"/>
    </row>
    <row r="8093" spans="1:94">
      <c r="CN8093" s="20"/>
    </row>
    <row r="8094" spans="1:94">
      <c r="CN8094" s="20"/>
    </row>
    <row r="8095" spans="1:94">
      <c r="CN8095" s="20"/>
    </row>
    <row r="8096" spans="1:94">
      <c r="CN8096" s="20"/>
    </row>
    <row r="8097" spans="1:94">
      <c r="CN8097" s="20"/>
    </row>
    <row r="8098" spans="1:94">
      <c r="CN8098" s="20"/>
    </row>
    <row r="8099" spans="1:94">
      <c r="CN8099" s="20"/>
    </row>
    <row r="8100" spans="1:94">
      <c r="CN8100" s="20"/>
    </row>
    <row r="8101" spans="1:94">
      <c r="CN8101" s="20"/>
    </row>
    <row r="8102" spans="1:94">
      <c r="CN8102" s="20"/>
    </row>
    <row r="8103" spans="1:94">
      <c r="CN8103" s="20"/>
    </row>
    <row r="8104" spans="1:94">
      <c r="CN8104" s="20"/>
    </row>
    <row r="8105" spans="1:94">
      <c r="CN8105" s="20"/>
    </row>
    <row r="8106" spans="1:94">
      <c r="CN8106" s="20"/>
    </row>
    <row r="8107" spans="1:94">
      <c r="CN8107" s="20"/>
    </row>
    <row r="8108" spans="1:94">
      <c r="CN8108" s="20"/>
    </row>
    <row r="8109" spans="1:94">
      <c r="CN8109" s="20"/>
    </row>
    <row r="8110" spans="1:94">
      <c r="CN8110" s="20"/>
    </row>
    <row r="8111" spans="1:94">
      <c r="CN8111" s="20"/>
    </row>
    <row r="8112" spans="1:94">
      <c r="CN8112" s="20"/>
    </row>
    <row r="8113" spans="1:94">
      <c r="CN8113" s="20"/>
    </row>
    <row r="8114" spans="1:94">
      <c r="CN8114" s="20"/>
    </row>
    <row r="8115" spans="1:94">
      <c r="CN8115" s="20"/>
    </row>
    <row r="8116" spans="1:94">
      <c r="CN8116" s="20"/>
    </row>
    <row r="8117" spans="1:94">
      <c r="CN8117" s="20"/>
    </row>
    <row r="8118" spans="1:94">
      <c r="CN8118" s="20"/>
    </row>
    <row r="8119" spans="1:94">
      <c r="CN8119" s="20"/>
    </row>
    <row r="8120" spans="1:94">
      <c r="CN8120" s="20"/>
    </row>
    <row r="8121" spans="1:94">
      <c r="CN8121" s="20"/>
    </row>
    <row r="8122" spans="1:94">
      <c r="CN8122" s="20"/>
    </row>
    <row r="8123" spans="1:94">
      <c r="CN8123" s="20"/>
    </row>
    <row r="8124" spans="1:94">
      <c r="CN8124" s="20"/>
    </row>
    <row r="8125" spans="1:94">
      <c r="CN8125" s="20"/>
    </row>
    <row r="8126" spans="1:94">
      <c r="CN8126" s="20"/>
    </row>
    <row r="8127" spans="1:94">
      <c r="CN8127" s="20"/>
    </row>
    <row r="8128" spans="1:94">
      <c r="CN8128" s="20"/>
    </row>
    <row r="8129" spans="1:94">
      <c r="CN8129" s="20"/>
    </row>
    <row r="8130" spans="1:94">
      <c r="CN8130" s="20"/>
    </row>
    <row r="8131" spans="1:94">
      <c r="CN8131" s="20"/>
    </row>
    <row r="8132" spans="1:94">
      <c r="CN8132" s="20"/>
    </row>
    <row r="8133" spans="1:94">
      <c r="CN8133" s="20"/>
    </row>
    <row r="8134" spans="1:94">
      <c r="CN8134" s="20"/>
    </row>
    <row r="8135" spans="1:94">
      <c r="CN8135" s="20"/>
    </row>
    <row r="8136" spans="1:94">
      <c r="CN8136" s="20"/>
    </row>
    <row r="8137" spans="1:94">
      <c r="CN8137" s="20"/>
    </row>
    <row r="8138" spans="1:94">
      <c r="CN8138" s="20"/>
    </row>
    <row r="8139" spans="1:94">
      <c r="CN8139" s="20"/>
    </row>
    <row r="8140" spans="1:94">
      <c r="CN8140" s="20"/>
    </row>
    <row r="8141" spans="1:94">
      <c r="CN8141" s="20"/>
    </row>
    <row r="8142" spans="1:94">
      <c r="CN8142" s="20"/>
    </row>
    <row r="8143" spans="1:94">
      <c r="CN8143" s="20"/>
    </row>
    <row r="8144" spans="1:94">
      <c r="CN8144" s="20"/>
    </row>
    <row r="8145" spans="1:94">
      <c r="CN8145" s="20"/>
    </row>
    <row r="8146" spans="1:94">
      <c r="CN8146" s="20"/>
    </row>
    <row r="8147" spans="1:94">
      <c r="CN8147" s="20"/>
    </row>
    <row r="8148" spans="1:94">
      <c r="CN8148" s="20"/>
    </row>
    <row r="8149" spans="1:94">
      <c r="CN8149" s="20"/>
    </row>
    <row r="8150" spans="1:94">
      <c r="CN8150" s="20"/>
    </row>
    <row r="8151" spans="1:94">
      <c r="CN8151" s="20"/>
    </row>
    <row r="8152" spans="1:94">
      <c r="CN8152" s="20"/>
    </row>
    <row r="8153" spans="1:94">
      <c r="CN8153" s="20"/>
    </row>
    <row r="8154" spans="1:94">
      <c r="CN8154" s="20"/>
    </row>
    <row r="8155" spans="1:94">
      <c r="CN8155" s="20"/>
    </row>
    <row r="8156" spans="1:94">
      <c r="CN8156" s="20"/>
    </row>
    <row r="8157" spans="1:94">
      <c r="CN8157" s="20"/>
    </row>
    <row r="8158" spans="1:94">
      <c r="CN8158" s="20"/>
    </row>
    <row r="8159" spans="1:94">
      <c r="CN8159" s="20"/>
    </row>
    <row r="8160" spans="1:94">
      <c r="CN8160" s="20"/>
    </row>
    <row r="8161" spans="1:94">
      <c r="CN8161" s="20"/>
    </row>
    <row r="8162" spans="1:94">
      <c r="CN8162" s="20"/>
    </row>
    <row r="8163" spans="1:94">
      <c r="CN8163" s="20"/>
    </row>
    <row r="8164" spans="1:94">
      <c r="CN8164" s="20"/>
    </row>
    <row r="8165" spans="1:94">
      <c r="CN8165" s="20"/>
    </row>
    <row r="8166" spans="1:94">
      <c r="CN8166" s="20"/>
    </row>
    <row r="8167" spans="1:94">
      <c r="CN8167" s="20"/>
    </row>
    <row r="8168" spans="1:94">
      <c r="CN8168" s="20"/>
    </row>
    <row r="8169" spans="1:94">
      <c r="CN8169" s="20"/>
    </row>
    <row r="8170" spans="1:94">
      <c r="CN8170" s="20"/>
    </row>
    <row r="8171" spans="1:94">
      <c r="CN8171" s="20"/>
    </row>
    <row r="8172" spans="1:94">
      <c r="CN8172" s="20"/>
    </row>
    <row r="8173" spans="1:94">
      <c r="CN8173" s="20"/>
    </row>
    <row r="8174" spans="1:94">
      <c r="CN8174" s="20"/>
    </row>
    <row r="8175" spans="1:94">
      <c r="CN8175" s="20"/>
    </row>
    <row r="8176" spans="1:94">
      <c r="CN8176" s="20"/>
    </row>
    <row r="8177" spans="1:94">
      <c r="CN8177" s="20"/>
    </row>
    <row r="8178" spans="1:94">
      <c r="CN8178" s="20"/>
    </row>
    <row r="8179" spans="1:94">
      <c r="CN8179" s="20"/>
    </row>
    <row r="8180" spans="1:94">
      <c r="CN8180" s="20"/>
    </row>
    <row r="8181" spans="1:94">
      <c r="CN8181" s="20"/>
    </row>
    <row r="8182" spans="1:94">
      <c r="CN8182" s="20"/>
    </row>
    <row r="8183" spans="1:94">
      <c r="CN8183" s="20"/>
    </row>
    <row r="8184" spans="1:94">
      <c r="CN8184" s="20"/>
    </row>
    <row r="8185" spans="1:94">
      <c r="CN8185" s="20"/>
    </row>
    <row r="8186" spans="1:94">
      <c r="CN8186" s="20"/>
    </row>
    <row r="8187" spans="1:94">
      <c r="CN8187" s="20"/>
    </row>
    <row r="8188" spans="1:94">
      <c r="CN8188" s="20"/>
    </row>
    <row r="8189" spans="1:94">
      <c r="CN8189" s="20"/>
    </row>
    <row r="8190" spans="1:94">
      <c r="CN8190" s="20"/>
    </row>
    <row r="8191" spans="1:94">
      <c r="CN8191" s="20"/>
    </row>
    <row r="8192" spans="1:94">
      <c r="CN8192" s="20"/>
    </row>
    <row r="8193" spans="1:94">
      <c r="CN8193" s="20"/>
    </row>
    <row r="8194" spans="1:94">
      <c r="CN8194" s="20"/>
    </row>
    <row r="8195" spans="1:94">
      <c r="CN8195" s="20"/>
    </row>
    <row r="8196" spans="1:94">
      <c r="CN8196" s="20"/>
    </row>
    <row r="8197" spans="1:94">
      <c r="CN8197" s="20"/>
    </row>
    <row r="8198" spans="1:94">
      <c r="CN8198" s="20"/>
    </row>
    <row r="8199" spans="1:94">
      <c r="CN8199" s="20"/>
    </row>
    <row r="8200" spans="1:94">
      <c r="CN8200" s="20"/>
    </row>
    <row r="8201" spans="1:94">
      <c r="CN8201" s="20"/>
    </row>
    <row r="8202" spans="1:94">
      <c r="CN8202" s="20"/>
    </row>
    <row r="8203" spans="1:94">
      <c r="CN8203" s="20"/>
    </row>
    <row r="8204" spans="1:94">
      <c r="CN8204" s="20"/>
    </row>
    <row r="8205" spans="1:94">
      <c r="CN8205" s="20"/>
    </row>
    <row r="8206" spans="1:94">
      <c r="CN8206" s="20"/>
    </row>
    <row r="8207" spans="1:94">
      <c r="CN8207" s="20"/>
    </row>
    <row r="8208" spans="1:94">
      <c r="CN8208" s="20"/>
    </row>
    <row r="8209" spans="1:94">
      <c r="CN8209" s="20"/>
    </row>
    <row r="8210" spans="1:94">
      <c r="CN8210" s="20"/>
    </row>
    <row r="8211" spans="1:94">
      <c r="CN8211" s="20"/>
    </row>
    <row r="8212" spans="1:94">
      <c r="CN8212" s="20"/>
    </row>
    <row r="8213" spans="1:94">
      <c r="CN8213" s="20"/>
    </row>
    <row r="8214" spans="1:94">
      <c r="CN8214" s="20"/>
    </row>
    <row r="8215" spans="1:94">
      <c r="CN8215" s="20"/>
    </row>
    <row r="8216" spans="1:94">
      <c r="CN8216" s="20"/>
    </row>
    <row r="8217" spans="1:94">
      <c r="CN8217" s="20"/>
    </row>
    <row r="8218" spans="1:94">
      <c r="CN8218" s="20"/>
    </row>
    <row r="8219" spans="1:94">
      <c r="CN8219" s="20"/>
    </row>
    <row r="8220" spans="1:94">
      <c r="CN8220" s="20"/>
    </row>
    <row r="8221" spans="1:94">
      <c r="CN8221" s="20"/>
    </row>
    <row r="8222" spans="1:94">
      <c r="CN8222" s="20"/>
    </row>
    <row r="8223" spans="1:94">
      <c r="CN8223" s="20"/>
    </row>
    <row r="8224" spans="1:94">
      <c r="CN8224" s="20"/>
    </row>
    <row r="8225" spans="1:94">
      <c r="CN8225" s="20"/>
    </row>
    <row r="8226" spans="1:94">
      <c r="CN8226" s="20"/>
    </row>
    <row r="8227" spans="1:94">
      <c r="CN8227" s="20"/>
    </row>
    <row r="8228" spans="1:94">
      <c r="CN8228" s="20"/>
    </row>
    <row r="8229" spans="1:94">
      <c r="CN8229" s="20"/>
    </row>
    <row r="8230" spans="1:94">
      <c r="CN8230" s="20"/>
    </row>
    <row r="8231" spans="1:94">
      <c r="CN8231" s="20"/>
    </row>
    <row r="8232" spans="1:94">
      <c r="CN8232" s="20"/>
    </row>
    <row r="8233" spans="1:94">
      <c r="CN8233" s="20"/>
    </row>
    <row r="8234" spans="1:94">
      <c r="CN8234" s="20"/>
    </row>
    <row r="8235" spans="1:94">
      <c r="CN8235" s="20"/>
    </row>
    <row r="8236" spans="1:94">
      <c r="CN8236" s="20"/>
    </row>
    <row r="8237" spans="1:94">
      <c r="CN8237" s="20"/>
    </row>
    <row r="8238" spans="1:94">
      <c r="CN8238" s="20"/>
    </row>
    <row r="8239" spans="1:94">
      <c r="CN8239" s="20"/>
    </row>
    <row r="8240" spans="1:94">
      <c r="CN8240" s="20"/>
    </row>
    <row r="8241" spans="1:94">
      <c r="CN8241" s="20"/>
    </row>
    <row r="8242" spans="1:94">
      <c r="CN8242" s="20"/>
    </row>
    <row r="8243" spans="1:94">
      <c r="CN8243" s="20"/>
    </row>
    <row r="8244" spans="1:94">
      <c r="CN8244" s="20"/>
    </row>
    <row r="8245" spans="1:94">
      <c r="CN8245" s="20"/>
    </row>
    <row r="8246" spans="1:94">
      <c r="CN8246" s="20"/>
    </row>
    <row r="8247" spans="1:94">
      <c r="CN8247" s="20"/>
    </row>
    <row r="8248" spans="1:94">
      <c r="CN8248" s="20"/>
    </row>
    <row r="8249" spans="1:94">
      <c r="CN8249" s="20"/>
    </row>
    <row r="8250" spans="1:94">
      <c r="CN8250" s="20"/>
    </row>
    <row r="8251" spans="1:94">
      <c r="CN8251" s="20"/>
    </row>
    <row r="8252" spans="1:94">
      <c r="CN8252" s="20"/>
    </row>
    <row r="8253" spans="1:94">
      <c r="CN8253" s="20"/>
    </row>
    <row r="8254" spans="1:94">
      <c r="CN8254" s="20"/>
    </row>
    <row r="8255" spans="1:94">
      <c r="CN8255" s="20"/>
    </row>
    <row r="8256" spans="1:94">
      <c r="CN8256" s="20"/>
    </row>
    <row r="8257" spans="1:94">
      <c r="CN8257" s="20"/>
    </row>
    <row r="8258" spans="1:94">
      <c r="CN8258" s="20"/>
    </row>
    <row r="8259" spans="1:94">
      <c r="CN8259" s="20"/>
    </row>
    <row r="8260" spans="1:94">
      <c r="CN8260" s="20"/>
    </row>
    <row r="8261" spans="1:94">
      <c r="CN8261" s="20"/>
    </row>
    <row r="8262" spans="1:94">
      <c r="CN8262" s="20"/>
    </row>
    <row r="8263" spans="1:94">
      <c r="CN8263" s="20"/>
    </row>
    <row r="8264" spans="1:94">
      <c r="CN8264" s="20"/>
    </row>
    <row r="8265" spans="1:94">
      <c r="CN8265" s="20"/>
    </row>
    <row r="8266" spans="1:94">
      <c r="CN8266" s="20"/>
    </row>
    <row r="8267" spans="1:94">
      <c r="CN8267" s="20"/>
    </row>
    <row r="8268" spans="1:94">
      <c r="CN8268" s="20"/>
    </row>
    <row r="8269" spans="1:94">
      <c r="CN8269" s="20"/>
    </row>
    <row r="8270" spans="1:94">
      <c r="CN8270" s="20"/>
    </row>
    <row r="8271" spans="1:94">
      <c r="CN8271" s="20"/>
    </row>
    <row r="8272" spans="1:94">
      <c r="CN8272" s="20"/>
    </row>
    <row r="8273" spans="1:94">
      <c r="CN8273" s="20"/>
    </row>
    <row r="8274" spans="1:94">
      <c r="CN8274" s="20"/>
    </row>
    <row r="8275" spans="1:94">
      <c r="CN8275" s="20"/>
    </row>
    <row r="8276" spans="1:94">
      <c r="CN8276" s="20"/>
    </row>
    <row r="8277" spans="1:94">
      <c r="CN8277" s="20"/>
    </row>
    <row r="8278" spans="1:94">
      <c r="CN8278" s="20"/>
    </row>
    <row r="8279" spans="1:94">
      <c r="CN8279" s="20"/>
    </row>
    <row r="8280" spans="1:94">
      <c r="CN8280" s="20"/>
    </row>
    <row r="8281" spans="1:94">
      <c r="CN8281" s="20"/>
    </row>
    <row r="8282" spans="1:94">
      <c r="CN8282" s="20"/>
    </row>
    <row r="8283" spans="1:94">
      <c r="CN8283" s="20"/>
    </row>
    <row r="8284" spans="1:94">
      <c r="CN8284" s="20"/>
    </row>
    <row r="8285" spans="1:94">
      <c r="CN8285" s="20"/>
    </row>
    <row r="8286" spans="1:94">
      <c r="CN8286" s="20"/>
    </row>
    <row r="8287" spans="1:94">
      <c r="CN8287" s="20"/>
    </row>
    <row r="8288" spans="1:94">
      <c r="CN8288" s="20"/>
    </row>
    <row r="8289" spans="1:94">
      <c r="CN8289" s="20"/>
    </row>
    <row r="8290" spans="1:94">
      <c r="CN8290" s="20"/>
    </row>
    <row r="8291" spans="1:94">
      <c r="CN8291" s="20"/>
    </row>
    <row r="8292" spans="1:94">
      <c r="CN8292" s="20"/>
    </row>
    <row r="8293" spans="1:94">
      <c r="CN8293" s="20"/>
    </row>
    <row r="8294" spans="1:94">
      <c r="CN8294" s="20"/>
    </row>
    <row r="8295" spans="1:94">
      <c r="CN8295" s="20"/>
    </row>
    <row r="8296" spans="1:94">
      <c r="CN8296" s="20"/>
    </row>
    <row r="8297" spans="1:94">
      <c r="CN8297" s="20"/>
    </row>
    <row r="8298" spans="1:94">
      <c r="CN8298" s="20"/>
    </row>
    <row r="8299" spans="1:94">
      <c r="CN8299" s="20"/>
    </row>
    <row r="8300" spans="1:94">
      <c r="CN8300" s="20"/>
    </row>
    <row r="8301" spans="1:94">
      <c r="CN8301" s="20"/>
    </row>
    <row r="8302" spans="1:94">
      <c r="CN8302" s="20"/>
    </row>
    <row r="8303" spans="1:94">
      <c r="CN8303" s="20"/>
    </row>
    <row r="8304" spans="1:94">
      <c r="CN8304" s="20"/>
    </row>
    <row r="8305" spans="1:94">
      <c r="CN8305" s="20"/>
    </row>
    <row r="8306" spans="1:94">
      <c r="CN8306" s="20"/>
    </row>
    <row r="8307" spans="1:94">
      <c r="CN8307" s="20"/>
    </row>
    <row r="8308" spans="1:94">
      <c r="CN8308" s="20"/>
    </row>
    <row r="8309" spans="1:94">
      <c r="CN8309" s="20"/>
    </row>
    <row r="8310" spans="1:94">
      <c r="CN8310" s="20"/>
    </row>
    <row r="8311" spans="1:94">
      <c r="CN8311" s="20"/>
    </row>
    <row r="8312" spans="1:94">
      <c r="CN8312" s="20"/>
    </row>
    <row r="8313" spans="1:94">
      <c r="CN8313" s="20"/>
    </row>
    <row r="8314" spans="1:94">
      <c r="CN8314" s="20"/>
    </row>
    <row r="8315" spans="1:94">
      <c r="CN8315" s="20"/>
    </row>
    <row r="8316" spans="1:94">
      <c r="CN8316" s="20"/>
    </row>
    <row r="8317" spans="1:94">
      <c r="CN8317" s="20"/>
    </row>
    <row r="8318" spans="1:94">
      <c r="CN8318" s="20"/>
    </row>
    <row r="8319" spans="1:94">
      <c r="CN8319" s="20"/>
    </row>
    <row r="8320" spans="1:94">
      <c r="CN8320" s="20"/>
    </row>
    <row r="8321" spans="1:94">
      <c r="CN8321" s="20"/>
    </row>
    <row r="8322" spans="1:94">
      <c r="CN8322" s="20"/>
    </row>
    <row r="8323" spans="1:94">
      <c r="CN8323" s="20"/>
    </row>
    <row r="8324" spans="1:94">
      <c r="CN8324" s="20"/>
    </row>
    <row r="8325" spans="1:94">
      <c r="CN8325" s="20"/>
    </row>
    <row r="8326" spans="1:94">
      <c r="CN8326" s="20"/>
    </row>
    <row r="8327" spans="1:94">
      <c r="CN8327" s="20"/>
    </row>
    <row r="8328" spans="1:94">
      <c r="CN8328" s="20"/>
    </row>
    <row r="8329" spans="1:94">
      <c r="CN8329" s="20"/>
    </row>
    <row r="8330" spans="1:94">
      <c r="CN8330" s="20"/>
    </row>
    <row r="8331" spans="1:94">
      <c r="CN8331" s="20"/>
    </row>
    <row r="8332" spans="1:94">
      <c r="CN8332" s="20"/>
    </row>
    <row r="8333" spans="1:94">
      <c r="CN8333" s="20"/>
    </row>
    <row r="8334" spans="1:94">
      <c r="CN8334" s="20"/>
    </row>
    <row r="8335" spans="1:94">
      <c r="CN8335" s="20"/>
    </row>
    <row r="8336" spans="1:94">
      <c r="CN8336" s="20"/>
    </row>
    <row r="8337" spans="1:94">
      <c r="CN8337" s="20"/>
    </row>
    <row r="8338" spans="1:94">
      <c r="CN8338" s="20"/>
    </row>
    <row r="8339" spans="1:94">
      <c r="CN8339" s="20"/>
    </row>
    <row r="8340" spans="1:94">
      <c r="CN8340" s="20"/>
    </row>
    <row r="8341" spans="1:94">
      <c r="CN8341" s="20"/>
    </row>
    <row r="8342" spans="1:94">
      <c r="CN8342" s="20"/>
    </row>
    <row r="8343" spans="1:94">
      <c r="CN8343" s="20"/>
    </row>
    <row r="8344" spans="1:94">
      <c r="CN8344" s="20"/>
    </row>
    <row r="8345" spans="1:94">
      <c r="CN8345" s="20"/>
    </row>
    <row r="8346" spans="1:94">
      <c r="CN8346" s="20"/>
    </row>
    <row r="8347" spans="1:94">
      <c r="CN8347" s="20"/>
    </row>
    <row r="8348" spans="1:94">
      <c r="CN8348" s="20"/>
    </row>
    <row r="8349" spans="1:94">
      <c r="CN8349" s="20"/>
    </row>
    <row r="8350" spans="1:94">
      <c r="CN8350" s="20"/>
    </row>
    <row r="8351" spans="1:94">
      <c r="CN8351" s="20"/>
    </row>
    <row r="8352" spans="1:94">
      <c r="CN8352" s="20"/>
    </row>
    <row r="8353" spans="1:94">
      <c r="CN8353" s="20"/>
    </row>
    <row r="8354" spans="1:94">
      <c r="CN8354" s="20"/>
    </row>
    <row r="8355" spans="1:94">
      <c r="CN8355" s="20"/>
    </row>
    <row r="8356" spans="1:94">
      <c r="CN8356" s="20"/>
    </row>
    <row r="8357" spans="1:94">
      <c r="CN8357" s="20"/>
    </row>
    <row r="8358" spans="1:94">
      <c r="CN8358" s="20"/>
    </row>
    <row r="8359" spans="1:94">
      <c r="CN8359" s="20"/>
    </row>
    <row r="8360" spans="1:94">
      <c r="CN8360" s="20"/>
    </row>
    <row r="8361" spans="1:94">
      <c r="CN8361" s="20"/>
    </row>
    <row r="8362" spans="1:94">
      <c r="CN8362" s="20"/>
    </row>
    <row r="8363" spans="1:94">
      <c r="CN8363" s="20"/>
    </row>
    <row r="8364" spans="1:94">
      <c r="CN8364" s="20"/>
    </row>
    <row r="8365" spans="1:94">
      <c r="CN8365" s="20"/>
    </row>
    <row r="8366" spans="1:94">
      <c r="CN8366" s="20"/>
    </row>
    <row r="8367" spans="1:94">
      <c r="CN8367" s="20"/>
    </row>
    <row r="8368" spans="1:94">
      <c r="CN8368" s="20"/>
    </row>
    <row r="8369" spans="1:94">
      <c r="CN8369" s="20"/>
    </row>
    <row r="8370" spans="1:94">
      <c r="CN8370" s="20"/>
    </row>
    <row r="8371" spans="1:94">
      <c r="CN8371" s="20"/>
    </row>
    <row r="8372" spans="1:94">
      <c r="CN8372" s="20"/>
    </row>
    <row r="8373" spans="1:94">
      <c r="CN8373" s="20"/>
    </row>
    <row r="8374" spans="1:94">
      <c r="CN8374" s="20"/>
    </row>
    <row r="8375" spans="1:94">
      <c r="CN8375" s="20"/>
    </row>
    <row r="8376" spans="1:94">
      <c r="CN8376" s="20"/>
    </row>
    <row r="8377" spans="1:94">
      <c r="CN8377" s="20"/>
    </row>
    <row r="8378" spans="1:94">
      <c r="CN8378" s="20"/>
    </row>
    <row r="8379" spans="1:94">
      <c r="CN8379" s="20"/>
    </row>
    <row r="8380" spans="1:94">
      <c r="CN8380" s="20"/>
    </row>
    <row r="8381" spans="1:94">
      <c r="CN8381" s="20"/>
    </row>
    <row r="8382" spans="1:94">
      <c r="CN8382" s="20"/>
    </row>
    <row r="8383" spans="1:94">
      <c r="CN8383" s="20"/>
    </row>
    <row r="8384" spans="1:94">
      <c r="CN8384" s="20"/>
    </row>
    <row r="8385" spans="1:94">
      <c r="CN8385" s="20"/>
    </row>
    <row r="8386" spans="1:94">
      <c r="CN8386" s="20"/>
    </row>
    <row r="8387" spans="1:94">
      <c r="CN8387" s="20"/>
    </row>
    <row r="8388" spans="1:94">
      <c r="CN8388" s="20"/>
    </row>
    <row r="8389" spans="1:94">
      <c r="CN8389" s="20"/>
    </row>
    <row r="8390" spans="1:94">
      <c r="CN8390" s="20"/>
    </row>
    <row r="8391" spans="1:94">
      <c r="CN8391" s="20"/>
    </row>
    <row r="8392" spans="1:94">
      <c r="CN8392" s="20"/>
    </row>
    <row r="8393" spans="1:94">
      <c r="CN8393" s="20"/>
    </row>
    <row r="8394" spans="1:94">
      <c r="CN8394" s="20"/>
    </row>
    <row r="8395" spans="1:94">
      <c r="CN8395" s="20"/>
    </row>
    <row r="8396" spans="1:94">
      <c r="CN8396" s="20"/>
    </row>
    <row r="8397" spans="1:94">
      <c r="CN8397" s="20"/>
    </row>
    <row r="8398" spans="1:94">
      <c r="CN8398" s="20"/>
    </row>
    <row r="8399" spans="1:94">
      <c r="CN8399" s="20"/>
    </row>
    <row r="8400" spans="1:94">
      <c r="CN8400" s="20"/>
    </row>
    <row r="8401" spans="1:94">
      <c r="CN8401" s="20"/>
    </row>
    <row r="8402" spans="1:94">
      <c r="CN8402" s="20"/>
    </row>
    <row r="8403" spans="1:94">
      <c r="CN8403" s="20"/>
    </row>
    <row r="8404" spans="1:94">
      <c r="CN8404" s="20"/>
    </row>
    <row r="8405" spans="1:94">
      <c r="CN8405" s="20"/>
    </row>
    <row r="8406" spans="1:94">
      <c r="CN8406" s="20"/>
    </row>
    <row r="8407" spans="1:94">
      <c r="CN8407" s="20"/>
    </row>
    <row r="8408" spans="1:94">
      <c r="CN8408" s="20"/>
    </row>
    <row r="8409" spans="1:94">
      <c r="CN8409" s="20"/>
    </row>
    <row r="8410" spans="1:94">
      <c r="CN8410" s="20"/>
    </row>
    <row r="8411" spans="1:94">
      <c r="CN8411" s="20"/>
    </row>
    <row r="8412" spans="1:94">
      <c r="CN8412" s="20"/>
    </row>
    <row r="8413" spans="1:94">
      <c r="CN8413" s="20"/>
    </row>
    <row r="8414" spans="1:94">
      <c r="CN8414" s="20"/>
    </row>
    <row r="8415" spans="1:94">
      <c r="CN8415" s="20"/>
    </row>
    <row r="8416" spans="1:94">
      <c r="CN8416" s="20"/>
    </row>
    <row r="8417" spans="1:94">
      <c r="CN8417" s="20"/>
    </row>
    <row r="8418" spans="1:94">
      <c r="CN8418" s="20"/>
    </row>
    <row r="8419" spans="1:94">
      <c r="CN8419" s="20"/>
    </row>
    <row r="8420" spans="1:94">
      <c r="CN8420" s="20"/>
    </row>
    <row r="8421" spans="1:94">
      <c r="CN8421" s="20"/>
    </row>
    <row r="8422" spans="1:94">
      <c r="CN8422" s="20"/>
    </row>
    <row r="8423" spans="1:94">
      <c r="CN8423" s="20"/>
    </row>
    <row r="8424" spans="1:94">
      <c r="CN8424" s="20"/>
    </row>
    <row r="8425" spans="1:94">
      <c r="CN8425" s="20"/>
    </row>
    <row r="8426" spans="1:94">
      <c r="CN8426" s="20"/>
    </row>
    <row r="8427" spans="1:94">
      <c r="CN8427" s="20"/>
    </row>
    <row r="8428" spans="1:94">
      <c r="CN8428" s="20"/>
    </row>
    <row r="8429" spans="1:94">
      <c r="CN8429" s="20"/>
    </row>
    <row r="8430" spans="1:94">
      <c r="CN8430" s="20"/>
    </row>
    <row r="8431" spans="1:94">
      <c r="CN8431" s="20"/>
    </row>
    <row r="8432" spans="1:94">
      <c r="CN8432" s="20"/>
    </row>
    <row r="8433" spans="1:94">
      <c r="CN8433" s="20"/>
    </row>
    <row r="8434" spans="1:94">
      <c r="CN8434" s="20"/>
    </row>
    <row r="8435" spans="1:94">
      <c r="CN8435" s="20"/>
    </row>
    <row r="8436" spans="1:94">
      <c r="CN8436" s="20"/>
    </row>
    <row r="8437" spans="1:94">
      <c r="CN8437" s="20"/>
    </row>
    <row r="8438" spans="1:94">
      <c r="CN8438" s="20"/>
    </row>
    <row r="8439" spans="1:94">
      <c r="CN8439" s="20"/>
    </row>
    <row r="8440" spans="1:94">
      <c r="CN8440" s="20"/>
    </row>
    <row r="8441" spans="1:94">
      <c r="CN8441" s="20"/>
    </row>
    <row r="8442" spans="1:94">
      <c r="CN8442" s="20"/>
    </row>
    <row r="8443" spans="1:94">
      <c r="CN8443" s="20"/>
    </row>
    <row r="8444" spans="1:94">
      <c r="CN8444" s="20"/>
    </row>
    <row r="8445" spans="1:94">
      <c r="CN8445" s="20"/>
    </row>
    <row r="8446" spans="1:94">
      <c r="CN8446" s="20"/>
    </row>
    <row r="8447" spans="1:94">
      <c r="CN8447" s="20"/>
    </row>
    <row r="8448" spans="1:94">
      <c r="CN8448" s="20"/>
    </row>
    <row r="8449" spans="1:94">
      <c r="CN8449" s="20"/>
    </row>
    <row r="8450" spans="1:94">
      <c r="CN8450" s="20"/>
    </row>
    <row r="8451" spans="1:94">
      <c r="CN8451" s="20"/>
    </row>
    <row r="8452" spans="1:94">
      <c r="CN8452" s="20"/>
    </row>
    <row r="8453" spans="1:94">
      <c r="CN8453" s="20"/>
    </row>
    <row r="8454" spans="1:94">
      <c r="CN8454" s="20"/>
    </row>
    <row r="8455" spans="1:94">
      <c r="CN8455" s="20"/>
    </row>
    <row r="8456" spans="1:94">
      <c r="CN8456" s="20"/>
    </row>
    <row r="8457" spans="1:94">
      <c r="CN8457" s="20"/>
    </row>
    <row r="8458" spans="1:94">
      <c r="CN8458" s="20"/>
    </row>
    <row r="8459" spans="1:94">
      <c r="CN8459" s="20"/>
    </row>
    <row r="8460" spans="1:94">
      <c r="CN8460" s="20"/>
    </row>
    <row r="8461" spans="1:94">
      <c r="CN8461" s="20"/>
    </row>
    <row r="8462" spans="1:94">
      <c r="CN8462" s="20"/>
    </row>
    <row r="8463" spans="1:94">
      <c r="CN8463" s="20"/>
    </row>
    <row r="8464" spans="1:94">
      <c r="CN8464" s="20"/>
    </row>
    <row r="8465" spans="1:94">
      <c r="CN8465" s="20"/>
    </row>
    <row r="8466" spans="1:94">
      <c r="CN8466" s="20"/>
    </row>
    <row r="8467" spans="1:94">
      <c r="CN8467" s="20"/>
    </row>
    <row r="8468" spans="1:94">
      <c r="CN8468" s="20"/>
    </row>
    <row r="8469" spans="1:94">
      <c r="CN8469" s="20"/>
    </row>
    <row r="8470" spans="1:94">
      <c r="CN8470" s="20"/>
    </row>
    <row r="8471" spans="1:94">
      <c r="CN8471" s="20"/>
    </row>
    <row r="8472" spans="1:94">
      <c r="CN8472" s="20"/>
    </row>
    <row r="8473" spans="1:94">
      <c r="CN8473" s="20"/>
    </row>
    <row r="8474" spans="1:94">
      <c r="CN8474" s="20"/>
    </row>
    <row r="8475" spans="1:94">
      <c r="CN8475" s="20"/>
    </row>
    <row r="8476" spans="1:94">
      <c r="CN8476" s="20"/>
    </row>
    <row r="8477" spans="1:94">
      <c r="CN8477" s="20"/>
    </row>
    <row r="8478" spans="1:94">
      <c r="CN8478" s="20"/>
    </row>
    <row r="8479" spans="1:94">
      <c r="CN8479" s="20"/>
    </row>
    <row r="8480" spans="1:94">
      <c r="CN8480" s="20"/>
    </row>
    <row r="8481" spans="1:94">
      <c r="CN8481" s="20"/>
    </row>
    <row r="8482" spans="1:94">
      <c r="CN8482" s="20"/>
    </row>
    <row r="8483" spans="1:94">
      <c r="CN8483" s="20"/>
    </row>
    <row r="8484" spans="1:94">
      <c r="CN8484" s="20"/>
    </row>
    <row r="8485" spans="1:94">
      <c r="CN8485" s="20"/>
    </row>
    <row r="8486" spans="1:94">
      <c r="CN8486" s="20"/>
    </row>
    <row r="8487" spans="1:94">
      <c r="CN8487" s="20"/>
    </row>
    <row r="8488" spans="1:94">
      <c r="CN8488" s="20"/>
    </row>
    <row r="8489" spans="1:94">
      <c r="CN8489" s="20"/>
    </row>
    <row r="8490" spans="1:94">
      <c r="CN8490" s="20"/>
    </row>
    <row r="8491" spans="1:94">
      <c r="CN8491" s="20"/>
    </row>
    <row r="8492" spans="1:94">
      <c r="CN8492" s="20"/>
    </row>
    <row r="8493" spans="1:94">
      <c r="CN8493" s="20"/>
    </row>
    <row r="8494" spans="1:94">
      <c r="CN8494" s="20"/>
    </row>
    <row r="8495" spans="1:94">
      <c r="CN8495" s="20"/>
    </row>
    <row r="8496" spans="1:94">
      <c r="CN8496" s="20"/>
    </row>
    <row r="8497" spans="1:94">
      <c r="CN8497" s="20"/>
    </row>
    <row r="8498" spans="1:94">
      <c r="CN8498" s="20"/>
    </row>
    <row r="8499" spans="1:94">
      <c r="CN8499" s="20"/>
    </row>
    <row r="8500" spans="1:94">
      <c r="CN8500" s="20"/>
    </row>
    <row r="8501" spans="1:94">
      <c r="CN8501" s="20"/>
    </row>
    <row r="8502" spans="1:94">
      <c r="CN8502" s="20"/>
    </row>
    <row r="8503" spans="1:94">
      <c r="CN8503" s="20"/>
    </row>
    <row r="8504" spans="1:94">
      <c r="CN8504" s="20"/>
    </row>
    <row r="8505" spans="1:94">
      <c r="CN8505" s="20"/>
    </row>
    <row r="8506" spans="1:94">
      <c r="CN8506" s="20"/>
    </row>
    <row r="8507" spans="1:94">
      <c r="CN8507" s="20"/>
    </row>
    <row r="8508" spans="1:94">
      <c r="CN8508" s="20"/>
    </row>
    <row r="8509" spans="1:94">
      <c r="CN8509" s="20"/>
    </row>
    <row r="8510" spans="1:94">
      <c r="F8510" s="133"/>
      <c r="CN8510" s="20"/>
    </row>
    <row r="8511" spans="1:94">
      <c r="F8511" s="133"/>
      <c r="CN8511" s="20"/>
    </row>
    <row r="8512" spans="1:94">
      <c r="F8512" s="133"/>
      <c r="CN8512" s="20"/>
    </row>
    <row r="8513" spans="1:94">
      <c r="F8513" s="133"/>
      <c r="CN8513" s="20"/>
    </row>
    <row r="8514" spans="1:94">
      <c r="F8514" s="133"/>
      <c r="CN8514" s="20"/>
    </row>
    <row r="8515" spans="1:94">
      <c r="F8515" s="133"/>
      <c r="CN8515" s="20"/>
    </row>
    <row r="8516" spans="1:94">
      <c r="F8516" s="133"/>
      <c r="CN8516" s="20"/>
    </row>
    <row r="8517" spans="1:94">
      <c r="F8517" s="133"/>
      <c r="CN8517" s="20"/>
    </row>
    <row r="8518" spans="1:94">
      <c r="F8518" s="133"/>
      <c r="CN8518" s="20"/>
    </row>
    <row r="8519" spans="1:94">
      <c r="F8519" s="133"/>
      <c r="CN8519" s="20"/>
    </row>
    <row r="8520" spans="1:94">
      <c r="F8520" s="133"/>
      <c r="CN8520" s="20"/>
    </row>
    <row r="8521" spans="1:94">
      <c r="F8521" s="133"/>
      <c r="CN8521" s="20"/>
    </row>
    <row r="8522" spans="1:94">
      <c r="F8522" s="133"/>
      <c r="CN8522" s="20"/>
    </row>
    <row r="8523" spans="1:94">
      <c r="F8523" s="133"/>
      <c r="CN8523" s="20"/>
    </row>
    <row r="8524" spans="1:94">
      <c r="F8524" s="133"/>
      <c r="CN8524" s="20"/>
    </row>
    <row r="8525" spans="1:94">
      <c r="F8525" s="133"/>
      <c r="CN8525" s="20"/>
    </row>
    <row r="8526" spans="1:94">
      <c r="F8526" s="133"/>
      <c r="CN8526" s="20"/>
    </row>
    <row r="8527" spans="1:94">
      <c r="F8527" s="133"/>
      <c r="CN8527" s="20"/>
    </row>
    <row r="8528" spans="1:94">
      <c r="F8528" s="133"/>
      <c r="CN8528" s="20"/>
    </row>
    <row r="8529" spans="1:94">
      <c r="F8529" s="133"/>
      <c r="CN8529" s="20"/>
    </row>
    <row r="8530" spans="1:94">
      <c r="F8530" s="133"/>
      <c r="CN8530" s="20"/>
    </row>
    <row r="8531" spans="1:94">
      <c r="F8531" s="133"/>
      <c r="CN8531" s="20"/>
    </row>
    <row r="8532" spans="1:94">
      <c r="F8532" s="133"/>
      <c r="CN8532" s="20"/>
    </row>
    <row r="8533" spans="1:94">
      <c r="F8533" s="133"/>
      <c r="CN8533" s="20"/>
    </row>
    <row r="8534" spans="1:94">
      <c r="F8534" s="133"/>
      <c r="CN8534" s="20"/>
    </row>
    <row r="8535" spans="1:94">
      <c r="F8535" s="133"/>
      <c r="CN8535" s="20"/>
    </row>
    <row r="8536" spans="1:94">
      <c r="F8536" s="133"/>
      <c r="CN8536" s="20"/>
    </row>
    <row r="8537" spans="1:94">
      <c r="F8537" s="133"/>
      <c r="CN8537" s="20"/>
    </row>
    <row r="8538" spans="1:94">
      <c r="F8538" s="133"/>
      <c r="CN8538" s="20"/>
    </row>
    <row r="8539" spans="1:94">
      <c r="F8539" s="133"/>
      <c r="CN8539" s="20"/>
    </row>
    <row r="8540" spans="1:94">
      <c r="F8540" s="133"/>
      <c r="CN8540" s="20"/>
    </row>
    <row r="8541" spans="1:94">
      <c r="F8541" s="133"/>
      <c r="CN8541" s="20"/>
    </row>
    <row r="8542" spans="1:94">
      <c r="F8542" s="133"/>
      <c r="CN8542" s="20"/>
    </row>
    <row r="8543" spans="1:94">
      <c r="F8543" s="133"/>
      <c r="CN8543" s="20"/>
    </row>
    <row r="8544" spans="1:94">
      <c r="F8544" s="133"/>
      <c r="CN8544" s="20"/>
    </row>
    <row r="8545" spans="1:94">
      <c r="F8545" s="133"/>
      <c r="CN8545" s="20"/>
    </row>
    <row r="8546" spans="1:94">
      <c r="F8546" s="133"/>
      <c r="CN8546" s="20"/>
    </row>
    <row r="8547" spans="1:94">
      <c r="F8547" s="133"/>
      <c r="CN8547" s="20"/>
    </row>
    <row r="8548" spans="1:94">
      <c r="F8548" s="133"/>
      <c r="CN8548" s="20"/>
    </row>
    <row r="8549" spans="1:94">
      <c r="F8549" s="133"/>
      <c r="CN8549" s="20"/>
    </row>
    <row r="8550" spans="1:94">
      <c r="F8550" s="133"/>
      <c r="CN8550" s="20"/>
    </row>
    <row r="8551" spans="1:94">
      <c r="F8551" s="133"/>
      <c r="CN8551" s="20"/>
    </row>
    <row r="8552" spans="1:94">
      <c r="F8552" s="133"/>
      <c r="CN8552" s="20"/>
    </row>
    <row r="8553" spans="1:94">
      <c r="F8553" s="133"/>
      <c r="CN8553" s="20"/>
    </row>
    <row r="8554" spans="1:94">
      <c r="F8554" s="133"/>
      <c r="CN8554" s="20"/>
    </row>
    <row r="8555" spans="1:94">
      <c r="F8555" s="133"/>
      <c r="CN8555" s="20"/>
    </row>
    <row r="8556" spans="1:94">
      <c r="F8556" s="133"/>
      <c r="CN8556" s="20"/>
    </row>
    <row r="8557" spans="1:94">
      <c r="F8557" s="133"/>
      <c r="CN8557" s="20"/>
    </row>
    <row r="8558" spans="1:94">
      <c r="F8558" s="133"/>
      <c r="CN8558" s="20"/>
    </row>
    <row r="8559" spans="1:94">
      <c r="F8559" s="133"/>
      <c r="CN8559" s="20"/>
    </row>
    <row r="8560" spans="1:94">
      <c r="F8560" s="133"/>
      <c r="CN8560" s="20"/>
    </row>
    <row r="8561" spans="1:94">
      <c r="F8561" s="133"/>
      <c r="CN8561" s="20"/>
    </row>
    <row r="8562" spans="1:94">
      <c r="F8562" s="133"/>
      <c r="CN8562" s="20"/>
    </row>
    <row r="8563" spans="1:94">
      <c r="F8563" s="133"/>
      <c r="CN8563" s="20"/>
    </row>
    <row r="8564" spans="1:94">
      <c r="F8564" s="133"/>
      <c r="CN8564" s="20"/>
    </row>
    <row r="8565" spans="1:94">
      <c r="F8565" s="133"/>
      <c r="CN8565" s="20"/>
    </row>
    <row r="8566" spans="1:94">
      <c r="F8566" s="133"/>
      <c r="CN8566" s="20"/>
    </row>
    <row r="8567" spans="1:94">
      <c r="F8567" s="133"/>
      <c r="CN8567" s="20"/>
    </row>
    <row r="8568" spans="1:94">
      <c r="F8568" s="133"/>
      <c r="CN8568" s="20"/>
    </row>
    <row r="8569" spans="1:94">
      <c r="F8569" s="133"/>
      <c r="CN8569" s="20"/>
    </row>
    <row r="8570" spans="1:94">
      <c r="F8570" s="133"/>
      <c r="CN8570" s="20"/>
    </row>
    <row r="8571" spans="1:94">
      <c r="F8571" s="133"/>
      <c r="CN8571" s="20"/>
    </row>
    <row r="8572" spans="1:94">
      <c r="F8572" s="133"/>
      <c r="CN8572" s="20"/>
    </row>
    <row r="8573" spans="1:94">
      <c r="F8573" s="133"/>
      <c r="CN8573" s="20"/>
    </row>
    <row r="8574" spans="1:94">
      <c r="F8574" s="133"/>
      <c r="CN8574" s="20"/>
    </row>
    <row r="8575" spans="1:94">
      <c r="F8575" s="133"/>
      <c r="CN8575" s="20"/>
    </row>
    <row r="8576" spans="1:94">
      <c r="F8576" s="133"/>
      <c r="CN8576" s="20"/>
    </row>
    <row r="8577" spans="1:94">
      <c r="F8577" s="133"/>
      <c r="CN8577" s="20"/>
    </row>
    <row r="8578" spans="1:94">
      <c r="F8578" s="133"/>
      <c r="CN8578" s="20"/>
    </row>
    <row r="8579" spans="1:94">
      <c r="F8579" s="133"/>
      <c r="CN8579" s="20"/>
    </row>
    <row r="8580" spans="1:94">
      <c r="F8580" s="133"/>
      <c r="CN8580" s="20"/>
    </row>
    <row r="8581" spans="1:94">
      <c r="F8581" s="133"/>
      <c r="CN8581" s="20"/>
    </row>
    <row r="8582" spans="1:94">
      <c r="F8582" s="133"/>
      <c r="CN8582" s="20"/>
    </row>
    <row r="8583" spans="1:94">
      <c r="F8583" s="133"/>
      <c r="CN8583" s="20"/>
    </row>
    <row r="8584" spans="1:94">
      <c r="F8584" s="133"/>
      <c r="CN8584" s="20"/>
    </row>
    <row r="8585" spans="1:94">
      <c r="F8585" s="133"/>
      <c r="CN8585" s="20"/>
    </row>
    <row r="8586" spans="1:94">
      <c r="F8586" s="133"/>
      <c r="CN8586" s="20"/>
    </row>
    <row r="8587" spans="1:94">
      <c r="F8587" s="133"/>
      <c r="CN8587" s="20"/>
    </row>
    <row r="8588" spans="1:94">
      <c r="F8588" s="133"/>
      <c r="CN8588" s="20"/>
    </row>
    <row r="8589" spans="1:94">
      <c r="F8589" s="133"/>
      <c r="CN8589" s="20"/>
    </row>
    <row r="8590" spans="1:94">
      <c r="F8590" s="133"/>
      <c r="CN8590" s="20"/>
    </row>
    <row r="8591" spans="1:94">
      <c r="F8591" s="133"/>
      <c r="CN8591" s="20"/>
    </row>
    <row r="8592" spans="1:94">
      <c r="F8592" s="133"/>
      <c r="CN8592" s="20"/>
    </row>
    <row r="8593" spans="1:94">
      <c r="F8593" s="133"/>
      <c r="CN8593" s="20"/>
    </row>
    <row r="8594" spans="1:94">
      <c r="F8594" s="133"/>
      <c r="CN8594" s="20"/>
    </row>
    <row r="8595" spans="1:94">
      <c r="F8595" s="134"/>
      <c r="CN8595" s="20"/>
    </row>
    <row r="8596" spans="1:94">
      <c r="F8596" s="134"/>
      <c r="CN8596" s="20"/>
    </row>
    <row r="8597" spans="1:94">
      <c r="F8597" s="134"/>
      <c r="CN8597" s="20"/>
    </row>
    <row r="8598" spans="1:94">
      <c r="F8598" s="134"/>
      <c r="CN8598" s="20"/>
    </row>
    <row r="8599" spans="1:94">
      <c r="F8599" s="134"/>
      <c r="CN8599" s="20"/>
    </row>
    <row r="8600" spans="1:94">
      <c r="F8600" s="134"/>
      <c r="CN8600" s="20"/>
    </row>
    <row r="8601" spans="1:94">
      <c r="F8601" s="134"/>
      <c r="CN8601" s="20"/>
    </row>
    <row r="8602" spans="1:94">
      <c r="F8602" s="134"/>
      <c r="CN8602" s="20"/>
    </row>
    <row r="8603" spans="1:94">
      <c r="F8603" s="134"/>
      <c r="CN8603" s="20"/>
    </row>
    <row r="8604" spans="1:94">
      <c r="F8604" s="134"/>
      <c r="CN8604" s="20"/>
    </row>
    <row r="8605" spans="1:94">
      <c r="F8605" s="134"/>
      <c r="CN8605" s="20"/>
    </row>
    <row r="8606" spans="1:94">
      <c r="F8606" s="134"/>
      <c r="CN8606" s="20"/>
    </row>
    <row r="8607" spans="1:94">
      <c r="F8607" s="134"/>
      <c r="CN8607" s="20"/>
    </row>
    <row r="8608" spans="1:94">
      <c r="F8608" s="134"/>
      <c r="CN8608" s="20"/>
    </row>
    <row r="8609" spans="1:94">
      <c r="F8609" s="134"/>
      <c r="CN8609" s="20"/>
    </row>
    <row r="8610" spans="1:94">
      <c r="F8610" s="134"/>
      <c r="CN8610" s="20"/>
    </row>
    <row r="8611" spans="1:94">
      <c r="F8611" s="135"/>
      <c r="G8611" s="46"/>
      <c r="CN8611" s="20"/>
    </row>
    <row r="8612" spans="1:94">
      <c r="F8612" s="134"/>
      <c r="CN8612" s="20"/>
    </row>
    <row r="8613" spans="1:94">
      <c r="F8613" s="134"/>
      <c r="CN8613" s="20"/>
    </row>
    <row r="8614" spans="1:94">
      <c r="F8614" s="134"/>
      <c r="CN8614" s="20"/>
    </row>
    <row r="8615" spans="1:94">
      <c r="F8615" s="134"/>
      <c r="CN8615" s="20"/>
    </row>
    <row r="8616" spans="1:94">
      <c r="F8616" s="134"/>
      <c r="CN8616" s="20"/>
    </row>
    <row r="8617" spans="1:94">
      <c r="F8617" s="134"/>
      <c r="CN8617" s="20"/>
    </row>
    <row r="8618" spans="1:94">
      <c r="F8618" s="134"/>
      <c r="CN8618" s="20"/>
    </row>
    <row r="8619" spans="1:94">
      <c r="F8619" s="134"/>
      <c r="CN8619" s="20"/>
    </row>
    <row r="8620" spans="1:94">
      <c r="F8620" s="134"/>
      <c r="CN8620" s="20"/>
    </row>
    <row r="8621" spans="1:94">
      <c r="F8621" s="134"/>
      <c r="CN8621" s="20"/>
    </row>
    <row r="8622" spans="1:94">
      <c r="F8622" s="134"/>
      <c r="CN8622" s="20"/>
    </row>
    <row r="8623" spans="1:94">
      <c r="F8623" s="134"/>
      <c r="CN8623" s="20"/>
    </row>
    <row r="8624" spans="1:94">
      <c r="F8624" s="134"/>
      <c r="CN8624" s="20"/>
    </row>
    <row r="8625" spans="1:94">
      <c r="F8625" s="134"/>
      <c r="CN8625" s="20"/>
    </row>
    <row r="8626" spans="1:94">
      <c r="F8626" s="134"/>
      <c r="CN8626" s="20"/>
    </row>
    <row r="8627" spans="1:94">
      <c r="F8627" s="134"/>
      <c r="CN8627" s="20"/>
    </row>
    <row r="8628" spans="1:94">
      <c r="F8628" s="134"/>
      <c r="CN8628" s="20"/>
    </row>
    <row r="8629" spans="1:94">
      <c r="F8629" s="134"/>
      <c r="CN8629" s="20"/>
    </row>
    <row r="8630" spans="1:94">
      <c r="F8630" s="134"/>
      <c r="CN8630" s="20"/>
    </row>
    <row r="8631" spans="1:94">
      <c r="F8631" s="134"/>
      <c r="CN8631" s="20"/>
    </row>
    <row r="8632" spans="1:94">
      <c r="F8632" s="134"/>
      <c r="CN8632" s="20"/>
    </row>
    <row r="8633" spans="1:94">
      <c r="F8633" s="134"/>
      <c r="CN8633" s="20"/>
    </row>
    <row r="8634" spans="1:94">
      <c r="F8634" s="134"/>
      <c r="CN8634" s="20"/>
    </row>
    <row r="8635" spans="1:94">
      <c r="F8635" s="134"/>
      <c r="CN8635" s="20"/>
    </row>
    <row r="8636" spans="1:94">
      <c r="F8636" s="134"/>
      <c r="CN8636" s="20"/>
    </row>
    <row r="8637" spans="1:94">
      <c r="F8637" s="134"/>
      <c r="CN8637" s="20"/>
    </row>
    <row r="8638" spans="1:94">
      <c r="F8638" s="134"/>
      <c r="CN8638" s="20"/>
    </row>
    <row r="8639" spans="1:94">
      <c r="F8639" s="134"/>
      <c r="CN8639" s="20"/>
    </row>
    <row r="8640" spans="1:94">
      <c r="F8640" s="134"/>
      <c r="CN8640" s="20"/>
    </row>
    <row r="8641" spans="1:94">
      <c r="F8641" s="134"/>
      <c r="CN8641" s="20"/>
    </row>
    <row r="8642" spans="1:94">
      <c r="F8642" s="134"/>
      <c r="CN8642" s="20"/>
    </row>
    <row r="8643" spans="1:94">
      <c r="F8643" s="134"/>
      <c r="CN8643" s="20"/>
    </row>
    <row r="8644" spans="1:94">
      <c r="F8644" s="134"/>
      <c r="CN8644" s="20"/>
    </row>
    <row r="8645" spans="1:94">
      <c r="F8645" s="134"/>
      <c r="CN8645" s="20"/>
    </row>
    <row r="8646" spans="1:94">
      <c r="F8646" s="134"/>
      <c r="CN8646" s="20"/>
    </row>
    <row r="8647" spans="1:94">
      <c r="F8647" s="134"/>
      <c r="CN8647" s="20"/>
    </row>
    <row r="8648" spans="1:94">
      <c r="F8648" s="134"/>
      <c r="CN8648" s="20"/>
    </row>
    <row r="8649" spans="1:94">
      <c r="F8649" s="134"/>
      <c r="CN8649" s="20"/>
    </row>
    <row r="8650" spans="1:94">
      <c r="F8650" s="134"/>
      <c r="CN8650" s="20"/>
    </row>
    <row r="8651" spans="1:94">
      <c r="F8651" s="134"/>
      <c r="CN8651" s="20"/>
    </row>
    <row r="8652" spans="1:94">
      <c r="F8652" s="134"/>
      <c r="CN8652" s="20"/>
    </row>
    <row r="8653" spans="1:94">
      <c r="F8653" s="134"/>
      <c r="CN8653" s="20"/>
    </row>
    <row r="8654" spans="1:94">
      <c r="F8654" s="134"/>
      <c r="CN8654" s="20"/>
    </row>
    <row r="8655" spans="1:94">
      <c r="F8655" s="134"/>
      <c r="CN8655" s="20"/>
    </row>
    <row r="8656" spans="1:94">
      <c r="F8656" s="134"/>
      <c r="CN8656" s="20"/>
    </row>
    <row r="8657" spans="1:94">
      <c r="F8657" s="134"/>
      <c r="CN8657" s="20"/>
    </row>
    <row r="8658" spans="1:94">
      <c r="F8658" s="134"/>
      <c r="CN8658" s="20"/>
    </row>
    <row r="8659" spans="1:94">
      <c r="F8659" s="134"/>
      <c r="CN8659" s="20"/>
    </row>
    <row r="8660" spans="1:94">
      <c r="F8660" s="134"/>
      <c r="CN8660" s="20"/>
    </row>
    <row r="8661" spans="1:94">
      <c r="F8661" s="134"/>
      <c r="CN8661" s="20"/>
    </row>
    <row r="8662" spans="1:94">
      <c r="F8662" s="134"/>
      <c r="CN8662" s="20"/>
    </row>
    <row r="8663" spans="1:94">
      <c r="F8663" s="134"/>
      <c r="CN8663" s="20"/>
    </row>
    <row r="8664" spans="1:94">
      <c r="F8664" s="134"/>
      <c r="CN8664" s="20"/>
    </row>
    <row r="8665" spans="1:94">
      <c r="F8665" s="134"/>
      <c r="CN8665" s="20"/>
    </row>
    <row r="8666" spans="1:94">
      <c r="F8666" s="134"/>
      <c r="CN8666" s="20"/>
    </row>
    <row r="8667" spans="1:94">
      <c r="F8667" s="134"/>
      <c r="CN8667" s="20"/>
    </row>
    <row r="8668" spans="1:94">
      <c r="F8668" s="134"/>
      <c r="CN8668" s="20"/>
    </row>
    <row r="8669" spans="1:94">
      <c r="F8669" s="134"/>
      <c r="CN8669" s="20"/>
    </row>
    <row r="8670" spans="1:94">
      <c r="F8670" s="134"/>
      <c r="CN8670" s="20"/>
    </row>
    <row r="8671" spans="1:94">
      <c r="F8671" s="134"/>
      <c r="CN8671" s="20"/>
    </row>
    <row r="8672" spans="1:94">
      <c r="F8672" s="134"/>
      <c r="CN8672" s="20"/>
    </row>
    <row r="8673" spans="1:94">
      <c r="F8673" s="134"/>
      <c r="CN8673" s="20"/>
    </row>
    <row r="8674" spans="1:94">
      <c r="F8674" s="134"/>
      <c r="CN8674" s="20"/>
    </row>
    <row r="8675" spans="1:94">
      <c r="F8675" s="134"/>
      <c r="CN8675" s="20"/>
    </row>
    <row r="8676" spans="1:94">
      <c r="F8676" s="134"/>
      <c r="CN8676" s="20"/>
    </row>
    <row r="8677" spans="1:94">
      <c r="F8677" s="134"/>
      <c r="CN8677" s="20"/>
    </row>
    <row r="8678" spans="1:94">
      <c r="F8678" s="134"/>
      <c r="CN8678" s="20"/>
    </row>
    <row r="8679" spans="1:94">
      <c r="F8679" s="134"/>
      <c r="CN8679" s="20"/>
    </row>
    <row r="8680" spans="1:94">
      <c r="F8680" s="134"/>
      <c r="CN8680" s="20"/>
    </row>
    <row r="8681" spans="1:94">
      <c r="F8681" s="134"/>
      <c r="CN8681" s="20"/>
    </row>
    <row r="8682" spans="1:94">
      <c r="F8682" s="134"/>
      <c r="CN8682" s="20"/>
    </row>
    <row r="8683" spans="1:94">
      <c r="F8683" s="134"/>
      <c r="CN8683" s="20"/>
    </row>
    <row r="8684" spans="1:94">
      <c r="F8684" s="134"/>
      <c r="CN8684" s="20"/>
    </row>
    <row r="8685" spans="1:94">
      <c r="F8685" s="134"/>
      <c r="CN8685" s="20"/>
    </row>
    <row r="8686" spans="1:94">
      <c r="F8686" s="134"/>
      <c r="CN8686" s="20"/>
    </row>
    <row r="8687" spans="1:94">
      <c r="F8687" s="134"/>
      <c r="CN8687" s="20"/>
    </row>
    <row r="8688" spans="1:94">
      <c r="F8688" s="134"/>
      <c r="CN8688" s="20"/>
    </row>
    <row r="8689" spans="1:94">
      <c r="F8689" s="134"/>
      <c r="CN8689" s="20"/>
    </row>
    <row r="8690" spans="1:94">
      <c r="F8690" s="134"/>
      <c r="CN8690" s="20"/>
    </row>
    <row r="8691" spans="1:94">
      <c r="F8691" s="134"/>
      <c r="CN8691" s="20"/>
    </row>
    <row r="8692" spans="1:94">
      <c r="F8692" s="134"/>
      <c r="CN8692" s="20"/>
    </row>
    <row r="8693" spans="1:94">
      <c r="F8693" s="134"/>
      <c r="CN8693" s="20"/>
    </row>
    <row r="8694" spans="1:94">
      <c r="F8694" s="134"/>
      <c r="CN8694" s="20"/>
    </row>
    <row r="8695" spans="1:94">
      <c r="F8695" s="134"/>
      <c r="CN8695" s="20"/>
    </row>
    <row r="8696" spans="1:94">
      <c r="F8696" s="134"/>
      <c r="CN8696" s="20"/>
    </row>
    <row r="8697" spans="1:94">
      <c r="F8697" s="134"/>
      <c r="CN8697" s="20"/>
    </row>
    <row r="8698" spans="1:94">
      <c r="F8698" s="134"/>
      <c r="CN8698" s="20"/>
    </row>
    <row r="8699" spans="1:94">
      <c r="F8699" s="134"/>
      <c r="CN8699" s="20"/>
    </row>
    <row r="8700" spans="1:94">
      <c r="F8700" s="134"/>
      <c r="CN8700" s="20"/>
    </row>
    <row r="8701" spans="1:94">
      <c r="F8701" s="134"/>
      <c r="CN8701" s="20"/>
    </row>
    <row r="8702" spans="1:94">
      <c r="F8702" s="134"/>
      <c r="CN8702" s="20"/>
    </row>
    <row r="8703" spans="1:94">
      <c r="F8703" s="134"/>
      <c r="CN8703" s="20"/>
    </row>
    <row r="8704" spans="1:94">
      <c r="F8704" s="134"/>
      <c r="CN8704" s="20"/>
    </row>
    <row r="8705" spans="1:94">
      <c r="F8705" s="134"/>
      <c r="CN8705" s="20"/>
    </row>
    <row r="8706" spans="1:94">
      <c r="F8706" s="134"/>
      <c r="CN8706" s="20"/>
    </row>
    <row r="8707" spans="1:94">
      <c r="F8707" s="134"/>
      <c r="CN8707" s="20"/>
    </row>
    <row r="8708" spans="1:94">
      <c r="F8708" s="134"/>
      <c r="CN8708" s="20"/>
    </row>
    <row r="8709" spans="1:94">
      <c r="F8709" s="134"/>
      <c r="CN8709" s="20"/>
    </row>
    <row r="8710" spans="1:94">
      <c r="F8710" s="134"/>
      <c r="CN8710" s="20"/>
    </row>
    <row r="8711" spans="1:94">
      <c r="F8711" s="134"/>
      <c r="CN8711" s="20"/>
    </row>
    <row r="8712" spans="1:94">
      <c r="F8712" s="134"/>
      <c r="CN8712" s="20"/>
    </row>
    <row r="8713" spans="1:94">
      <c r="F8713" s="134"/>
      <c r="CN8713" s="20"/>
    </row>
    <row r="8714" spans="1:94">
      <c r="F8714" s="134"/>
      <c r="CN8714" s="20"/>
    </row>
    <row r="8715" spans="1:94">
      <c r="F8715" s="134"/>
      <c r="CN8715" s="20"/>
    </row>
    <row r="8716" spans="1:94">
      <c r="F8716" s="134"/>
      <c r="CN8716" s="20"/>
    </row>
    <row r="8717" spans="1:94">
      <c r="F8717" s="134"/>
      <c r="CN8717" s="20"/>
    </row>
    <row r="8718" spans="1:94">
      <c r="F8718" s="134"/>
      <c r="CN8718" s="20"/>
    </row>
    <row r="8719" spans="1:94">
      <c r="F8719" s="134"/>
      <c r="CN8719" s="20"/>
    </row>
    <row r="8720" spans="1:94">
      <c r="F8720" s="134"/>
      <c r="CN8720" s="20"/>
    </row>
    <row r="8721" spans="1:94">
      <c r="F8721" s="134"/>
      <c r="CN8721" s="20"/>
    </row>
    <row r="8722" spans="1:94">
      <c r="F8722" s="134"/>
      <c r="CN8722" s="20"/>
    </row>
    <row r="8723" spans="1:94">
      <c r="F8723" s="134"/>
      <c r="CN8723" s="20"/>
    </row>
    <row r="8724" spans="1:94">
      <c r="F8724" s="134"/>
      <c r="CN8724" s="20"/>
    </row>
    <row r="8725" spans="1:94">
      <c r="F8725" s="134"/>
      <c r="CN8725" s="20"/>
    </row>
    <row r="8726" spans="1:94">
      <c r="F8726" s="134"/>
      <c r="CN8726" s="20"/>
    </row>
    <row r="8727" spans="1:94">
      <c r="F8727" s="134"/>
      <c r="CN8727" s="20"/>
    </row>
    <row r="8728" spans="1:94">
      <c r="F8728" s="134"/>
      <c r="CN8728" s="20"/>
    </row>
    <row r="8729" spans="1:94">
      <c r="F8729" s="134"/>
      <c r="CN8729" s="20"/>
    </row>
    <row r="8730" spans="1:94">
      <c r="F8730" s="134"/>
      <c r="CN8730" s="20"/>
    </row>
    <row r="8731" spans="1:94">
      <c r="F8731" s="134"/>
      <c r="CN8731" s="20"/>
    </row>
    <row r="8732" spans="1:94">
      <c r="F8732" s="134"/>
      <c r="CN8732" s="20"/>
    </row>
    <row r="8733" spans="1:94">
      <c r="F8733" s="134"/>
      <c r="CN8733" s="20"/>
    </row>
    <row r="8734" spans="1:94">
      <c r="F8734" s="134"/>
      <c r="CN8734" s="20"/>
    </row>
    <row r="8735" spans="1:94">
      <c r="F8735" s="134"/>
      <c r="CN8735" s="20"/>
    </row>
    <row r="8736" spans="1:94">
      <c r="F8736" s="134"/>
      <c r="CN8736" s="20"/>
    </row>
    <row r="8737" spans="1:94">
      <c r="F8737" s="134"/>
      <c r="CN8737" s="20"/>
    </row>
    <row r="8738" spans="1:94">
      <c r="F8738" s="134"/>
      <c r="CN8738" s="20"/>
    </row>
    <row r="8739" spans="1:94">
      <c r="F8739" s="134"/>
      <c r="CN8739" s="20"/>
    </row>
    <row r="8740" spans="1:94">
      <c r="F8740" s="134"/>
      <c r="CN8740" s="20"/>
    </row>
    <row r="8741" spans="1:94">
      <c r="F8741" s="134"/>
      <c r="CN8741" s="20"/>
    </row>
    <row r="8742" spans="1:94">
      <c r="F8742" s="134"/>
      <c r="CN8742" s="20"/>
    </row>
    <row r="8743" spans="1:94">
      <c r="F8743" s="134"/>
      <c r="CN8743" s="20"/>
    </row>
    <row r="8744" spans="1:94">
      <c r="F8744" s="134"/>
      <c r="CN8744" s="20"/>
    </row>
    <row r="8745" spans="1:94">
      <c r="F8745" s="134"/>
      <c r="CN8745" s="20"/>
    </row>
    <row r="8746" spans="1:94">
      <c r="F8746" s="134"/>
      <c r="CN8746" s="20"/>
    </row>
    <row r="8747" spans="1:94">
      <c r="F8747" s="134"/>
      <c r="CN8747" s="20"/>
    </row>
    <row r="8748" spans="1:94">
      <c r="F8748" s="134"/>
      <c r="CN8748" s="20"/>
    </row>
    <row r="8749" spans="1:94">
      <c r="F8749" s="134"/>
      <c r="CN8749" s="20"/>
    </row>
    <row r="8750" spans="1:94">
      <c r="F8750" s="134"/>
      <c r="CN8750" s="20"/>
    </row>
    <row r="8751" spans="1:94">
      <c r="F8751" s="134"/>
      <c r="CN8751" s="20"/>
    </row>
    <row r="8752" spans="1:94">
      <c r="F8752" s="134"/>
      <c r="CN8752" s="20"/>
    </row>
    <row r="8753" spans="1:94">
      <c r="F8753" s="134"/>
      <c r="CN8753" s="20"/>
    </row>
    <row r="8754" spans="1:94">
      <c r="F8754" s="134"/>
      <c r="CN8754" s="20"/>
    </row>
    <row r="8755" spans="1:94">
      <c r="F8755" s="134"/>
      <c r="CN8755" s="20"/>
    </row>
    <row r="8756" spans="1:94">
      <c r="F8756" s="134"/>
      <c r="CN8756" s="20"/>
    </row>
    <row r="8757" spans="1:94">
      <c r="F8757" s="134"/>
      <c r="CN8757" s="20"/>
    </row>
    <row r="8758" spans="1:94">
      <c r="F8758" s="134"/>
      <c r="CN8758" s="20"/>
    </row>
    <row r="8759" spans="1:94">
      <c r="F8759" s="134"/>
      <c r="CN8759" s="20"/>
    </row>
    <row r="8760" spans="1:94">
      <c r="F8760" s="134"/>
      <c r="CN8760" s="20"/>
    </row>
    <row r="8761" spans="1:94">
      <c r="F8761" s="134"/>
      <c r="CN8761" s="20"/>
    </row>
    <row r="8762" spans="1:94">
      <c r="F8762" s="134"/>
      <c r="CN8762" s="20"/>
    </row>
    <row r="8763" spans="1:94">
      <c r="F8763" s="134"/>
      <c r="CN8763" s="20"/>
    </row>
    <row r="8764" spans="1:94">
      <c r="F8764" s="134"/>
      <c r="CN8764" s="20"/>
    </row>
    <row r="8765" spans="1:94">
      <c r="F8765" s="134"/>
      <c r="CN8765" s="20"/>
    </row>
    <row r="8766" spans="1:94">
      <c r="F8766" s="134"/>
      <c r="CN8766" s="20"/>
    </row>
    <row r="8767" spans="1:94">
      <c r="F8767" s="135"/>
      <c r="G8767" s="46"/>
      <c r="CN8767" s="20"/>
    </row>
    <row r="8768" spans="1:94">
      <c r="F8768" s="134"/>
      <c r="CN8768" s="20"/>
    </row>
    <row r="8769" spans="1:94">
      <c r="F8769" s="134"/>
      <c r="CN8769" s="20"/>
    </row>
    <row r="8770" spans="1:94">
      <c r="F8770" s="134"/>
      <c r="CN8770" s="20"/>
    </row>
    <row r="8771" spans="1:94">
      <c r="F8771" s="134"/>
      <c r="CN8771" s="20"/>
    </row>
    <row r="8772" spans="1:94">
      <c r="F8772" s="134"/>
      <c r="CN8772" s="20"/>
    </row>
    <row r="8773" spans="1:94">
      <c r="F8773" s="134"/>
      <c r="CN8773" s="20"/>
    </row>
    <row r="8774" spans="1:94">
      <c r="F8774" s="134"/>
      <c r="CN8774" s="20"/>
    </row>
    <row r="8775" spans="1:94">
      <c r="F8775" s="134"/>
      <c r="CN8775" s="20"/>
    </row>
    <row r="8776" spans="1:94">
      <c r="F8776" s="134"/>
      <c r="CN8776" s="20"/>
    </row>
    <row r="8777" spans="1:94">
      <c r="F8777" s="134"/>
      <c r="CN8777" s="20"/>
    </row>
    <row r="8778" spans="1:94">
      <c r="F8778" s="134"/>
      <c r="CN8778" s="20"/>
    </row>
    <row r="8779" spans="1:94">
      <c r="F8779" s="134"/>
      <c r="CN8779" s="20"/>
    </row>
    <row r="8780" spans="1:94">
      <c r="F8780" s="134"/>
      <c r="CN8780" s="20"/>
    </row>
    <row r="8781" spans="1:94">
      <c r="F8781" s="134"/>
      <c r="CN8781" s="20"/>
    </row>
    <row r="8782" spans="1:94">
      <c r="F8782" s="134"/>
      <c r="CN8782" s="20"/>
    </row>
    <row r="8783" spans="1:94">
      <c r="F8783" s="134"/>
      <c r="CN8783" s="20"/>
    </row>
    <row r="8784" spans="1:94">
      <c r="F8784" s="134"/>
      <c r="CN8784" s="20"/>
    </row>
    <row r="8785" spans="1:94">
      <c r="F8785" s="135"/>
      <c r="G8785" s="46"/>
      <c r="CN8785" s="20"/>
    </row>
    <row r="8786" spans="1:94">
      <c r="F8786" s="134"/>
      <c r="CN8786" s="20"/>
    </row>
    <row r="8787" spans="1:94">
      <c r="F8787" s="134"/>
      <c r="CN8787" s="20"/>
    </row>
    <row r="8788" spans="1:94">
      <c r="F8788" s="134"/>
      <c r="CN8788" s="20"/>
    </row>
    <row r="8789" spans="1:94">
      <c r="F8789" s="134"/>
      <c r="CN8789" s="20"/>
    </row>
    <row r="8790" spans="1:94">
      <c r="F8790" s="134"/>
      <c r="CN8790" s="20"/>
    </row>
    <row r="8791" spans="1:94">
      <c r="F8791" s="134"/>
      <c r="CN8791" s="20"/>
    </row>
    <row r="8792" spans="1:94">
      <c r="F8792" s="134"/>
      <c r="CN8792" s="20"/>
    </row>
    <row r="8793" spans="1:94">
      <c r="F8793" s="134"/>
      <c r="CN8793" s="20"/>
    </row>
    <row r="8794" spans="1:94">
      <c r="F8794" s="134"/>
      <c r="CN8794" s="20"/>
    </row>
    <row r="8795" spans="1:94">
      <c r="F8795" s="134"/>
      <c r="CN8795" s="20"/>
    </row>
    <row r="8796" spans="1:94">
      <c r="F8796" s="134"/>
      <c r="CN8796" s="20"/>
    </row>
    <row r="8797" spans="1:94">
      <c r="F8797" s="134"/>
      <c r="CN8797" s="20"/>
    </row>
    <row r="8798" spans="1:94">
      <c r="F8798" s="134"/>
      <c r="CN8798" s="20"/>
    </row>
    <row r="8799" spans="1:94">
      <c r="F8799" s="134"/>
      <c r="CN8799" s="20"/>
    </row>
    <row r="8800" spans="1:94">
      <c r="F8800" s="134"/>
      <c r="CN8800" s="20"/>
    </row>
    <row r="8801" spans="1:94">
      <c r="F8801" s="134"/>
      <c r="CN8801" s="20"/>
    </row>
    <row r="8802" spans="1:94">
      <c r="F8802" s="134"/>
      <c r="CN8802" s="20"/>
    </row>
    <row r="8803" spans="1:94">
      <c r="F8803" s="134"/>
      <c r="CN8803" s="20"/>
    </row>
    <row r="8804" spans="1:94">
      <c r="F8804" s="134"/>
      <c r="CN8804" s="20"/>
    </row>
    <row r="8805" spans="1:94">
      <c r="F8805" s="134"/>
      <c r="CN8805" s="20"/>
    </row>
    <row r="8806" spans="1:94">
      <c r="F8806" s="134"/>
      <c r="CN8806" s="20"/>
    </row>
    <row r="8807" spans="1:94">
      <c r="F8807" s="134"/>
      <c r="CN8807" s="20"/>
    </row>
    <row r="8808" spans="1:94">
      <c r="F8808" s="134"/>
      <c r="CN8808" s="20"/>
    </row>
    <row r="8809" spans="1:94">
      <c r="F8809" s="134"/>
      <c r="CN8809" s="20"/>
    </row>
    <row r="8810" spans="1:94">
      <c r="F8810" s="135"/>
      <c r="G8810" s="46"/>
      <c r="CN8810" s="20"/>
    </row>
    <row r="8811" spans="1:94">
      <c r="F8811" s="134"/>
      <c r="CN8811" s="20"/>
    </row>
    <row r="8812" spans="1:94">
      <c r="F8812" s="134"/>
      <c r="CN8812" s="20"/>
    </row>
    <row r="8813" spans="1:94">
      <c r="F8813" s="135"/>
      <c r="G8813" s="46"/>
      <c r="CN8813" s="20"/>
    </row>
    <row r="8814" spans="1:94">
      <c r="F8814" s="134"/>
      <c r="CN8814" s="20"/>
    </row>
    <row r="8815" spans="1:94">
      <c r="F8815" s="134"/>
      <c r="CN8815" s="20"/>
    </row>
    <row r="8816" spans="1:94">
      <c r="F8816" s="134"/>
      <c r="CN8816" s="20"/>
    </row>
    <row r="8817" spans="1:94">
      <c r="F8817" s="134"/>
      <c r="CN8817" s="20"/>
    </row>
    <row r="8818" spans="1:94">
      <c r="F8818" s="134"/>
      <c r="CN8818" s="20"/>
    </row>
    <row r="8819" spans="1:94">
      <c r="F8819" s="134"/>
      <c r="CN8819" s="20"/>
    </row>
    <row r="8820" spans="1:94">
      <c r="F8820" s="134"/>
      <c r="CN8820" s="20"/>
    </row>
    <row r="8821" spans="1:94">
      <c r="F8821" s="134"/>
      <c r="CN8821" s="20"/>
    </row>
    <row r="8822" spans="1:94">
      <c r="F8822" s="134"/>
      <c r="CN8822" s="20"/>
    </row>
    <row r="8823" spans="1:94">
      <c r="F8823" s="134"/>
      <c r="CN8823" s="20"/>
    </row>
    <row r="8824" spans="1:94">
      <c r="F8824" s="134"/>
      <c r="CN8824" s="20"/>
    </row>
    <row r="8825" spans="1:94">
      <c r="F8825" s="134"/>
      <c r="CN8825" s="20"/>
    </row>
    <row r="8826" spans="1:94">
      <c r="F8826" s="134"/>
      <c r="CN8826" s="20"/>
    </row>
    <row r="8827" spans="1:94">
      <c r="F8827" s="134"/>
      <c r="CN8827" s="20"/>
    </row>
    <row r="8828" spans="1:94">
      <c r="F8828" s="134"/>
      <c r="CN8828" s="20"/>
    </row>
    <row r="8829" spans="1:94">
      <c r="F8829" s="134"/>
      <c r="CN8829" s="20"/>
    </row>
    <row r="8830" spans="1:94">
      <c r="F8830" s="134"/>
      <c r="CN8830" s="20"/>
    </row>
    <row r="8831" spans="1:94">
      <c r="F8831" s="134"/>
      <c r="CN8831" s="20"/>
    </row>
    <row r="8832" spans="1:94">
      <c r="F8832" s="134"/>
      <c r="CN8832" s="20"/>
    </row>
    <row r="8833" spans="1:94">
      <c r="F8833" s="134"/>
      <c r="CN8833" s="20"/>
    </row>
    <row r="8834" spans="1:94">
      <c r="F8834" s="134"/>
      <c r="CN8834" s="20"/>
    </row>
    <row r="8835" spans="1:94">
      <c r="F8835" s="134"/>
      <c r="CN8835" s="20"/>
    </row>
    <row r="8836" spans="1:94">
      <c r="F8836" s="134"/>
      <c r="CN8836" s="20"/>
    </row>
    <row r="8837" spans="1:94">
      <c r="F8837" s="134"/>
      <c r="CN8837" s="20"/>
    </row>
    <row r="8838" spans="1:94">
      <c r="F8838" s="134"/>
      <c r="CN8838" s="20"/>
    </row>
    <row r="8839" spans="1:94">
      <c r="F8839" s="134"/>
      <c r="CN8839" s="20"/>
    </row>
    <row r="8840" spans="1:94">
      <c r="F8840" s="134"/>
      <c r="CN8840" s="20"/>
    </row>
    <row r="8841" spans="1:94">
      <c r="F8841" s="134"/>
      <c r="CN8841" s="20"/>
    </row>
    <row r="8842" spans="1:94">
      <c r="F8842" s="134"/>
      <c r="CN8842" s="20"/>
    </row>
    <row r="8843" spans="1:94">
      <c r="F8843" s="134"/>
      <c r="CN8843" s="20"/>
    </row>
    <row r="8844" spans="1:94">
      <c r="F8844" s="134"/>
      <c r="CN8844" s="20"/>
    </row>
    <row r="8845" spans="1:94">
      <c r="F8845" s="134"/>
      <c r="CN8845" s="20"/>
    </row>
    <row r="8846" spans="1:94">
      <c r="F8846" s="134"/>
      <c r="CN8846" s="20"/>
    </row>
    <row r="8847" spans="1:94">
      <c r="F8847" s="134"/>
      <c r="CN8847" s="20"/>
    </row>
    <row r="8848" spans="1:94">
      <c r="F8848" s="134"/>
      <c r="CN8848" s="20"/>
    </row>
    <row r="8849" spans="1:94">
      <c r="F8849" s="134"/>
      <c r="CN8849" s="20"/>
    </row>
    <row r="8850" spans="1:94">
      <c r="F8850" s="134"/>
      <c r="CN8850" s="20"/>
    </row>
    <row r="8851" spans="1:94">
      <c r="F8851" s="134"/>
      <c r="CN8851" s="20"/>
    </row>
    <row r="8852" spans="1:94">
      <c r="F8852" s="134"/>
      <c r="CN8852" s="20"/>
    </row>
    <row r="8853" spans="1:94">
      <c r="F8853" s="134"/>
      <c r="CN8853" s="20"/>
    </row>
    <row r="8854" spans="1:94">
      <c r="F8854" s="135"/>
      <c r="G8854" s="46"/>
      <c r="CN8854" s="20"/>
    </row>
    <row r="8855" spans="1:94">
      <c r="F8855" s="134"/>
      <c r="CN8855" s="20"/>
    </row>
    <row r="8856" spans="1:94">
      <c r="F8856" s="134"/>
      <c r="CN8856" s="20"/>
    </row>
    <row r="8857" spans="1:94">
      <c r="F8857" s="134"/>
      <c r="CN8857" s="20"/>
    </row>
    <row r="8858" spans="1:94">
      <c r="F8858" s="134"/>
      <c r="CN8858" s="20"/>
    </row>
    <row r="8859" spans="1:94">
      <c r="F8859" s="134"/>
      <c r="CN8859" s="20"/>
    </row>
    <row r="8860" spans="1:94">
      <c r="F8860" s="134"/>
      <c r="CN8860" s="20"/>
    </row>
    <row r="8861" spans="1:94">
      <c r="F8861" s="134"/>
      <c r="CN8861" s="20"/>
    </row>
    <row r="8862" spans="1:94">
      <c r="F8862" s="134"/>
      <c r="CN8862" s="20"/>
    </row>
    <row r="8863" spans="1:94">
      <c r="F8863" s="134"/>
      <c r="CN8863" s="20"/>
    </row>
    <row r="8864" spans="1:94">
      <c r="F8864" s="134"/>
      <c r="CN8864" s="20"/>
    </row>
    <row r="8865" spans="1:94">
      <c r="F8865" s="134"/>
      <c r="CN8865" s="20"/>
    </row>
    <row r="8866" spans="1:94">
      <c r="F8866" s="134"/>
      <c r="CN8866" s="20"/>
    </row>
    <row r="8867" spans="1:94">
      <c r="F8867" s="134"/>
      <c r="CN8867" s="20"/>
    </row>
    <row r="8868" spans="1:94">
      <c r="F8868" s="134"/>
      <c r="CN8868" s="20"/>
    </row>
    <row r="8869" spans="1:94">
      <c r="F8869" s="134"/>
      <c r="CN8869" s="20"/>
    </row>
    <row r="8870" spans="1:94">
      <c r="F8870" s="134"/>
      <c r="CN8870" s="20"/>
    </row>
    <row r="8871" spans="1:94">
      <c r="F8871" s="134"/>
      <c r="CN8871" s="20"/>
    </row>
    <row r="8872" spans="1:94">
      <c r="F8872" s="134"/>
      <c r="CN8872" s="20"/>
    </row>
    <row r="8873" spans="1:94">
      <c r="F8873" s="134"/>
      <c r="CN8873" s="20"/>
    </row>
    <row r="8874" spans="1:94">
      <c r="F8874" s="134"/>
      <c r="CN8874" s="20"/>
    </row>
    <row r="8875" spans="1:94">
      <c r="F8875" s="134"/>
      <c r="CN8875" s="20"/>
    </row>
    <row r="8876" spans="1:94">
      <c r="F8876" s="134"/>
      <c r="CN8876" s="20"/>
    </row>
    <row r="8877" spans="1:94">
      <c r="F8877" s="134"/>
      <c r="CN8877" s="20"/>
    </row>
    <row r="8878" spans="1:94">
      <c r="F8878" s="134"/>
      <c r="CN8878" s="20"/>
    </row>
    <row r="8879" spans="1:94">
      <c r="F8879" s="134"/>
      <c r="CN8879" s="20"/>
    </row>
    <row r="8880" spans="1:94">
      <c r="F8880" s="134"/>
      <c r="CN8880" s="20"/>
    </row>
    <row r="8881" spans="1:94">
      <c r="F8881" s="134"/>
      <c r="CN8881" s="20"/>
    </row>
    <row r="8882" spans="1:94">
      <c r="F8882" s="134"/>
      <c r="CN8882" s="20"/>
    </row>
    <row r="8883" spans="1:94">
      <c r="F8883" s="134"/>
      <c r="CN8883" s="20"/>
    </row>
    <row r="8884" spans="1:94">
      <c r="F8884" s="134"/>
      <c r="CN8884" s="20"/>
    </row>
    <row r="8885" spans="1:94">
      <c r="F8885" s="134"/>
      <c r="CN8885" s="20"/>
    </row>
    <row r="8886" spans="1:94">
      <c r="F8886" s="134"/>
      <c r="CN8886" s="20"/>
    </row>
    <row r="8887" spans="1:94">
      <c r="F8887" s="134"/>
      <c r="CN8887" s="20"/>
    </row>
    <row r="8888" spans="1:94">
      <c r="F8888" s="134"/>
      <c r="CN8888" s="20"/>
    </row>
    <row r="8889" spans="1:94">
      <c r="F8889" s="134"/>
      <c r="CN8889" s="20"/>
    </row>
    <row r="8890" spans="1:94">
      <c r="F8890" s="134"/>
      <c r="CN8890" s="20"/>
    </row>
    <row r="8891" spans="1:94">
      <c r="F8891" s="134"/>
      <c r="CN8891" s="20"/>
    </row>
    <row r="8892" spans="1:94">
      <c r="F8892" s="134"/>
      <c r="CN8892" s="20"/>
    </row>
    <row r="8893" spans="1:94">
      <c r="F8893" s="134"/>
      <c r="CN8893" s="20"/>
    </row>
    <row r="8894" spans="1:94">
      <c r="F8894" s="134"/>
      <c r="CN8894" s="20"/>
    </row>
    <row r="8895" spans="1:94">
      <c r="F8895" s="134"/>
      <c r="CN8895" s="20"/>
    </row>
    <row r="8896" spans="1:94">
      <c r="F8896" s="134"/>
      <c r="CN8896" s="20"/>
    </row>
    <row r="8897" spans="1:94">
      <c r="F8897" s="134"/>
      <c r="CN8897" s="20"/>
    </row>
    <row r="8898" spans="1:94">
      <c r="F8898" s="134"/>
      <c r="CN8898" s="20"/>
    </row>
    <row r="8899" spans="1:94">
      <c r="F8899" s="134"/>
      <c r="CN8899" s="20"/>
    </row>
    <row r="8900" spans="1:94">
      <c r="F8900" s="134"/>
      <c r="CN8900" s="20"/>
    </row>
    <row r="8901" spans="1:94">
      <c r="F8901" s="134"/>
      <c r="CN8901" s="20"/>
    </row>
    <row r="8902" spans="1:94">
      <c r="F8902" s="134"/>
      <c r="CN8902" s="20"/>
    </row>
    <row r="8903" spans="1:94">
      <c r="F8903" s="134"/>
      <c r="CN8903" s="20"/>
    </row>
    <row r="8904" spans="1:94">
      <c r="F8904" s="134"/>
      <c r="CN8904" s="20"/>
    </row>
    <row r="8905" spans="1:94">
      <c r="F8905" s="134"/>
      <c r="CN8905" s="20"/>
    </row>
    <row r="8906" spans="1:94">
      <c r="F8906" s="134"/>
      <c r="CN8906" s="20"/>
    </row>
    <row r="8907" spans="1:94">
      <c r="F8907" s="134"/>
      <c r="CN8907" s="20"/>
    </row>
    <row r="8908" spans="1:94">
      <c r="F8908" s="134"/>
      <c r="CN8908" s="20"/>
    </row>
    <row r="8909" spans="1:94">
      <c r="F8909" s="134"/>
      <c r="CN8909" s="20"/>
    </row>
    <row r="8910" spans="1:94">
      <c r="F8910" s="134"/>
      <c r="CN8910" s="20"/>
    </row>
    <row r="8911" spans="1:94">
      <c r="F8911" s="134"/>
      <c r="CN8911" s="20"/>
    </row>
    <row r="8912" spans="1:94">
      <c r="F8912" s="134"/>
      <c r="CN8912" s="20"/>
    </row>
    <row r="8913" spans="1:94">
      <c r="F8913" s="134"/>
      <c r="CN8913" s="20"/>
    </row>
    <row r="8914" spans="1:94">
      <c r="F8914" s="134"/>
      <c r="CN8914" s="20"/>
    </row>
    <row r="8915" spans="1:94">
      <c r="F8915" s="134"/>
      <c r="CN8915" s="20"/>
    </row>
    <row r="8916" spans="1:94">
      <c r="F8916" s="134"/>
      <c r="CN8916" s="20"/>
    </row>
    <row r="8917" spans="1:94">
      <c r="F8917" s="134"/>
      <c r="CN8917" s="20"/>
    </row>
    <row r="8918" spans="1:94">
      <c r="F8918" s="134"/>
      <c r="CN8918" s="20"/>
    </row>
    <row r="8919" spans="1:94">
      <c r="F8919" s="135"/>
      <c r="G8919" s="46"/>
      <c r="CN8919" s="20"/>
    </row>
    <row r="8920" spans="1:94">
      <c r="F8920" s="134"/>
      <c r="CN8920" s="20"/>
    </row>
    <row r="8921" spans="1:94">
      <c r="F8921" s="134"/>
      <c r="CN8921" s="20"/>
    </row>
    <row r="8922" spans="1:94">
      <c r="F8922" s="134"/>
      <c r="CN8922" s="20"/>
    </row>
    <row r="8923" spans="1:94">
      <c r="F8923" s="134"/>
      <c r="CN8923" s="20"/>
    </row>
    <row r="8924" spans="1:94">
      <c r="F8924" s="134"/>
      <c r="CN8924" s="20"/>
    </row>
    <row r="8925" spans="1:94">
      <c r="F8925" s="134"/>
      <c r="CN8925" s="20"/>
    </row>
    <row r="8926" spans="1:94">
      <c r="F8926" s="134"/>
      <c r="CN8926" s="20"/>
    </row>
    <row r="8927" spans="1:94">
      <c r="F8927" s="134"/>
      <c r="CN8927" s="20"/>
    </row>
    <row r="8928" spans="1:94">
      <c r="F8928" s="134"/>
      <c r="CN8928" s="20"/>
    </row>
    <row r="8929" spans="1:94">
      <c r="F8929" s="134"/>
      <c r="CN8929" s="20"/>
    </row>
    <row r="8930" spans="1:94">
      <c r="F8930" s="134"/>
      <c r="CN8930" s="20"/>
    </row>
    <row r="8931" spans="1:94">
      <c r="F8931" s="134"/>
      <c r="CN8931" s="20"/>
    </row>
    <row r="8932" spans="1:94">
      <c r="F8932" s="134"/>
      <c r="CN8932" s="20"/>
    </row>
    <row r="8933" spans="1:94">
      <c r="F8933" s="134"/>
      <c r="CN8933" s="20"/>
    </row>
    <row r="8934" spans="1:94">
      <c r="F8934" s="134"/>
      <c r="CN8934" s="20"/>
    </row>
    <row r="8935" spans="1:94">
      <c r="F8935" s="134"/>
      <c r="CN8935" s="20"/>
    </row>
    <row r="8936" spans="1:94">
      <c r="F8936" s="134"/>
      <c r="CN8936" s="20"/>
    </row>
    <row r="8937" spans="1:94">
      <c r="F8937" s="135"/>
      <c r="G8937" s="46"/>
      <c r="CN8937" s="20"/>
    </row>
    <row r="8938" spans="1:94">
      <c r="F8938" s="134"/>
      <c r="CN8938" s="20"/>
    </row>
    <row r="8939" spans="1:94">
      <c r="F8939" s="134"/>
      <c r="CN8939" s="20"/>
    </row>
    <row r="8940" spans="1:94">
      <c r="F8940" s="134"/>
      <c r="CN8940" s="20"/>
    </row>
    <row r="8941" spans="1:94">
      <c r="F8941" s="134"/>
      <c r="CN8941" s="20"/>
    </row>
    <row r="8942" spans="1:94">
      <c r="F8942" s="135"/>
      <c r="G8942" s="46"/>
      <c r="CN8942" s="20"/>
    </row>
    <row r="8943" spans="1:94">
      <c r="F8943" s="134"/>
      <c r="CN8943" s="20"/>
    </row>
    <row r="8944" spans="1:94">
      <c r="F8944" s="134"/>
      <c r="CN8944" s="20"/>
    </row>
    <row r="8945" spans="1:94">
      <c r="F8945" s="134"/>
      <c r="CN8945" s="20"/>
    </row>
    <row r="8946" spans="1:94">
      <c r="F8946" s="134"/>
      <c r="CN8946" s="20"/>
    </row>
    <row r="8947" spans="1:94">
      <c r="F8947" s="134"/>
      <c r="CN8947" s="20"/>
    </row>
    <row r="8948" spans="1:94">
      <c r="F8948" s="134"/>
      <c r="CN8948" s="20"/>
    </row>
    <row r="8949" spans="1:94">
      <c r="F8949" s="134"/>
      <c r="CN8949" s="20"/>
    </row>
    <row r="8950" spans="1:94">
      <c r="F8950" s="134"/>
      <c r="CN8950" s="20"/>
    </row>
    <row r="8951" spans="1:94">
      <c r="F8951" s="134"/>
      <c r="CN8951" s="20"/>
    </row>
    <row r="8952" spans="1:94">
      <c r="F8952" s="134"/>
      <c r="CN8952" s="20"/>
    </row>
    <row r="8953" spans="1:94">
      <c r="F8953" s="134"/>
      <c r="CN8953" s="20"/>
    </row>
    <row r="8954" spans="1:94">
      <c r="F8954" s="134"/>
      <c r="CN8954" s="20"/>
    </row>
    <row r="8955" spans="1:94">
      <c r="F8955" s="134"/>
      <c r="CN8955" s="20"/>
    </row>
    <row r="8956" spans="1:94">
      <c r="F8956" s="134"/>
      <c r="CN8956" s="20"/>
    </row>
    <row r="8957" spans="1:94">
      <c r="F8957" s="134"/>
      <c r="CN8957" s="20"/>
    </row>
    <row r="8958" spans="1:94">
      <c r="F8958" s="134"/>
      <c r="CN8958" s="20"/>
    </row>
    <row r="8959" spans="1:94">
      <c r="F8959" s="134"/>
      <c r="CN8959" s="20"/>
    </row>
    <row r="8960" spans="1:94">
      <c r="F8960" s="134"/>
      <c r="CN8960" s="20"/>
    </row>
    <row r="8961" spans="1:94">
      <c r="F8961" s="134"/>
      <c r="CN8961" s="20"/>
    </row>
    <row r="8962" spans="1:94">
      <c r="F8962" s="134"/>
      <c r="CN8962" s="20"/>
    </row>
    <row r="8963" spans="1:94">
      <c r="F8963" s="134"/>
      <c r="CN8963" s="20"/>
    </row>
    <row r="8964" spans="1:94">
      <c r="F8964" s="134"/>
      <c r="CN8964" s="20"/>
    </row>
    <row r="8965" spans="1:94">
      <c r="F8965" s="134"/>
      <c r="CN8965" s="20"/>
    </row>
    <row r="8966" spans="1:94">
      <c r="F8966" s="134"/>
      <c r="CN8966" s="20"/>
    </row>
    <row r="8967" spans="1:94">
      <c r="F8967" s="134"/>
      <c r="CN8967" s="20"/>
    </row>
    <row r="8968" spans="1:94">
      <c r="F8968" s="134"/>
      <c r="CN8968" s="20"/>
    </row>
    <row r="8969" spans="1:94">
      <c r="F8969" s="134"/>
      <c r="CN8969" s="20"/>
    </row>
    <row r="8970" spans="1:94">
      <c r="F8970" s="134"/>
      <c r="CN8970" s="20"/>
    </row>
    <row r="8971" spans="1:94">
      <c r="F8971" s="134"/>
      <c r="CN8971" s="20"/>
    </row>
    <row r="8972" spans="1:94">
      <c r="F8972" s="134"/>
      <c r="CN8972" s="20"/>
    </row>
    <row r="8973" spans="1:94">
      <c r="F8973" s="134"/>
      <c r="CN8973" s="20"/>
    </row>
    <row r="8974" spans="1:94">
      <c r="F8974" s="134"/>
      <c r="CN8974" s="20"/>
    </row>
    <row r="8975" spans="1:94">
      <c r="F8975" s="134"/>
      <c r="CN8975" s="20"/>
    </row>
    <row r="8976" spans="1:94">
      <c r="F8976" s="134"/>
      <c r="CN8976" s="20"/>
    </row>
    <row r="8977" spans="1:94">
      <c r="F8977" s="134"/>
      <c r="CN8977" s="20"/>
    </row>
    <row r="8978" spans="1:94">
      <c r="F8978" s="134"/>
      <c r="CN8978" s="20"/>
    </row>
    <row r="8979" spans="1:94">
      <c r="F8979" s="134"/>
      <c r="CN8979" s="20"/>
    </row>
    <row r="8980" spans="1:94">
      <c r="F8980" s="134"/>
      <c r="CN8980" s="20"/>
    </row>
    <row r="8981" spans="1:94">
      <c r="F8981" s="134"/>
      <c r="CN8981" s="20"/>
    </row>
    <row r="8982" spans="1:94">
      <c r="F8982" s="134"/>
      <c r="CN8982" s="20"/>
    </row>
    <row r="8983" spans="1:94">
      <c r="F8983" s="134"/>
      <c r="CN8983" s="20"/>
    </row>
    <row r="8984" spans="1:94">
      <c r="F8984" s="134"/>
      <c r="CN8984" s="20"/>
    </row>
    <row r="8985" spans="1:94">
      <c r="F8985" s="134"/>
      <c r="CN8985" s="20"/>
    </row>
    <row r="8986" spans="1:94">
      <c r="F8986" s="135"/>
      <c r="G8986" s="46"/>
      <c r="CN8986" s="20"/>
    </row>
    <row r="8987" spans="1:94">
      <c r="F8987" s="134"/>
      <c r="CN8987" s="20"/>
    </row>
    <row r="8988" spans="1:94">
      <c r="F8988" s="134"/>
      <c r="CN8988" s="20"/>
    </row>
    <row r="8989" spans="1:94">
      <c r="F8989" s="134"/>
      <c r="CN8989" s="20"/>
    </row>
    <row r="8990" spans="1:94">
      <c r="F8990" s="134"/>
      <c r="CN8990" s="20"/>
    </row>
    <row r="8991" spans="1:94">
      <c r="F8991" s="134"/>
      <c r="CN8991" s="20"/>
    </row>
    <row r="8992" spans="1:94">
      <c r="F8992" s="134"/>
      <c r="CN8992" s="20"/>
    </row>
    <row r="8993" spans="1:94">
      <c r="F8993" s="134"/>
      <c r="CN8993" s="20"/>
    </row>
    <row r="8994" spans="1:94">
      <c r="F8994" s="134"/>
      <c r="CN8994" s="20"/>
    </row>
    <row r="8995" spans="1:94">
      <c r="F8995" s="135"/>
      <c r="G8995" s="46"/>
      <c r="CN8995" s="20"/>
    </row>
    <row r="8996" spans="1:94">
      <c r="F8996" s="134"/>
      <c r="CN8996" s="20"/>
    </row>
    <row r="8997" spans="1:94">
      <c r="F8997" s="134"/>
      <c r="CN8997" s="20"/>
    </row>
    <row r="8998" spans="1:94">
      <c r="F8998" s="134"/>
      <c r="CN8998" s="20"/>
    </row>
    <row r="8999" spans="1:94">
      <c r="F8999" s="134"/>
      <c r="CN8999" s="20"/>
    </row>
    <row r="9000" spans="1:94">
      <c r="F9000" s="134"/>
      <c r="CN9000" s="20"/>
    </row>
    <row r="9001" spans="1:94">
      <c r="F9001" s="134"/>
      <c r="CN9001" s="20"/>
    </row>
    <row r="9002" spans="1:94">
      <c r="F9002" s="134"/>
      <c r="CN9002" s="20"/>
    </row>
    <row r="9003" spans="1:94">
      <c r="F9003" s="134"/>
      <c r="CN9003" s="20"/>
    </row>
    <row r="9004" spans="1:94">
      <c r="F9004" s="134"/>
      <c r="CN9004" s="20"/>
    </row>
    <row r="9005" spans="1:94">
      <c r="F9005" s="134"/>
      <c r="CN9005" s="20"/>
    </row>
    <row r="9006" spans="1:94">
      <c r="F9006" s="134"/>
      <c r="CN9006" s="20"/>
    </row>
    <row r="9007" spans="1:94">
      <c r="F9007" s="134"/>
      <c r="CN9007" s="20"/>
    </row>
    <row r="9008" spans="1:94">
      <c r="F9008" s="134"/>
      <c r="CN9008" s="20"/>
    </row>
    <row r="9009" spans="1:94">
      <c r="F9009" s="134"/>
      <c r="CN9009" s="20"/>
    </row>
    <row r="9010" spans="1:94">
      <c r="F9010" s="134"/>
      <c r="CN9010" s="20"/>
    </row>
    <row r="9011" spans="1:94">
      <c r="F9011" s="134"/>
      <c r="CN9011" s="20"/>
    </row>
    <row r="9012" spans="1:94">
      <c r="F9012" s="134"/>
      <c r="CN9012" s="20"/>
    </row>
    <row r="9013" spans="1:94">
      <c r="F9013" s="134"/>
      <c r="CN9013" s="20"/>
    </row>
    <row r="9014" spans="1:94">
      <c r="F9014" s="134"/>
      <c r="CN9014" s="20"/>
    </row>
    <row r="9015" spans="1:94">
      <c r="F9015" s="134"/>
      <c r="CN9015" s="20"/>
    </row>
    <row r="9016" spans="1:94">
      <c r="F9016" s="135"/>
      <c r="G9016" s="46"/>
      <c r="CN9016" s="20"/>
    </row>
    <row r="9017" spans="1:94">
      <c r="F9017" s="134"/>
      <c r="CN9017" s="20"/>
    </row>
    <row r="9018" spans="1:94">
      <c r="F9018" s="134"/>
      <c r="CN9018" s="20"/>
    </row>
    <row r="9019" spans="1:94">
      <c r="F9019" s="134"/>
      <c r="CN9019" s="20"/>
    </row>
    <row r="9020" spans="1:94">
      <c r="F9020" s="134"/>
      <c r="CN9020" s="20"/>
    </row>
    <row r="9021" spans="1:94">
      <c r="F9021" s="134"/>
      <c r="CN9021" s="20"/>
    </row>
    <row r="9022" spans="1:94">
      <c r="F9022" s="134"/>
      <c r="CN9022" s="20"/>
    </row>
    <row r="9023" spans="1:94">
      <c r="F9023" s="134"/>
      <c r="CN9023" s="20"/>
    </row>
    <row r="9024" spans="1:94">
      <c r="F9024" s="134"/>
      <c r="CN9024" s="20"/>
    </row>
    <row r="9025" spans="1:94">
      <c r="F9025" s="134"/>
      <c r="CN9025" s="20"/>
    </row>
    <row r="9026" spans="1:94">
      <c r="F9026" s="134"/>
      <c r="CN9026" s="20"/>
    </row>
    <row r="9027" spans="1:94">
      <c r="F9027" s="134"/>
      <c r="CN9027" s="20"/>
    </row>
    <row r="9028" spans="1:94">
      <c r="F9028" s="134"/>
      <c r="CN9028" s="20"/>
    </row>
    <row r="9029" spans="1:94">
      <c r="F9029" s="135"/>
      <c r="G9029" s="46"/>
      <c r="CN9029" s="20"/>
    </row>
    <row r="9030" spans="1:94">
      <c r="F9030" s="134"/>
      <c r="CN9030" s="20"/>
    </row>
    <row r="9031" spans="1:94">
      <c r="F9031" s="134"/>
      <c r="CN9031" s="20"/>
    </row>
    <row r="9032" spans="1:94">
      <c r="F9032" s="134"/>
      <c r="CN9032" s="20"/>
    </row>
    <row r="9033" spans="1:94">
      <c r="F9033" s="134"/>
      <c r="CN9033" s="20"/>
    </row>
    <row r="9034" spans="1:94">
      <c r="F9034" s="134"/>
      <c r="CN9034" s="20"/>
    </row>
    <row r="9035" spans="1:94">
      <c r="F9035" s="134"/>
      <c r="CN9035" s="20"/>
    </row>
    <row r="9036" spans="1:94">
      <c r="F9036" s="134"/>
      <c r="CN9036" s="20"/>
    </row>
    <row r="9037" spans="1:94">
      <c r="F9037" s="134"/>
      <c r="CN9037" s="20"/>
    </row>
    <row r="9038" spans="1:94">
      <c r="F9038" s="134"/>
      <c r="CN9038" s="20"/>
    </row>
    <row r="9039" spans="1:94">
      <c r="F9039" s="134"/>
      <c r="CN9039" s="20"/>
    </row>
    <row r="9040" spans="1:94">
      <c r="F9040" s="134"/>
      <c r="CN9040" s="20"/>
    </row>
    <row r="9041" spans="1:94">
      <c r="F9041" s="134"/>
      <c r="CN9041" s="20"/>
    </row>
    <row r="9042" spans="1:94">
      <c r="F9042" s="134"/>
      <c r="CN9042" s="20"/>
    </row>
    <row r="9043" spans="1:94">
      <c r="F9043" s="134"/>
      <c r="CN9043" s="20"/>
    </row>
    <row r="9044" spans="1:94">
      <c r="F9044" s="134"/>
      <c r="CN9044" s="20"/>
    </row>
    <row r="9045" spans="1:94">
      <c r="F9045" s="134"/>
      <c r="CN9045" s="20"/>
    </row>
    <row r="9046" spans="1:94">
      <c r="F9046" s="134"/>
      <c r="CN9046" s="20"/>
    </row>
    <row r="9047" spans="1:94">
      <c r="F9047" s="134"/>
      <c r="CN9047" s="20"/>
    </row>
    <row r="9048" spans="1:94">
      <c r="F9048" s="134"/>
      <c r="CN9048" s="20"/>
    </row>
    <row r="9049" spans="1:94">
      <c r="F9049" s="134"/>
      <c r="CN9049" s="20"/>
    </row>
    <row r="9050" spans="1:94">
      <c r="F9050" s="134"/>
      <c r="CN9050" s="20"/>
    </row>
    <row r="9051" spans="1:94">
      <c r="F9051" s="134"/>
      <c r="CN9051" s="20"/>
    </row>
    <row r="9052" spans="1:94">
      <c r="F9052" s="134"/>
      <c r="CN9052" s="20"/>
    </row>
    <row r="9053" spans="1:94">
      <c r="F9053" s="134"/>
      <c r="CN9053" s="20"/>
    </row>
    <row r="9054" spans="1:94">
      <c r="F9054" s="134"/>
      <c r="CN9054" s="20"/>
    </row>
    <row r="9055" spans="1:94">
      <c r="F9055" s="134"/>
      <c r="CN9055" s="20"/>
    </row>
    <row r="9056" spans="1:94">
      <c r="F9056" s="134"/>
      <c r="CN9056" s="20"/>
    </row>
    <row r="9057" spans="1:94">
      <c r="F9057" s="134"/>
      <c r="CN9057" s="20"/>
    </row>
    <row r="9058" spans="1:94">
      <c r="F9058" s="134"/>
      <c r="CN9058" s="20"/>
    </row>
    <row r="9059" spans="1:94">
      <c r="F9059" s="134"/>
      <c r="CN9059" s="20"/>
    </row>
    <row r="9060" spans="1:94">
      <c r="F9060" s="134"/>
      <c r="CN9060" s="20"/>
    </row>
    <row r="9061" spans="1:94">
      <c r="F9061" s="134"/>
      <c r="CN9061" s="20"/>
    </row>
    <row r="9062" spans="1:94">
      <c r="F9062" s="134"/>
      <c r="CN9062" s="20"/>
    </row>
    <row r="9063" spans="1:94">
      <c r="F9063" s="134"/>
      <c r="CN9063" s="20"/>
    </row>
    <row r="9064" spans="1:94">
      <c r="F9064" s="134"/>
      <c r="CN9064" s="20"/>
    </row>
    <row r="9065" spans="1:94">
      <c r="F9065" s="134"/>
      <c r="CN9065" s="20"/>
    </row>
    <row r="9066" spans="1:94">
      <c r="F9066" s="134"/>
      <c r="CN9066" s="20"/>
    </row>
    <row r="9067" spans="1:94">
      <c r="F9067" s="134"/>
      <c r="CN9067" s="20"/>
    </row>
    <row r="9068" spans="1:94">
      <c r="F9068" s="134"/>
      <c r="CN9068" s="20"/>
    </row>
    <row r="9069" spans="1:94">
      <c r="F9069" s="134"/>
      <c r="CN9069" s="20"/>
    </row>
    <row r="9070" spans="1:94">
      <c r="F9070" s="134"/>
      <c r="CN9070" s="20"/>
    </row>
    <row r="9071" spans="1:94">
      <c r="F9071" s="134"/>
      <c r="CN9071" s="20"/>
    </row>
    <row r="9072" spans="1:94">
      <c r="F9072" s="134"/>
      <c r="CN9072" s="20"/>
    </row>
    <row r="9073" spans="1:94">
      <c r="F9073" s="134"/>
      <c r="CN9073" s="20"/>
    </row>
    <row r="9074" spans="1:94">
      <c r="F9074" s="134"/>
      <c r="CN9074" s="20"/>
    </row>
    <row r="9075" spans="1:94">
      <c r="F9075" s="134"/>
      <c r="CN9075" s="20"/>
    </row>
    <row r="9076" spans="1:94">
      <c r="F9076" s="134"/>
      <c r="CN9076" s="20"/>
    </row>
    <row r="9077" spans="1:94">
      <c r="F9077" s="134"/>
      <c r="CN9077" s="20"/>
    </row>
    <row r="9078" spans="1:94">
      <c r="F9078" s="134"/>
      <c r="CN9078" s="20"/>
    </row>
    <row r="9079" spans="1:94">
      <c r="F9079" s="134"/>
      <c r="CN9079" s="20"/>
    </row>
    <row r="9080" spans="1:94">
      <c r="F9080" s="134"/>
      <c r="CN9080" s="20"/>
    </row>
    <row r="9081" spans="1:94">
      <c r="F9081" s="134"/>
      <c r="CN9081" s="20"/>
    </row>
    <row r="9082" spans="1:94">
      <c r="F9082" s="134"/>
      <c r="CN9082" s="20"/>
    </row>
    <row r="9083" spans="1:94">
      <c r="F9083" s="134"/>
      <c r="CN9083" s="20"/>
    </row>
    <row r="9084" spans="1:94">
      <c r="F9084" s="134"/>
      <c r="CN9084" s="20"/>
    </row>
    <row r="9085" spans="1:94">
      <c r="F9085" s="134"/>
      <c r="CN9085" s="20"/>
    </row>
    <row r="9086" spans="1:94">
      <c r="F9086" s="134"/>
      <c r="CN9086" s="20"/>
    </row>
    <row r="9087" spans="1:94">
      <c r="F9087" s="134"/>
      <c r="CN9087" s="20"/>
    </row>
    <row r="9088" spans="1:94">
      <c r="F9088" s="134"/>
      <c r="CN9088" s="20"/>
    </row>
    <row r="9089" spans="1:94">
      <c r="F9089" s="134"/>
      <c r="CN9089" s="20"/>
    </row>
    <row r="9090" spans="1:94">
      <c r="F9090" s="134"/>
      <c r="CN9090" s="20"/>
    </row>
    <row r="9091" spans="1:94">
      <c r="F9091" s="134"/>
      <c r="CN9091" s="20"/>
    </row>
    <row r="9092" spans="1:94">
      <c r="F9092" s="134"/>
      <c r="CN9092" s="20"/>
    </row>
    <row r="9093" spans="1:94">
      <c r="F9093" s="134"/>
      <c r="CN9093" s="20"/>
    </row>
    <row r="9094" spans="1:94">
      <c r="F9094" s="134"/>
      <c r="CN9094" s="20"/>
    </row>
    <row r="9095" spans="1:94">
      <c r="F9095" s="134"/>
      <c r="CN9095" s="20"/>
    </row>
    <row r="9096" spans="1:94">
      <c r="F9096" s="134"/>
      <c r="CN9096" s="20"/>
    </row>
    <row r="9097" spans="1:94">
      <c r="F9097" s="134"/>
      <c r="CN9097" s="20"/>
    </row>
    <row r="9098" spans="1:94">
      <c r="F9098" s="134"/>
      <c r="CN9098" s="20"/>
    </row>
    <row r="9099" spans="1:94">
      <c r="F9099" s="134"/>
      <c r="CN9099" s="20"/>
    </row>
    <row r="9100" spans="1:94">
      <c r="F9100" s="134"/>
      <c r="CN9100" s="20"/>
    </row>
    <row r="9101" spans="1:94">
      <c r="F9101" s="134"/>
      <c r="CN9101" s="20"/>
    </row>
    <row r="9102" spans="1:94">
      <c r="F9102" s="134"/>
      <c r="CN9102" s="20"/>
    </row>
    <row r="9103" spans="1:94">
      <c r="F9103" s="134"/>
      <c r="CN9103" s="20"/>
    </row>
    <row r="9104" spans="1:94">
      <c r="F9104" s="134"/>
      <c r="CN9104" s="20"/>
    </row>
    <row r="9105" spans="1:94">
      <c r="F9105" s="134"/>
      <c r="CN9105" s="20"/>
    </row>
    <row r="9106" spans="1:94">
      <c r="F9106" s="134"/>
      <c r="CN9106" s="20"/>
    </row>
    <row r="9107" spans="1:94">
      <c r="F9107" s="134"/>
      <c r="CN9107" s="20"/>
    </row>
    <row r="9108" spans="1:94">
      <c r="F9108" s="134"/>
      <c r="CN9108" s="20"/>
    </row>
    <row r="9109" spans="1:94">
      <c r="F9109" s="134"/>
      <c r="CN9109" s="20"/>
    </row>
    <row r="9110" spans="1:94">
      <c r="F9110" s="134"/>
      <c r="CN9110" s="20"/>
    </row>
    <row r="9111" spans="1:94">
      <c r="F9111" s="134"/>
      <c r="CN9111" s="20"/>
    </row>
    <row r="9112" spans="1:94">
      <c r="F9112" s="134"/>
      <c r="CN9112" s="20"/>
    </row>
    <row r="9113" spans="1:94">
      <c r="F9113" s="134"/>
      <c r="CN9113" s="20"/>
    </row>
    <row r="9114" spans="1:94">
      <c r="F9114" s="134"/>
      <c r="CN9114" s="20"/>
    </row>
    <row r="9115" spans="1:94">
      <c r="F9115" s="134"/>
      <c r="CN9115" s="20"/>
    </row>
    <row r="9116" spans="1:94">
      <c r="F9116" s="134"/>
      <c r="CN9116" s="20"/>
    </row>
    <row r="9117" spans="1:94">
      <c r="F9117" s="134"/>
      <c r="CN9117" s="20"/>
    </row>
    <row r="9118" spans="1:94">
      <c r="F9118" s="134"/>
      <c r="CN9118" s="20"/>
    </row>
    <row r="9119" spans="1:94">
      <c r="F9119" s="134"/>
      <c r="CN9119" s="20"/>
    </row>
    <row r="9120" spans="1:94">
      <c r="F9120" s="134"/>
      <c r="CN9120" s="20"/>
    </row>
    <row r="9121" spans="1:94">
      <c r="F9121" s="134"/>
      <c r="CN9121" s="20"/>
    </row>
    <row r="9122" spans="1:94">
      <c r="F9122" s="134"/>
      <c r="CN9122" s="20"/>
    </row>
    <row r="9123" spans="1:94">
      <c r="F9123" s="134"/>
      <c r="CN9123" s="20"/>
    </row>
    <row r="9124" spans="1:94">
      <c r="F9124" s="134"/>
      <c r="CN9124" s="20"/>
    </row>
    <row r="9125" spans="1:94">
      <c r="F9125" s="134"/>
      <c r="CN9125" s="20"/>
    </row>
    <row r="9126" spans="1:94">
      <c r="F9126" s="134"/>
      <c r="CN9126" s="20"/>
    </row>
    <row r="9127" spans="1:94">
      <c r="F9127" s="134"/>
      <c r="CN9127" s="20"/>
    </row>
    <row r="9128" spans="1:94">
      <c r="F9128" s="134"/>
      <c r="CN9128" s="20"/>
    </row>
    <row r="9129" spans="1:94">
      <c r="F9129" s="134"/>
      <c r="CN9129" s="20"/>
    </row>
    <row r="9130" spans="1:94">
      <c r="F9130" s="134"/>
      <c r="CN9130" s="20"/>
    </row>
    <row r="9131" spans="1:94">
      <c r="F9131" s="134"/>
      <c r="CN9131" s="20"/>
    </row>
    <row r="9132" spans="1:94">
      <c r="F9132" s="134"/>
      <c r="CN9132" s="20"/>
    </row>
    <row r="9133" spans="1:94">
      <c r="F9133" s="134"/>
      <c r="CN9133" s="20"/>
    </row>
    <row r="9134" spans="1:94">
      <c r="F9134" s="134"/>
      <c r="CN9134" s="20"/>
    </row>
    <row r="9135" spans="1:94">
      <c r="F9135" s="134"/>
      <c r="CN9135" s="20"/>
    </row>
    <row r="9136" spans="1:94">
      <c r="F9136" s="134"/>
      <c r="CN9136" s="20"/>
    </row>
    <row r="9137" spans="1:94">
      <c r="F9137" s="134"/>
      <c r="CN9137" s="20"/>
    </row>
    <row r="9138" spans="1:94">
      <c r="F9138" s="134"/>
      <c r="CN9138" s="20"/>
    </row>
    <row r="9139" spans="1:94">
      <c r="F9139" s="134"/>
      <c r="CN9139" s="20"/>
    </row>
    <row r="9140" spans="1:94">
      <c r="F9140" s="134"/>
      <c r="CN9140" s="20"/>
    </row>
    <row r="9141" spans="1:94">
      <c r="F9141" s="134"/>
      <c r="CN9141" s="20"/>
    </row>
    <row r="9142" spans="1:94">
      <c r="F9142" s="134"/>
      <c r="CN9142" s="20"/>
    </row>
    <row r="9143" spans="1:94">
      <c r="F9143" s="134"/>
      <c r="CN9143" s="20"/>
    </row>
    <row r="9144" spans="1:94">
      <c r="F9144" s="134"/>
      <c r="CN9144" s="20"/>
    </row>
    <row r="9145" spans="1:94">
      <c r="F9145" s="134"/>
      <c r="CN9145" s="20"/>
    </row>
    <row r="9146" spans="1:94">
      <c r="F9146" s="134"/>
      <c r="CN9146" s="20"/>
    </row>
    <row r="9147" spans="1:94">
      <c r="F9147" s="134"/>
      <c r="CN9147" s="20"/>
    </row>
    <row r="9148" spans="1:94">
      <c r="F9148" s="134"/>
      <c r="CN9148" s="20"/>
    </row>
    <row r="9149" spans="1:94">
      <c r="F9149" s="134"/>
      <c r="CN9149" s="20"/>
    </row>
    <row r="9150" spans="1:94">
      <c r="F9150" s="134"/>
      <c r="CN9150" s="20"/>
    </row>
    <row r="9151" spans="1:94">
      <c r="F9151" s="134"/>
      <c r="CN9151" s="20"/>
    </row>
    <row r="9152" spans="1:94">
      <c r="F9152" s="134"/>
      <c r="CN9152" s="20"/>
    </row>
    <row r="9153" spans="1:94">
      <c r="F9153" s="134"/>
      <c r="CN9153" s="20"/>
    </row>
    <row r="9154" spans="1:94">
      <c r="F9154" s="134"/>
      <c r="CN9154" s="20"/>
    </row>
    <row r="9155" spans="1:94">
      <c r="F9155" s="134"/>
      <c r="CN9155" s="20"/>
    </row>
    <row r="9156" spans="1:94">
      <c r="F9156" s="134"/>
      <c r="CN9156" s="20"/>
    </row>
    <row r="9157" spans="1:94">
      <c r="F9157" s="134"/>
      <c r="CN9157" s="20"/>
    </row>
    <row r="9158" spans="1:94">
      <c r="F9158" s="134"/>
      <c r="CN9158" s="20"/>
    </row>
    <row r="9159" spans="1:94">
      <c r="F9159" s="134"/>
      <c r="CN9159" s="20"/>
    </row>
    <row r="9160" spans="1:94">
      <c r="F9160" s="134"/>
      <c r="CN9160" s="20"/>
    </row>
    <row r="9161" spans="1:94">
      <c r="F9161" s="134"/>
      <c r="CN9161" s="20"/>
    </row>
    <row r="9162" spans="1:94">
      <c r="F9162" s="134"/>
      <c r="CN9162" s="20"/>
    </row>
    <row r="9163" spans="1:94">
      <c r="F9163" s="134"/>
      <c r="CN9163" s="20"/>
    </row>
    <row r="9164" spans="1:94">
      <c r="F9164" s="134"/>
      <c r="CN9164" s="20"/>
    </row>
    <row r="9165" spans="1:94">
      <c r="F9165" s="134"/>
      <c r="CN9165" s="20"/>
    </row>
    <row r="9166" spans="1:94">
      <c r="F9166" s="134"/>
      <c r="CN9166" s="20"/>
    </row>
    <row r="9167" spans="1:94">
      <c r="F9167" s="135"/>
      <c r="G9167" s="46"/>
      <c r="CN9167" s="20"/>
    </row>
    <row r="9168" spans="1:94">
      <c r="F9168" s="134"/>
      <c r="CN9168" s="20"/>
    </row>
    <row r="9169" spans="1:94">
      <c r="F9169" s="134"/>
      <c r="CN9169" s="20"/>
    </row>
    <row r="9170" spans="1:94">
      <c r="F9170" s="134"/>
      <c r="CN9170" s="20"/>
    </row>
    <row r="9171" spans="1:94">
      <c r="F9171" s="134"/>
      <c r="CN9171" s="20"/>
    </row>
    <row r="9172" spans="1:94">
      <c r="F9172" s="134"/>
      <c r="CN9172" s="20"/>
    </row>
    <row r="9173" spans="1:94">
      <c r="F9173" s="134"/>
      <c r="CN9173" s="20"/>
    </row>
    <row r="9174" spans="1:94">
      <c r="F9174" s="134"/>
      <c r="CN9174" s="20"/>
    </row>
    <row r="9175" spans="1:94">
      <c r="F9175" s="134"/>
      <c r="CN9175" s="20"/>
    </row>
    <row r="9176" spans="1:94">
      <c r="F9176" s="134"/>
      <c r="CN9176" s="20"/>
    </row>
    <row r="9177" spans="1:94">
      <c r="F9177" s="134"/>
      <c r="CN9177" s="20"/>
    </row>
    <row r="9178" spans="1:94">
      <c r="F9178" s="134"/>
      <c r="CN9178" s="20"/>
    </row>
    <row r="9179" spans="1:94">
      <c r="F9179" s="134"/>
      <c r="CN9179" s="20"/>
    </row>
    <row r="9180" spans="1:94">
      <c r="F9180" s="134"/>
      <c r="CN9180" s="20"/>
    </row>
    <row r="9181" spans="1:94">
      <c r="F9181" s="134"/>
      <c r="CN9181" s="20"/>
    </row>
    <row r="9182" spans="1:94">
      <c r="F9182" s="134"/>
      <c r="CN9182" s="20"/>
    </row>
    <row r="9183" spans="1:94">
      <c r="F9183" s="134"/>
      <c r="CN9183" s="20"/>
    </row>
    <row r="9184" spans="1:94">
      <c r="F9184" s="134"/>
      <c r="CN9184" s="20"/>
    </row>
    <row r="9185" spans="1:94">
      <c r="F9185" s="134"/>
      <c r="CN9185" s="20"/>
    </row>
    <row r="9186" spans="1:94">
      <c r="F9186" s="134"/>
      <c r="CN9186" s="20"/>
    </row>
    <row r="9187" spans="1:94">
      <c r="F9187" s="134"/>
      <c r="CN9187" s="20"/>
    </row>
    <row r="9188" spans="1:94">
      <c r="F9188" s="135"/>
      <c r="G9188" s="46"/>
      <c r="CN9188" s="20"/>
    </row>
    <row r="9189" spans="1:94">
      <c r="F9189" s="134"/>
      <c r="CN9189" s="20"/>
    </row>
    <row r="9190" spans="1:94">
      <c r="F9190" s="134"/>
      <c r="CN9190" s="20"/>
    </row>
    <row r="9191" spans="1:94">
      <c r="F9191" s="134"/>
      <c r="CN9191" s="20"/>
    </row>
    <row r="9192" spans="1:94">
      <c r="F9192" s="134"/>
      <c r="CN9192" s="20"/>
    </row>
    <row r="9193" spans="1:94">
      <c r="F9193" s="134"/>
      <c r="CN9193" s="20"/>
    </row>
    <row r="9194" spans="1:94">
      <c r="F9194" s="134"/>
      <c r="CN9194" s="20"/>
    </row>
    <row r="9195" spans="1:94">
      <c r="F9195" s="134"/>
      <c r="CN9195" s="20"/>
    </row>
    <row r="9196" spans="1:94">
      <c r="F9196" s="134"/>
      <c r="CN9196" s="20"/>
    </row>
    <row r="9197" spans="1:94">
      <c r="F9197" s="134"/>
      <c r="CN9197" s="20"/>
    </row>
    <row r="9198" spans="1:94">
      <c r="F9198" s="134"/>
      <c r="CN9198" s="20"/>
    </row>
    <row r="9199" spans="1:94">
      <c r="F9199" s="134"/>
      <c r="CN9199" s="20"/>
    </row>
    <row r="9200" spans="1:94">
      <c r="F9200" s="134"/>
      <c r="CN9200" s="20"/>
    </row>
    <row r="9201" spans="1:94">
      <c r="F9201" s="134"/>
      <c r="CN9201" s="20"/>
    </row>
    <row r="9202" spans="1:94">
      <c r="F9202" s="134"/>
      <c r="CN9202" s="20"/>
    </row>
    <row r="9203" spans="1:94">
      <c r="F9203" s="134"/>
      <c r="CN9203" s="20"/>
    </row>
    <row r="9204" spans="1:94">
      <c r="F9204" s="134"/>
      <c r="CN9204" s="20"/>
    </row>
    <row r="9205" spans="1:94">
      <c r="F9205" s="134"/>
      <c r="CN9205" s="20"/>
    </row>
    <row r="9206" spans="1:94">
      <c r="F9206" s="134"/>
      <c r="CN9206" s="20"/>
    </row>
    <row r="9207" spans="1:94">
      <c r="F9207" s="134"/>
      <c r="CN9207" s="20"/>
    </row>
    <row r="9208" spans="1:94">
      <c r="F9208" s="134"/>
      <c r="CN9208" s="20"/>
    </row>
    <row r="9209" spans="1:94">
      <c r="F9209" s="134"/>
      <c r="CN9209" s="20"/>
    </row>
    <row r="9210" spans="1:94">
      <c r="F9210" s="134"/>
      <c r="CN9210" s="20"/>
    </row>
    <row r="9211" spans="1:94">
      <c r="F9211" s="134"/>
      <c r="CN9211" s="20"/>
    </row>
    <row r="9212" spans="1:94">
      <c r="F9212" s="134"/>
      <c r="CN9212" s="20"/>
    </row>
    <row r="9213" spans="1:94">
      <c r="F9213" s="134"/>
      <c r="CN9213" s="20"/>
    </row>
    <row r="9214" spans="1:94">
      <c r="F9214" s="134"/>
      <c r="CN9214" s="20"/>
    </row>
    <row r="9215" spans="1:94">
      <c r="F9215" s="134"/>
      <c r="CN9215" s="20"/>
    </row>
    <row r="9216" spans="1:94">
      <c r="F9216" s="134"/>
      <c r="CN9216" s="20"/>
    </row>
    <row r="9217" spans="1:94">
      <c r="F9217" s="134"/>
      <c r="CN9217" s="20"/>
    </row>
    <row r="9218" spans="1:94">
      <c r="F9218" s="134"/>
      <c r="CN9218" s="20"/>
    </row>
    <row r="9219" spans="1:94">
      <c r="F9219" s="134"/>
      <c r="CN9219" s="20"/>
    </row>
    <row r="9220" spans="1:94">
      <c r="F9220" s="134"/>
      <c r="CN9220" s="20"/>
    </row>
    <row r="9221" spans="1:94">
      <c r="F9221" s="134"/>
      <c r="CN9221" s="20"/>
    </row>
    <row r="9222" spans="1:94">
      <c r="F9222" s="134"/>
      <c r="CN9222" s="20"/>
    </row>
    <row r="9223" spans="1:94">
      <c r="F9223" s="134"/>
      <c r="CN9223" s="20"/>
    </row>
    <row r="9224" spans="1:94">
      <c r="F9224" s="134"/>
      <c r="CN9224" s="20"/>
    </row>
    <row r="9225" spans="1:94">
      <c r="F9225" s="134"/>
      <c r="CN9225" s="20"/>
    </row>
    <row r="9226" spans="1:94">
      <c r="F9226" s="134"/>
      <c r="CN9226" s="20"/>
    </row>
    <row r="9227" spans="1:94">
      <c r="F9227" s="134"/>
      <c r="CN9227" s="20"/>
    </row>
    <row r="9228" spans="1:94">
      <c r="F9228" s="134"/>
      <c r="CN9228" s="20"/>
    </row>
    <row r="9229" spans="1:94">
      <c r="F9229" s="134"/>
      <c r="CN9229" s="20"/>
    </row>
    <row r="9230" spans="1:94">
      <c r="F9230" s="134"/>
      <c r="CN9230" s="20"/>
    </row>
    <row r="9231" spans="1:94">
      <c r="F9231" s="134"/>
      <c r="CN9231" s="20"/>
    </row>
    <row r="9232" spans="1:94">
      <c r="F9232" s="134"/>
      <c r="CN9232" s="20"/>
    </row>
    <row r="9233" spans="1:94">
      <c r="F9233" s="134"/>
      <c r="CN9233" s="20"/>
    </row>
    <row r="9234" spans="1:94">
      <c r="F9234" s="134"/>
      <c r="CN9234" s="20"/>
    </row>
    <row r="9235" spans="1:94">
      <c r="F9235" s="134"/>
      <c r="CN9235" s="20"/>
    </row>
    <row r="9236" spans="1:94">
      <c r="F9236" s="134"/>
      <c r="CN9236" s="20"/>
    </row>
    <row r="9237" spans="1:94">
      <c r="F9237" s="134"/>
      <c r="CN9237" s="20"/>
    </row>
    <row r="9238" spans="1:94">
      <c r="F9238" s="134"/>
      <c r="CN9238" s="20"/>
    </row>
    <row r="9239" spans="1:94">
      <c r="F9239" s="134"/>
      <c r="CN9239" s="20"/>
    </row>
    <row r="9240" spans="1:94">
      <c r="F9240" s="134"/>
      <c r="CN9240" s="20"/>
    </row>
    <row r="9241" spans="1:94">
      <c r="F9241" s="134"/>
      <c r="CN9241" s="20"/>
    </row>
    <row r="9242" spans="1:94">
      <c r="F9242" s="134"/>
      <c r="CN9242" s="20"/>
    </row>
    <row r="9243" spans="1:94">
      <c r="F9243" s="134"/>
      <c r="CN9243" s="20"/>
    </row>
    <row r="9244" spans="1:94">
      <c r="F9244" s="134"/>
      <c r="CN9244" s="20"/>
    </row>
    <row r="9245" spans="1:94">
      <c r="F9245" s="134"/>
      <c r="CN9245" s="20"/>
    </row>
    <row r="9246" spans="1:94">
      <c r="F9246" s="134"/>
      <c r="CN9246" s="20"/>
    </row>
    <row r="9247" spans="1:94">
      <c r="F9247" s="134"/>
      <c r="CN9247" s="20"/>
    </row>
    <row r="9248" spans="1:94">
      <c r="F9248" s="134"/>
      <c r="CN9248" s="20"/>
    </row>
    <row r="9249" spans="1:94">
      <c r="F9249" s="134"/>
      <c r="CN9249" s="20"/>
    </row>
    <row r="9250" spans="1:94">
      <c r="F9250" s="134"/>
      <c r="CN9250" s="20"/>
    </row>
    <row r="9251" spans="1:94">
      <c r="F9251" s="135"/>
      <c r="G9251" s="46"/>
      <c r="CN9251" s="20"/>
    </row>
    <row r="9252" spans="1:94">
      <c r="F9252" s="134"/>
      <c r="CN9252" s="20"/>
    </row>
    <row r="9253" spans="1:94">
      <c r="F9253" s="134"/>
      <c r="CN9253" s="20"/>
    </row>
    <row r="9254" spans="1:94">
      <c r="F9254" s="134"/>
      <c r="CN9254" s="20"/>
    </row>
    <row r="9255" spans="1:94">
      <c r="F9255" s="134"/>
      <c r="CN9255" s="20"/>
    </row>
    <row r="9256" spans="1:94">
      <c r="F9256" s="134"/>
      <c r="CN9256" s="20"/>
    </row>
    <row r="9257" spans="1:94">
      <c r="F9257" s="134"/>
      <c r="CN9257" s="20"/>
    </row>
    <row r="9258" spans="1:94">
      <c r="F9258" s="134"/>
      <c r="CN9258" s="20"/>
    </row>
    <row r="9259" spans="1:94">
      <c r="F9259" s="134"/>
      <c r="CN9259" s="20"/>
    </row>
    <row r="9260" spans="1:94">
      <c r="F9260" s="134"/>
      <c r="CN9260" s="20"/>
    </row>
    <row r="9261" spans="1:94">
      <c r="F9261" s="134"/>
      <c r="CN9261" s="20"/>
    </row>
    <row r="9262" spans="1:94">
      <c r="F9262" s="134"/>
      <c r="CN9262" s="20"/>
    </row>
    <row r="9263" spans="1:94">
      <c r="F9263" s="134"/>
      <c r="CN9263" s="20"/>
    </row>
    <row r="9264" spans="1:94">
      <c r="F9264" s="134"/>
      <c r="CN9264" s="20"/>
    </row>
    <row r="9265" spans="1:94">
      <c r="F9265" s="134"/>
      <c r="CN9265" s="20"/>
    </row>
    <row r="9266" spans="1:94">
      <c r="F9266" s="134"/>
      <c r="CN9266" s="20"/>
    </row>
    <row r="9267" spans="1:94">
      <c r="F9267" s="134"/>
      <c r="CN9267" s="20"/>
    </row>
    <row r="9268" spans="1:94">
      <c r="F9268" s="134"/>
      <c r="CN9268" s="20"/>
    </row>
    <row r="9269" spans="1:94">
      <c r="F9269" s="134"/>
      <c r="CN9269" s="20"/>
    </row>
    <row r="9270" spans="1:94">
      <c r="F9270" s="134"/>
      <c r="CN9270" s="20"/>
    </row>
    <row r="9271" spans="1:94">
      <c r="F9271" s="134"/>
      <c r="CN9271" s="20"/>
    </row>
    <row r="9272" spans="1:94">
      <c r="F9272" s="134"/>
      <c r="CN9272" s="20"/>
    </row>
    <row r="9273" spans="1:94">
      <c r="F9273" s="134"/>
      <c r="CN9273" s="20"/>
    </row>
    <row r="9274" spans="1:94">
      <c r="F9274" s="134"/>
      <c r="CN9274" s="20"/>
    </row>
    <row r="9275" spans="1:94">
      <c r="F9275" s="134"/>
      <c r="CN9275" s="20"/>
    </row>
    <row r="9276" spans="1:94">
      <c r="F9276" s="134"/>
      <c r="CN9276" s="20"/>
    </row>
    <row r="9277" spans="1:94">
      <c r="F9277" s="134"/>
      <c r="CN9277" s="20"/>
    </row>
    <row r="9278" spans="1:94">
      <c r="F9278" s="134"/>
      <c r="CN9278" s="20"/>
    </row>
    <row r="9279" spans="1:94">
      <c r="F9279" s="134"/>
      <c r="CN9279" s="20"/>
    </row>
    <row r="9280" spans="1:94">
      <c r="F9280" s="134"/>
      <c r="CN9280" s="20"/>
    </row>
    <row r="9281" spans="1:94">
      <c r="F9281" s="134"/>
      <c r="CN9281" s="20"/>
    </row>
    <row r="9282" spans="1:94">
      <c r="F9282" s="134"/>
      <c r="CN9282" s="20"/>
    </row>
    <row r="9283" spans="1:94">
      <c r="F9283" s="134"/>
      <c r="CN9283" s="20"/>
    </row>
    <row r="9284" spans="1:94">
      <c r="F9284" s="134"/>
      <c r="CN9284" s="20"/>
    </row>
    <row r="9285" spans="1:94">
      <c r="F9285" s="134"/>
      <c r="CN9285" s="20"/>
    </row>
    <row r="9286" spans="1:94">
      <c r="F9286" s="134"/>
      <c r="CN9286" s="20"/>
    </row>
    <row r="9287" spans="1:94">
      <c r="F9287" s="134"/>
      <c r="CN9287" s="20"/>
    </row>
    <row r="9288" spans="1:94">
      <c r="F9288" s="134"/>
      <c r="CN9288" s="20"/>
    </row>
    <row r="9289" spans="1:94">
      <c r="F9289" s="134"/>
      <c r="CN9289" s="20"/>
    </row>
    <row r="9290" spans="1:94">
      <c r="F9290" s="134"/>
      <c r="CN9290" s="20"/>
    </row>
    <row r="9291" spans="1:94">
      <c r="F9291" s="134"/>
      <c r="CN9291" s="20"/>
    </row>
    <row r="9292" spans="1:94">
      <c r="F9292" s="135"/>
      <c r="G9292" s="46"/>
      <c r="CN9292" s="20"/>
    </row>
    <row r="9293" spans="1:94">
      <c r="F9293" s="134"/>
      <c r="CN9293" s="20"/>
    </row>
    <row r="9294" spans="1:94">
      <c r="F9294" s="134"/>
      <c r="CN9294" s="20"/>
    </row>
    <row r="9295" spans="1:94">
      <c r="F9295" s="134"/>
      <c r="CN9295" s="20"/>
    </row>
    <row r="9296" spans="1:94">
      <c r="F9296" s="134"/>
      <c r="CN9296" s="20"/>
    </row>
    <row r="9297" spans="1:94">
      <c r="F9297" s="134"/>
      <c r="CN9297" s="20"/>
    </row>
    <row r="9298" spans="1:94">
      <c r="F9298" s="134"/>
      <c r="CN9298" s="20"/>
    </row>
    <row r="9299" spans="1:94">
      <c r="F9299" s="134"/>
      <c r="CN9299" s="20"/>
    </row>
    <row r="9300" spans="1:94">
      <c r="F9300" s="134"/>
      <c r="CN9300" s="20"/>
    </row>
    <row r="9301" spans="1:94">
      <c r="F9301" s="134"/>
      <c r="CN9301" s="20"/>
    </row>
    <row r="9302" spans="1:94">
      <c r="F9302" s="134"/>
      <c r="CN9302" s="20"/>
    </row>
    <row r="9303" spans="1:94">
      <c r="F9303" s="134"/>
      <c r="CN9303" s="20"/>
    </row>
    <row r="9304" spans="1:94">
      <c r="F9304" s="134"/>
      <c r="CN9304" s="20"/>
    </row>
    <row r="9305" spans="1:94">
      <c r="F9305" s="134"/>
      <c r="CN9305" s="20"/>
    </row>
    <row r="9306" spans="1:94">
      <c r="F9306" s="134"/>
      <c r="CN9306" s="20"/>
    </row>
    <row r="9307" spans="1:94">
      <c r="F9307" s="134"/>
      <c r="CN9307" s="20"/>
    </row>
    <row r="9308" spans="1:94">
      <c r="F9308" s="134"/>
      <c r="CN9308" s="20"/>
    </row>
    <row r="9309" spans="1:94">
      <c r="F9309" s="134"/>
      <c r="CN9309" s="20"/>
    </row>
    <row r="9310" spans="1:94">
      <c r="F9310" s="134"/>
      <c r="CN9310" s="20"/>
    </row>
    <row r="9311" spans="1:94">
      <c r="F9311" s="134"/>
      <c r="CN9311" s="20"/>
    </row>
    <row r="9312" spans="1:94">
      <c r="F9312" s="134"/>
      <c r="CN9312" s="20"/>
    </row>
    <row r="9313" spans="1:94">
      <c r="F9313" s="134"/>
      <c r="CN9313" s="20"/>
    </row>
    <row r="9314" spans="1:94">
      <c r="F9314" s="134"/>
      <c r="CN9314" s="20"/>
    </row>
    <row r="9315" spans="1:94">
      <c r="F9315" s="134"/>
      <c r="CN9315" s="20"/>
    </row>
    <row r="9316" spans="1:94">
      <c r="F9316" s="134"/>
      <c r="CN9316" s="20"/>
    </row>
    <row r="9317" spans="1:94">
      <c r="F9317" s="134"/>
      <c r="CN9317" s="20"/>
    </row>
    <row r="9318" spans="1:94">
      <c r="F9318" s="134"/>
      <c r="CN9318" s="20"/>
    </row>
    <row r="9319" spans="1:94">
      <c r="F9319" s="134"/>
      <c r="CN9319" s="20"/>
    </row>
    <row r="9320" spans="1:94">
      <c r="F9320" s="134"/>
      <c r="CN9320" s="20"/>
    </row>
    <row r="9321" spans="1:94">
      <c r="F9321" s="134"/>
      <c r="CN9321" s="20"/>
    </row>
    <row r="9322" spans="1:94">
      <c r="F9322" s="134"/>
      <c r="CN9322" s="20"/>
    </row>
    <row r="9323" spans="1:94">
      <c r="F9323" s="134"/>
      <c r="CN9323" s="20"/>
    </row>
    <row r="9324" spans="1:94">
      <c r="F9324" s="134"/>
      <c r="CN9324" s="20"/>
    </row>
    <row r="9325" spans="1:94">
      <c r="F9325" s="134"/>
      <c r="CN9325" s="20"/>
    </row>
    <row r="9326" spans="1:94">
      <c r="F9326" s="134"/>
      <c r="CN9326" s="20"/>
    </row>
    <row r="9327" spans="1:94">
      <c r="F9327" s="134"/>
      <c r="CN9327" s="20"/>
    </row>
    <row r="9328" spans="1:94">
      <c r="F9328" s="134"/>
      <c r="CN9328" s="20"/>
    </row>
    <row r="9329" spans="1:94">
      <c r="F9329" s="134"/>
      <c r="CN9329" s="20"/>
    </row>
    <row r="9330" spans="1:94">
      <c r="F9330" s="134"/>
      <c r="CN9330" s="20"/>
    </row>
    <row r="9331" spans="1:94">
      <c r="F9331" s="134"/>
      <c r="CN9331" s="20"/>
    </row>
    <row r="9332" spans="1:94">
      <c r="F9332" s="134"/>
      <c r="CN9332" s="20"/>
    </row>
    <row r="9333" spans="1:94">
      <c r="F9333" s="134"/>
      <c r="CN9333" s="20"/>
    </row>
    <row r="9334" spans="1:94">
      <c r="F9334" s="134"/>
      <c r="CN9334" s="20"/>
    </row>
    <row r="9335" spans="1:94">
      <c r="F9335" s="134"/>
      <c r="CN9335" s="20"/>
    </row>
    <row r="9336" spans="1:94">
      <c r="F9336" s="134"/>
      <c r="CN9336" s="20"/>
    </row>
    <row r="9337" spans="1:94">
      <c r="F9337" s="135"/>
      <c r="G9337" s="46"/>
      <c r="CN9337" s="20"/>
    </row>
    <row r="9338" spans="1:94">
      <c r="F9338" s="134"/>
      <c r="CN9338" s="20"/>
    </row>
    <row r="9339" spans="1:94">
      <c r="F9339" s="134"/>
      <c r="CN9339" s="20"/>
    </row>
    <row r="9340" spans="1:94">
      <c r="F9340" s="134"/>
      <c r="CN9340" s="20"/>
    </row>
    <row r="9341" spans="1:94">
      <c r="F9341" s="134"/>
      <c r="CN9341" s="20"/>
    </row>
    <row r="9342" spans="1:94">
      <c r="F9342" s="134"/>
      <c r="CN9342" s="20"/>
    </row>
    <row r="9343" spans="1:94">
      <c r="F9343" s="134"/>
      <c r="CN9343" s="20"/>
    </row>
    <row r="9344" spans="1:94">
      <c r="F9344" s="134"/>
      <c r="CN9344" s="20"/>
    </row>
    <row r="9345" spans="1:94">
      <c r="F9345" s="134"/>
      <c r="CN9345" s="20"/>
    </row>
    <row r="9346" spans="1:94">
      <c r="F9346" s="134"/>
      <c r="CN9346" s="20"/>
    </row>
    <row r="9347" spans="1:94">
      <c r="F9347" s="134"/>
      <c r="CN9347" s="20"/>
    </row>
    <row r="9348" spans="1:94">
      <c r="F9348" s="134"/>
      <c r="CN9348" s="20"/>
    </row>
    <row r="9349" spans="1:94">
      <c r="F9349" s="134"/>
      <c r="CN9349" s="20"/>
    </row>
    <row r="9350" spans="1:94">
      <c r="F9350" s="134"/>
      <c r="CN9350" s="20"/>
    </row>
    <row r="9351" spans="1:94">
      <c r="F9351" s="134"/>
      <c r="CN9351" s="20"/>
    </row>
    <row r="9352" spans="1:94">
      <c r="F9352" s="134"/>
      <c r="CN9352" s="20"/>
    </row>
    <row r="9353" spans="1:94">
      <c r="F9353" s="134"/>
      <c r="CN9353" s="20"/>
    </row>
    <row r="9354" spans="1:94">
      <c r="F9354" s="134"/>
      <c r="CN9354" s="20"/>
    </row>
    <row r="9355" spans="1:94">
      <c r="F9355" s="134"/>
      <c r="CN9355" s="20"/>
    </row>
    <row r="9356" spans="1:94">
      <c r="F9356" s="134"/>
      <c r="CN9356" s="20"/>
    </row>
    <row r="9357" spans="1:94">
      <c r="F9357" s="134"/>
      <c r="CN9357" s="20"/>
    </row>
    <row r="9358" spans="1:94">
      <c r="F9358" s="134"/>
      <c r="CN9358" s="20"/>
    </row>
    <row r="9359" spans="1:94">
      <c r="F9359" s="134"/>
      <c r="CN9359" s="20"/>
    </row>
    <row r="9360" spans="1:94">
      <c r="F9360" s="134"/>
      <c r="CN9360" s="20"/>
    </row>
    <row r="9361" spans="1:94">
      <c r="F9361" s="134"/>
      <c r="CN9361" s="20"/>
    </row>
    <row r="9362" spans="1:94">
      <c r="F9362" s="134"/>
      <c r="CN9362" s="20"/>
    </row>
    <row r="9363" spans="1:94">
      <c r="F9363" s="134"/>
      <c r="CN9363" s="20"/>
    </row>
    <row r="9364" spans="1:94">
      <c r="F9364" s="134"/>
      <c r="CN9364" s="20"/>
    </row>
    <row r="9365" spans="1:94">
      <c r="F9365" s="134"/>
      <c r="CN9365" s="20"/>
    </row>
    <row r="9366" spans="1:94">
      <c r="F9366" s="134"/>
      <c r="CN9366" s="20"/>
    </row>
    <row r="9367" spans="1:94">
      <c r="F9367" s="134"/>
      <c r="CN9367" s="20"/>
    </row>
    <row r="9368" spans="1:94">
      <c r="F9368" s="134"/>
      <c r="CN9368" s="20"/>
    </row>
    <row r="9369" spans="1:94">
      <c r="F9369" s="134"/>
      <c r="CN9369" s="20"/>
    </row>
    <row r="9370" spans="1:94">
      <c r="F9370" s="134"/>
      <c r="CN9370" s="20"/>
    </row>
    <row r="9371" spans="1:94">
      <c r="F9371" s="134"/>
      <c r="CN9371" s="20"/>
    </row>
    <row r="9372" spans="1:94">
      <c r="F9372" s="134"/>
      <c r="CN9372" s="20"/>
    </row>
    <row r="9373" spans="1:94">
      <c r="F9373" s="134"/>
      <c r="CN9373" s="20"/>
    </row>
    <row r="9374" spans="1:94">
      <c r="F9374" s="134"/>
      <c r="CN9374" s="20"/>
    </row>
    <row r="9375" spans="1:94">
      <c r="F9375" s="134"/>
      <c r="CN9375" s="20"/>
    </row>
    <row r="9376" spans="1:94">
      <c r="F9376" s="134"/>
      <c r="CN9376" s="20"/>
    </row>
    <row r="9377" spans="1:94">
      <c r="F9377" s="134"/>
      <c r="CN9377" s="20"/>
    </row>
    <row r="9378" spans="1:94">
      <c r="F9378" s="134"/>
      <c r="CN9378" s="20"/>
    </row>
    <row r="9379" spans="1:94">
      <c r="F9379" s="134"/>
      <c r="CN9379" s="20"/>
    </row>
    <row r="9380" spans="1:94">
      <c r="F9380" s="134"/>
      <c r="CN9380" s="20"/>
    </row>
    <row r="9381" spans="1:94">
      <c r="F9381" s="134"/>
      <c r="CN9381" s="20"/>
    </row>
    <row r="9382" spans="1:94">
      <c r="F9382" s="134"/>
      <c r="CN9382" s="20"/>
    </row>
    <row r="9383" spans="1:94">
      <c r="F9383" s="134"/>
      <c r="CN9383" s="20"/>
    </row>
    <row r="9384" spans="1:94">
      <c r="F9384" s="134"/>
      <c r="CN9384" s="20"/>
    </row>
    <row r="9385" spans="1:94">
      <c r="F9385" s="134"/>
      <c r="CN9385" s="20"/>
    </row>
    <row r="9386" spans="1:94">
      <c r="F9386" s="134"/>
      <c r="CN9386" s="20"/>
    </row>
    <row r="9387" spans="1:94">
      <c r="F9387" s="134"/>
      <c r="CN9387" s="20"/>
    </row>
    <row r="9388" spans="1:94">
      <c r="F9388" s="134"/>
      <c r="CN9388" s="20"/>
    </row>
    <row r="9389" spans="1:94">
      <c r="F9389" s="134"/>
      <c r="CN9389" s="20"/>
    </row>
    <row r="9390" spans="1:94">
      <c r="F9390" s="134"/>
      <c r="CN9390" s="20"/>
    </row>
    <row r="9391" spans="1:94">
      <c r="F9391" s="135"/>
      <c r="G9391" s="46"/>
      <c r="CN9391" s="20"/>
    </row>
    <row r="9392" spans="1:94">
      <c r="F9392" s="134"/>
      <c r="CN9392" s="20"/>
    </row>
    <row r="9393" spans="1:94">
      <c r="F9393" s="134"/>
      <c r="CN9393" s="20"/>
    </row>
    <row r="9394" spans="1:94">
      <c r="F9394" s="134"/>
      <c r="CN9394" s="20"/>
    </row>
    <row r="9395" spans="1:94">
      <c r="F9395" s="134"/>
      <c r="CN9395" s="20"/>
    </row>
    <row r="9396" spans="1:94">
      <c r="F9396" s="134"/>
      <c r="CN9396" s="20"/>
    </row>
    <row r="9397" spans="1:94">
      <c r="F9397" s="134"/>
      <c r="CN9397" s="20"/>
    </row>
    <row r="9398" spans="1:94">
      <c r="F9398" s="134"/>
      <c r="CN9398" s="20"/>
    </row>
    <row r="9399" spans="1:94">
      <c r="F9399" s="134"/>
      <c r="CN9399" s="20"/>
    </row>
    <row r="9400" spans="1:94">
      <c r="F9400" s="134"/>
      <c r="CN9400" s="20"/>
    </row>
    <row r="9401" spans="1:94">
      <c r="F9401" s="134"/>
      <c r="CN9401" s="20"/>
    </row>
    <row r="9402" spans="1:94">
      <c r="F9402" s="134"/>
      <c r="CN9402" s="20"/>
    </row>
    <row r="9403" spans="1:94">
      <c r="F9403" s="135"/>
      <c r="G9403" s="46"/>
      <c r="CN9403" s="20"/>
    </row>
    <row r="9404" spans="1:94">
      <c r="F9404" s="134"/>
      <c r="CN9404" s="20"/>
    </row>
    <row r="9405" spans="1:94">
      <c r="F9405" s="134"/>
      <c r="CN9405" s="20"/>
    </row>
    <row r="9406" spans="1:94">
      <c r="F9406" s="134"/>
      <c r="CN9406" s="20"/>
    </row>
    <row r="9407" spans="1:94">
      <c r="F9407" s="134"/>
      <c r="CN9407" s="20"/>
    </row>
    <row r="9408" spans="1:94">
      <c r="F9408" s="134"/>
      <c r="CN9408" s="20"/>
    </row>
    <row r="9409" spans="1:94">
      <c r="F9409" s="134"/>
      <c r="CN9409" s="20"/>
    </row>
    <row r="9410" spans="1:94">
      <c r="F9410" s="134"/>
      <c r="CN9410" s="20"/>
    </row>
    <row r="9411" spans="1:94">
      <c r="F9411" s="134"/>
      <c r="CN9411" s="20"/>
    </row>
    <row r="9412" spans="1:94">
      <c r="F9412" s="134"/>
      <c r="CN9412" s="20"/>
    </row>
    <row r="9413" spans="1:94">
      <c r="F9413" s="134"/>
      <c r="CN9413" s="20"/>
    </row>
    <row r="9414" spans="1:94">
      <c r="F9414" s="134"/>
      <c r="CN9414" s="20"/>
    </row>
    <row r="9415" spans="1:94">
      <c r="F9415" s="134"/>
      <c r="CN9415" s="20"/>
    </row>
    <row r="9416" spans="1:94">
      <c r="F9416" s="134"/>
      <c r="CN9416" s="20"/>
    </row>
    <row r="9417" spans="1:94">
      <c r="F9417" s="134"/>
      <c r="CN9417" s="20"/>
    </row>
    <row r="9418" spans="1:94">
      <c r="F9418" s="134"/>
      <c r="CN9418" s="20"/>
    </row>
    <row r="9419" spans="1:94">
      <c r="F9419" s="134"/>
      <c r="CN9419" s="20"/>
    </row>
    <row r="9420" spans="1:94">
      <c r="F9420" s="134"/>
      <c r="CN9420" s="20"/>
    </row>
    <row r="9421" spans="1:94">
      <c r="F9421" s="134"/>
      <c r="CN9421" s="20"/>
    </row>
    <row r="9422" spans="1:94">
      <c r="F9422" s="134"/>
      <c r="CN9422" s="20"/>
    </row>
    <row r="9423" spans="1:94">
      <c r="F9423" s="134"/>
      <c r="CN9423" s="20"/>
    </row>
    <row r="9424" spans="1:94">
      <c r="F9424" s="134"/>
      <c r="CN9424" s="20"/>
    </row>
    <row r="9425" spans="1:94">
      <c r="F9425" s="134"/>
      <c r="CN9425" s="20"/>
    </row>
    <row r="9426" spans="1:94">
      <c r="F9426" s="134"/>
      <c r="CN9426" s="20"/>
    </row>
    <row r="9427" spans="1:94">
      <c r="F9427" s="134"/>
      <c r="CN9427" s="20"/>
    </row>
    <row r="9428" spans="1:94">
      <c r="F9428" s="134"/>
      <c r="CN9428" s="20"/>
    </row>
    <row r="9429" spans="1:94">
      <c r="F9429" s="134"/>
      <c r="CN9429" s="20"/>
    </row>
    <row r="9430" spans="1:94">
      <c r="F9430" s="134"/>
      <c r="CN9430" s="20"/>
    </row>
    <row r="9431" spans="1:94">
      <c r="F9431" s="134"/>
      <c r="CN9431" s="20"/>
    </row>
    <row r="9432" spans="1:94">
      <c r="F9432" s="134"/>
      <c r="CN9432" s="20"/>
    </row>
    <row r="9433" spans="1:94">
      <c r="F9433" s="135"/>
      <c r="G9433" s="46"/>
      <c r="CN9433" s="20"/>
    </row>
    <row r="9434" spans="1:94">
      <c r="F9434" s="134"/>
      <c r="CN9434" s="20"/>
    </row>
    <row r="9435" spans="1:94">
      <c r="F9435" s="134"/>
      <c r="CN9435" s="20"/>
    </row>
    <row r="9436" spans="1:94">
      <c r="F9436" s="134"/>
      <c r="CN9436" s="20"/>
    </row>
    <row r="9437" spans="1:94">
      <c r="F9437" s="134"/>
      <c r="CN9437" s="20"/>
    </row>
    <row r="9438" spans="1:94">
      <c r="F9438" s="134"/>
      <c r="CN9438" s="20"/>
    </row>
    <row r="9439" spans="1:94">
      <c r="F9439" s="134"/>
      <c r="CN9439" s="20"/>
    </row>
    <row r="9440" spans="1:94">
      <c r="F9440" s="134"/>
      <c r="CN9440" s="20"/>
    </row>
    <row r="9441" spans="1:94">
      <c r="F9441" s="134"/>
      <c r="CN9441" s="20"/>
    </row>
    <row r="9442" spans="1:94">
      <c r="F9442" s="134"/>
      <c r="CN9442" s="20"/>
    </row>
    <row r="9443" spans="1:94">
      <c r="F9443" s="134"/>
      <c r="CN9443" s="20"/>
    </row>
    <row r="9444" spans="1:94">
      <c r="F9444" s="134"/>
      <c r="CN9444" s="20"/>
    </row>
    <row r="9445" spans="1:94">
      <c r="F9445" s="134"/>
      <c r="CN9445" s="20"/>
    </row>
    <row r="9446" spans="1:94">
      <c r="F9446" s="134"/>
      <c r="CN9446" s="20"/>
    </row>
    <row r="9447" spans="1:94">
      <c r="F9447" s="134"/>
      <c r="CN9447" s="20"/>
    </row>
    <row r="9448" spans="1:94">
      <c r="F9448" s="134"/>
      <c r="CN9448" s="20"/>
    </row>
    <row r="9449" spans="1:94">
      <c r="F9449" s="134"/>
      <c r="CN9449" s="20"/>
    </row>
    <row r="9450" spans="1:94">
      <c r="F9450" s="135"/>
      <c r="G9450" s="46"/>
      <c r="CN9450" s="20"/>
    </row>
    <row r="9451" spans="1:94">
      <c r="F9451" s="134"/>
      <c r="CN9451" s="20"/>
    </row>
    <row r="9452" spans="1:94">
      <c r="F9452" s="134"/>
      <c r="CN9452" s="20"/>
    </row>
    <row r="9453" spans="1:94">
      <c r="F9453" s="134"/>
      <c r="CN9453" s="20"/>
    </row>
    <row r="9454" spans="1:94">
      <c r="F9454" s="134"/>
      <c r="CN9454" s="20"/>
    </row>
    <row r="9455" spans="1:94">
      <c r="F9455" s="134"/>
      <c r="CN9455" s="20"/>
    </row>
    <row r="9456" spans="1:94">
      <c r="F9456" s="134"/>
      <c r="CN9456" s="20"/>
    </row>
    <row r="9457" spans="1:94">
      <c r="F9457" s="134"/>
      <c r="CN9457" s="20"/>
    </row>
    <row r="9458" spans="1:94">
      <c r="F9458" s="134"/>
      <c r="CN9458" s="20"/>
    </row>
    <row r="9459" spans="1:94">
      <c r="F9459" s="134"/>
      <c r="CN9459" s="20"/>
    </row>
    <row r="9460" spans="1:94">
      <c r="F9460" s="134"/>
      <c r="CN9460" s="20"/>
    </row>
    <row r="9461" spans="1:94">
      <c r="F9461" s="134"/>
      <c r="CN9461" s="20"/>
    </row>
    <row r="9462" spans="1:94">
      <c r="F9462" s="134"/>
      <c r="CN9462" s="20"/>
    </row>
    <row r="9463" spans="1:94">
      <c r="F9463" s="135"/>
      <c r="G9463" s="46"/>
      <c r="CN9463" s="20"/>
    </row>
    <row r="9464" spans="1:94">
      <c r="F9464" s="134"/>
      <c r="CN9464" s="20"/>
    </row>
    <row r="9465" spans="1:94">
      <c r="F9465" s="134"/>
      <c r="CN9465" s="20"/>
    </row>
    <row r="9466" spans="1:94">
      <c r="F9466" s="134"/>
      <c r="CN9466" s="20"/>
    </row>
    <row r="9467" spans="1:94">
      <c r="F9467" s="134"/>
      <c r="CN9467" s="20"/>
    </row>
    <row r="9468" spans="1:94">
      <c r="F9468" s="134"/>
      <c r="CN9468" s="20"/>
    </row>
    <row r="9469" spans="1:94">
      <c r="F9469" s="134"/>
      <c r="CN9469" s="20"/>
    </row>
    <row r="9470" spans="1:94">
      <c r="F9470" s="134"/>
      <c r="CN9470" s="20"/>
    </row>
    <row r="9471" spans="1:94">
      <c r="F9471" s="134"/>
      <c r="CN9471" s="20"/>
    </row>
    <row r="9472" spans="1:94">
      <c r="F9472" s="134"/>
      <c r="CN9472" s="20"/>
    </row>
    <row r="9473" spans="1:94">
      <c r="F9473" s="134"/>
      <c r="CN9473" s="20"/>
    </row>
    <row r="9474" spans="1:94">
      <c r="F9474" s="134"/>
      <c r="CN9474" s="20"/>
    </row>
    <row r="9475" spans="1:94">
      <c r="F9475" s="134"/>
      <c r="CN9475" s="20"/>
    </row>
    <row r="9476" spans="1:94">
      <c r="F9476" s="134"/>
      <c r="CN9476" s="20"/>
    </row>
    <row r="9477" spans="1:94">
      <c r="F9477" s="134"/>
      <c r="CN9477" s="20"/>
    </row>
    <row r="9478" spans="1:94">
      <c r="F9478" s="134"/>
      <c r="CN9478" s="20"/>
    </row>
    <row r="9479" spans="1:94">
      <c r="F9479" s="134"/>
      <c r="CN9479" s="20"/>
    </row>
    <row r="9480" spans="1:94">
      <c r="F9480" s="134"/>
      <c r="CN9480" s="20"/>
    </row>
    <row r="9481" spans="1:94">
      <c r="F9481" s="134"/>
      <c r="CN9481" s="20"/>
    </row>
    <row r="9482" spans="1:94">
      <c r="F9482" s="134"/>
      <c r="CN9482" s="20"/>
    </row>
    <row r="9483" spans="1:94">
      <c r="F9483" s="134"/>
      <c r="CN9483" s="20"/>
    </row>
    <row r="9484" spans="1:94">
      <c r="F9484" s="134"/>
      <c r="CN9484" s="20"/>
    </row>
    <row r="9485" spans="1:94">
      <c r="F9485" s="134"/>
      <c r="CN9485" s="20"/>
    </row>
    <row r="9486" spans="1:94">
      <c r="F9486" s="134"/>
      <c r="CN9486" s="20"/>
    </row>
    <row r="9487" spans="1:94">
      <c r="F9487" s="134"/>
      <c r="CN9487" s="20"/>
    </row>
    <row r="9488" spans="1:94">
      <c r="F9488" s="134"/>
      <c r="CN9488" s="20"/>
    </row>
    <row r="9489" spans="1:94">
      <c r="F9489" s="134"/>
      <c r="CN9489" s="20"/>
    </row>
    <row r="9490" spans="1:94">
      <c r="F9490" s="134"/>
      <c r="CN9490" s="20"/>
    </row>
    <row r="9491" spans="1:94">
      <c r="F9491" s="134"/>
      <c r="CN9491" s="20"/>
    </row>
    <row r="9492" spans="1:94">
      <c r="F9492" s="134"/>
      <c r="CN9492" s="20"/>
    </row>
    <row r="9493" spans="1:94">
      <c r="F9493" s="134"/>
      <c r="CN9493" s="20"/>
    </row>
    <row r="9494" spans="1:94">
      <c r="F9494" s="134"/>
      <c r="CN9494" s="20"/>
    </row>
    <row r="9495" spans="1:94">
      <c r="F9495" s="134"/>
      <c r="CN9495" s="20"/>
    </row>
    <row r="9496" spans="1:94">
      <c r="F9496" s="134"/>
      <c r="CN9496" s="20"/>
    </row>
    <row r="9497" spans="1:94">
      <c r="F9497" s="134"/>
      <c r="CN9497" s="20"/>
    </row>
    <row r="9498" spans="1:94">
      <c r="F9498" s="134"/>
      <c r="CN9498" s="20"/>
    </row>
    <row r="9499" spans="1:94">
      <c r="F9499" s="134"/>
      <c r="CN9499" s="20"/>
    </row>
    <row r="9500" spans="1:94">
      <c r="F9500" s="134"/>
      <c r="CN9500" s="20"/>
    </row>
    <row r="9501" spans="1:94">
      <c r="F9501" s="134"/>
      <c r="CN9501" s="20"/>
    </row>
    <row r="9502" spans="1:94">
      <c r="F9502" s="134"/>
      <c r="CN9502" s="20"/>
    </row>
    <row r="9503" spans="1:94">
      <c r="F9503" s="134"/>
      <c r="CN9503" s="20"/>
    </row>
    <row r="9504" spans="1:94">
      <c r="F9504" s="134"/>
      <c r="CN9504" s="20"/>
    </row>
    <row r="9505" spans="1:94">
      <c r="F9505" s="134"/>
      <c r="CN9505" s="20"/>
    </row>
    <row r="9506" spans="1:94">
      <c r="F9506" s="134"/>
      <c r="CN9506" s="20"/>
    </row>
    <row r="9507" spans="1:94">
      <c r="F9507" s="134"/>
      <c r="CN9507" s="20"/>
    </row>
    <row r="9508" spans="1:94">
      <c r="F9508" s="134"/>
      <c r="CN9508" s="20"/>
    </row>
    <row r="9509" spans="1:94">
      <c r="F9509" s="134"/>
      <c r="CN9509" s="20"/>
    </row>
    <row r="9510" spans="1:94">
      <c r="F9510" s="134"/>
      <c r="CN9510" s="20"/>
    </row>
    <row r="9511" spans="1:94">
      <c r="F9511" s="134"/>
      <c r="CN9511" s="20"/>
    </row>
    <row r="9512" spans="1:94">
      <c r="F9512" s="134"/>
      <c r="CN9512" s="20"/>
    </row>
    <row r="9513" spans="1:94">
      <c r="F9513" s="134"/>
      <c r="CN9513" s="20"/>
    </row>
    <row r="9514" spans="1:94">
      <c r="F9514" s="134"/>
      <c r="CN9514" s="20"/>
    </row>
    <row r="9515" spans="1:94">
      <c r="F9515" s="134"/>
      <c r="CN9515" s="20"/>
    </row>
    <row r="9516" spans="1:94">
      <c r="F9516" s="134"/>
      <c r="CN9516" s="20"/>
    </row>
    <row r="9517" spans="1:94">
      <c r="F9517" s="134"/>
      <c r="CN9517" s="20"/>
    </row>
    <row r="9518" spans="1:94">
      <c r="F9518" s="134"/>
      <c r="CN9518" s="20"/>
    </row>
    <row r="9519" spans="1:94">
      <c r="F9519" s="134"/>
      <c r="CN9519" s="20"/>
    </row>
    <row r="9520" spans="1:94">
      <c r="F9520" s="134"/>
      <c r="CN9520" s="20"/>
    </row>
    <row r="9521" spans="1:94">
      <c r="F9521" s="134"/>
      <c r="CN9521" s="20"/>
    </row>
    <row r="9522" spans="1:94">
      <c r="F9522" s="134"/>
      <c r="CN9522" s="20"/>
    </row>
    <row r="9523" spans="1:94">
      <c r="F9523" s="134"/>
      <c r="CN9523" s="20"/>
    </row>
    <row r="9524" spans="1:94">
      <c r="F9524" s="134"/>
      <c r="CN9524" s="20"/>
    </row>
    <row r="9525" spans="1:94">
      <c r="F9525" s="134"/>
      <c r="CN9525" s="20"/>
    </row>
    <row r="9526" spans="1:94">
      <c r="F9526" s="134"/>
      <c r="CN9526" s="20"/>
    </row>
    <row r="9527" spans="1:94">
      <c r="F9527" s="134"/>
      <c r="CN9527" s="20"/>
    </row>
    <row r="9528" spans="1:94">
      <c r="F9528" s="134"/>
      <c r="CN9528" s="20"/>
    </row>
    <row r="9529" spans="1:94">
      <c r="F9529" s="134"/>
      <c r="CN9529" s="20"/>
    </row>
    <row r="9530" spans="1:94">
      <c r="F9530" s="134"/>
      <c r="CN9530" s="20"/>
    </row>
    <row r="9531" spans="1:94">
      <c r="F9531" s="134"/>
      <c r="CN9531" s="20"/>
    </row>
    <row r="9532" spans="1:94">
      <c r="F9532" s="134"/>
      <c r="CN9532" s="20"/>
    </row>
    <row r="9533" spans="1:94">
      <c r="F9533" s="134"/>
      <c r="CN9533" s="20"/>
    </row>
    <row r="9534" spans="1:94">
      <c r="F9534" s="134"/>
      <c r="CN9534" s="20"/>
    </row>
    <row r="9535" spans="1:94">
      <c r="F9535" s="134"/>
      <c r="CN9535" s="20"/>
    </row>
    <row r="9536" spans="1:94">
      <c r="F9536" s="134"/>
      <c r="CN9536" s="20"/>
    </row>
    <row r="9537" spans="1:94">
      <c r="F9537" s="134"/>
      <c r="CN9537" s="20"/>
    </row>
    <row r="9538" spans="1:94">
      <c r="F9538" s="134"/>
      <c r="CN9538" s="20"/>
    </row>
    <row r="9539" spans="1:94">
      <c r="F9539" s="134"/>
      <c r="CN9539" s="20"/>
    </row>
    <row r="9540" spans="1:94">
      <c r="F9540" s="134"/>
      <c r="CN9540" s="20"/>
    </row>
    <row r="9541" spans="1:94">
      <c r="F9541" s="134"/>
      <c r="CN9541" s="20"/>
    </row>
    <row r="9542" spans="1:94">
      <c r="F9542" s="134"/>
      <c r="CN9542" s="20"/>
    </row>
    <row r="9543" spans="1:94">
      <c r="F9543" s="134"/>
      <c r="CN9543" s="20"/>
    </row>
    <row r="9544" spans="1:94">
      <c r="F9544" s="134"/>
      <c r="CN9544" s="20"/>
    </row>
    <row r="9545" spans="1:94">
      <c r="F9545" s="134"/>
      <c r="CN9545" s="20"/>
    </row>
    <row r="9546" spans="1:94">
      <c r="F9546" s="134"/>
      <c r="CN9546" s="20"/>
    </row>
    <row r="9547" spans="1:94">
      <c r="F9547" s="134"/>
      <c r="CN9547" s="20"/>
    </row>
    <row r="9548" spans="1:94">
      <c r="F9548" s="134"/>
      <c r="CN9548" s="20"/>
    </row>
    <row r="9549" spans="1:94">
      <c r="F9549" s="134"/>
      <c r="CN9549" s="20"/>
    </row>
    <row r="9550" spans="1:94">
      <c r="F9550" s="134"/>
      <c r="CN9550" s="20"/>
    </row>
    <row r="9551" spans="1:94">
      <c r="F9551" s="134"/>
      <c r="CN9551" s="20"/>
    </row>
    <row r="9552" spans="1:94">
      <c r="F9552" s="134"/>
      <c r="CN9552" s="20"/>
    </row>
    <row r="9553" spans="1:94">
      <c r="F9553" s="135"/>
      <c r="G9553" s="46"/>
      <c r="CN9553" s="20"/>
    </row>
    <row r="9554" spans="1:94">
      <c r="F9554" s="134"/>
      <c r="CN9554" s="20"/>
    </row>
    <row r="9555" spans="1:94">
      <c r="F9555" s="134"/>
      <c r="CN9555" s="20"/>
    </row>
    <row r="9556" spans="1:94">
      <c r="F9556" s="134"/>
      <c r="CN9556" s="20"/>
    </row>
    <row r="9557" spans="1:94">
      <c r="F9557" s="134"/>
      <c r="CN9557" s="20"/>
    </row>
    <row r="9558" spans="1:94">
      <c r="F9558" s="134"/>
      <c r="CN9558" s="20"/>
    </row>
    <row r="9559" spans="1:94">
      <c r="F9559" s="134"/>
      <c r="CN9559" s="20"/>
    </row>
    <row r="9560" spans="1:94">
      <c r="F9560" s="134"/>
      <c r="CN9560" s="20"/>
    </row>
    <row r="9561" spans="1:94">
      <c r="F9561" s="134"/>
      <c r="CN9561" s="20"/>
    </row>
    <row r="9562" spans="1:94">
      <c r="F9562" s="134"/>
      <c r="CN9562" s="20"/>
    </row>
    <row r="9563" spans="1:94">
      <c r="F9563" s="134"/>
      <c r="CN9563" s="20"/>
    </row>
    <row r="9564" spans="1:94">
      <c r="F9564" s="135"/>
      <c r="G9564" s="46"/>
      <c r="CN9564" s="20"/>
    </row>
    <row r="9565" spans="1:94">
      <c r="F9565" s="134"/>
      <c r="CN9565" s="20"/>
    </row>
    <row r="9566" spans="1:94">
      <c r="F9566" s="134"/>
      <c r="CN9566" s="20"/>
    </row>
    <row r="9567" spans="1:94">
      <c r="F9567" s="134"/>
      <c r="CN9567" s="20"/>
    </row>
    <row r="9568" spans="1:94">
      <c r="F9568" s="134"/>
      <c r="CN9568" s="20"/>
    </row>
    <row r="9569" spans="1:94">
      <c r="F9569" s="134"/>
      <c r="CN9569" s="20"/>
    </row>
    <row r="9570" spans="1:94">
      <c r="F9570" s="134"/>
      <c r="CN9570" s="20"/>
    </row>
    <row r="9571" spans="1:94">
      <c r="F9571" s="134"/>
      <c r="CN9571" s="20"/>
    </row>
    <row r="9572" spans="1:94">
      <c r="F9572" s="134"/>
      <c r="CN9572" s="20"/>
    </row>
    <row r="9573" spans="1:94">
      <c r="F9573" s="134"/>
      <c r="CN9573" s="20"/>
    </row>
    <row r="9574" spans="1:94">
      <c r="F9574" s="134"/>
      <c r="CN9574" s="20"/>
    </row>
    <row r="9575" spans="1:94">
      <c r="F9575" s="134"/>
      <c r="CN9575" s="20"/>
    </row>
    <row r="9576" spans="1:94">
      <c r="F9576" s="134"/>
      <c r="CN9576" s="20"/>
    </row>
    <row r="9577" spans="1:94">
      <c r="F9577" s="134"/>
      <c r="CN9577" s="20"/>
    </row>
    <row r="9578" spans="1:94">
      <c r="F9578" s="134"/>
      <c r="CN9578" s="20"/>
    </row>
    <row r="9579" spans="1:94">
      <c r="F9579" s="134"/>
      <c r="CN9579" s="20"/>
    </row>
    <row r="9580" spans="1:94">
      <c r="F9580" s="134"/>
      <c r="CN9580" s="20"/>
    </row>
    <row r="9581" spans="1:94">
      <c r="F9581" s="134"/>
      <c r="CN9581" s="20"/>
    </row>
    <row r="9582" spans="1:94">
      <c r="F9582" s="134"/>
      <c r="CN9582" s="20"/>
    </row>
    <row r="9583" spans="1:94">
      <c r="F9583" s="134"/>
      <c r="CN9583" s="20"/>
    </row>
    <row r="9584" spans="1:94">
      <c r="F9584" s="134"/>
      <c r="CN9584" s="20"/>
    </row>
    <row r="9585" spans="1:94">
      <c r="F9585" s="134"/>
      <c r="CN9585" s="20"/>
    </row>
    <row r="9586" spans="1:94">
      <c r="F9586" s="134"/>
      <c r="CN9586" s="20"/>
    </row>
    <row r="9587" spans="1:94">
      <c r="F9587" s="134"/>
      <c r="CN9587" s="20"/>
    </row>
    <row r="9588" spans="1:94">
      <c r="F9588" s="134"/>
      <c r="CN9588" s="20"/>
    </row>
    <row r="9589" spans="1:94">
      <c r="F9589" s="134"/>
      <c r="CN9589" s="20"/>
    </row>
    <row r="9590" spans="1:94">
      <c r="F9590" s="134"/>
      <c r="CN9590" s="20"/>
    </row>
    <row r="9591" spans="1:94">
      <c r="F9591" s="134"/>
      <c r="CN9591" s="20"/>
    </row>
    <row r="9592" spans="1:94">
      <c r="F9592" s="134"/>
      <c r="CN9592" s="20"/>
    </row>
    <row r="9593" spans="1:94">
      <c r="F9593" s="134"/>
      <c r="CN9593" s="20"/>
    </row>
    <row r="9594" spans="1:94">
      <c r="F9594" s="134"/>
      <c r="CN9594" s="20"/>
    </row>
    <row r="9595" spans="1:94">
      <c r="F9595" s="134"/>
      <c r="CN9595" s="20"/>
    </row>
    <row r="9596" spans="1:94">
      <c r="F9596" s="134"/>
      <c r="CN9596" s="20"/>
    </row>
    <row r="9597" spans="1:94">
      <c r="F9597" s="134"/>
      <c r="CN9597" s="20"/>
    </row>
    <row r="9598" spans="1:94">
      <c r="F9598" s="135"/>
      <c r="G9598" s="46"/>
      <c r="CN9598" s="20"/>
    </row>
    <row r="9599" spans="1:94">
      <c r="F9599" s="134"/>
      <c r="CN9599" s="20"/>
    </row>
    <row r="9600" spans="1:94">
      <c r="F9600" s="134"/>
      <c r="CN9600" s="20"/>
    </row>
    <row r="9601" spans="1:94">
      <c r="F9601" s="134"/>
      <c r="CN9601" s="20"/>
    </row>
    <row r="9602" spans="1:94">
      <c r="F9602" s="134"/>
      <c r="CN9602" s="20"/>
    </row>
    <row r="9603" spans="1:94">
      <c r="F9603" s="134"/>
      <c r="CN9603" s="20"/>
    </row>
    <row r="9604" spans="1:94">
      <c r="F9604" s="134"/>
      <c r="CN9604" s="20"/>
    </row>
    <row r="9605" spans="1:94">
      <c r="F9605" s="134"/>
      <c r="CN9605" s="20"/>
    </row>
    <row r="9606" spans="1:94">
      <c r="F9606" s="134"/>
      <c r="CN9606" s="20"/>
    </row>
    <row r="9607" spans="1:94">
      <c r="F9607" s="134"/>
      <c r="CN9607" s="20"/>
    </row>
    <row r="9608" spans="1:94">
      <c r="F9608" s="134"/>
      <c r="CN9608" s="20"/>
    </row>
    <row r="9609" spans="1:94">
      <c r="F9609" s="134"/>
      <c r="CN9609" s="20"/>
    </row>
    <row r="9610" spans="1:94">
      <c r="F9610" s="134"/>
      <c r="CN9610" s="20"/>
    </row>
    <row r="9611" spans="1:94">
      <c r="F9611" s="134"/>
      <c r="CN9611" s="20"/>
    </row>
    <row r="9612" spans="1:94">
      <c r="F9612" s="134"/>
      <c r="CN9612" s="20"/>
    </row>
    <row r="9613" spans="1:94">
      <c r="F9613" s="134"/>
      <c r="CN9613" s="20"/>
    </row>
    <row r="9614" spans="1:94">
      <c r="F9614" s="134"/>
      <c r="CN9614" s="20"/>
    </row>
    <row r="9615" spans="1:94">
      <c r="F9615" s="134"/>
      <c r="CN9615" s="20"/>
    </row>
    <row r="9616" spans="1:94">
      <c r="F9616" s="134"/>
      <c r="CN9616" s="20"/>
    </row>
    <row r="9617" spans="1:94">
      <c r="F9617" s="134"/>
      <c r="CN9617" s="20"/>
    </row>
    <row r="9618" spans="1:94">
      <c r="F9618" s="134"/>
      <c r="CN9618" s="20"/>
    </row>
    <row r="9619" spans="1:94">
      <c r="F9619" s="135"/>
      <c r="G9619" s="46"/>
      <c r="CN9619" s="20"/>
    </row>
    <row r="9620" spans="1:94">
      <c r="F9620" s="134"/>
      <c r="CN9620" s="20"/>
    </row>
    <row r="9621" spans="1:94">
      <c r="F9621" s="134"/>
      <c r="CN9621" s="20"/>
    </row>
    <row r="9622" spans="1:94">
      <c r="F9622" s="134"/>
      <c r="CN9622" s="20"/>
    </row>
    <row r="9623" spans="1:94">
      <c r="F9623" s="134"/>
      <c r="CN9623" s="20"/>
    </row>
    <row r="9624" spans="1:94">
      <c r="F9624" s="134"/>
      <c r="CN9624" s="20"/>
    </row>
    <row r="9625" spans="1:94">
      <c r="F9625" s="134"/>
      <c r="CN9625" s="20"/>
    </row>
    <row r="9626" spans="1:94">
      <c r="F9626" s="134"/>
      <c r="CN9626" s="20"/>
    </row>
    <row r="9627" spans="1:94">
      <c r="F9627" s="134"/>
      <c r="CN9627" s="20"/>
    </row>
    <row r="9628" spans="1:94">
      <c r="F9628" s="134"/>
      <c r="CN9628" s="20"/>
    </row>
    <row r="9629" spans="1:94">
      <c r="F9629" s="134"/>
      <c r="CN9629" s="20"/>
    </row>
    <row r="9630" spans="1:94">
      <c r="F9630" s="134"/>
      <c r="CN9630" s="20"/>
    </row>
    <row r="9631" spans="1:94">
      <c r="F9631" s="134"/>
      <c r="CN9631" s="20"/>
    </row>
    <row r="9632" spans="1:94">
      <c r="F9632" s="134"/>
      <c r="CN9632" s="20"/>
    </row>
    <row r="9633" spans="1:94">
      <c r="F9633" s="134"/>
      <c r="CN9633" s="20"/>
    </row>
    <row r="9634" spans="1:94">
      <c r="F9634" s="134"/>
      <c r="CN9634" s="20"/>
    </row>
    <row r="9635" spans="1:94">
      <c r="F9635" s="134"/>
      <c r="CN9635" s="20"/>
    </row>
    <row r="9636" spans="1:94">
      <c r="F9636" s="134"/>
      <c r="CN9636" s="20"/>
    </row>
    <row r="9637" spans="1:94">
      <c r="F9637" s="134"/>
      <c r="CN9637" s="20"/>
    </row>
    <row r="9638" spans="1:94">
      <c r="F9638" s="134"/>
      <c r="CN9638" s="20"/>
    </row>
    <row r="9639" spans="1:94">
      <c r="F9639" s="134"/>
      <c r="CN9639" s="20"/>
    </row>
    <row r="9640" spans="1:94">
      <c r="F9640" s="134"/>
      <c r="CN9640" s="20"/>
    </row>
    <row r="9641" spans="1:94">
      <c r="F9641" s="135"/>
      <c r="G9641" s="46"/>
      <c r="CN9641" s="20"/>
    </row>
    <row r="9642" spans="1:94">
      <c r="F9642" s="134"/>
      <c r="CN9642" s="20"/>
    </row>
    <row r="9643" spans="1:94">
      <c r="F9643" s="134"/>
      <c r="CN9643" s="20"/>
    </row>
    <row r="9644" spans="1:94">
      <c r="F9644" s="134"/>
      <c r="CN9644" s="20"/>
    </row>
    <row r="9645" spans="1:94">
      <c r="F9645" s="134"/>
      <c r="CN9645" s="20"/>
    </row>
    <row r="9646" spans="1:94">
      <c r="F9646" s="134"/>
      <c r="CN9646" s="20"/>
    </row>
    <row r="9647" spans="1:94">
      <c r="F9647" s="134"/>
      <c r="CN9647" s="20"/>
    </row>
    <row r="9648" spans="1:94">
      <c r="F9648" s="134"/>
      <c r="CN9648" s="20"/>
    </row>
    <row r="9649" spans="1:94">
      <c r="F9649" s="134"/>
      <c r="CN9649" s="20"/>
    </row>
    <row r="9650" spans="1:94">
      <c r="F9650" s="134"/>
      <c r="CN9650" s="20"/>
    </row>
    <row r="9651" spans="1:94">
      <c r="F9651" s="134"/>
      <c r="CN9651" s="20"/>
    </row>
    <row r="9652" spans="1:94">
      <c r="F9652" s="134"/>
      <c r="CN9652" s="20"/>
    </row>
    <row r="9653" spans="1:94">
      <c r="F9653" s="134"/>
      <c r="CN9653" s="20"/>
    </row>
    <row r="9654" spans="1:94">
      <c r="F9654" s="134"/>
      <c r="CN9654" s="20"/>
    </row>
    <row r="9655" spans="1:94">
      <c r="F9655" s="134"/>
      <c r="CN9655" s="20"/>
    </row>
    <row r="9656" spans="1:94">
      <c r="F9656" s="134"/>
      <c r="CN9656" s="20"/>
    </row>
    <row r="9657" spans="1:94">
      <c r="F9657" s="134"/>
      <c r="CN9657" s="20"/>
    </row>
    <row r="9658" spans="1:94">
      <c r="F9658" s="134"/>
      <c r="CN9658" s="20"/>
    </row>
    <row r="9659" spans="1:94">
      <c r="F9659" s="134"/>
      <c r="CN9659" s="20"/>
    </row>
    <row r="9660" spans="1:94">
      <c r="F9660" s="134"/>
      <c r="CN9660" s="20"/>
    </row>
    <row r="9661" spans="1:94">
      <c r="F9661" s="134"/>
      <c r="CN9661" s="20"/>
    </row>
    <row r="9662" spans="1:94">
      <c r="F9662" s="134"/>
      <c r="CN9662" s="20"/>
    </row>
    <row r="9663" spans="1:94">
      <c r="F9663" s="134"/>
      <c r="CN9663" s="20"/>
    </row>
    <row r="9664" spans="1:94">
      <c r="F9664" s="134"/>
      <c r="CN9664" s="20"/>
    </row>
    <row r="9665" spans="1:94">
      <c r="F9665" s="134"/>
      <c r="CN9665" s="20"/>
    </row>
    <row r="9666" spans="1:94">
      <c r="F9666" s="134"/>
      <c r="CN9666" s="20"/>
    </row>
    <row r="9667" spans="1:94">
      <c r="F9667" s="134"/>
      <c r="CN9667" s="20"/>
    </row>
    <row r="9668" spans="1:94">
      <c r="F9668" s="134"/>
      <c r="CN9668" s="20"/>
    </row>
    <row r="9669" spans="1:94">
      <c r="F9669" s="134"/>
      <c r="CN9669" s="20"/>
    </row>
    <row r="9670" spans="1:94">
      <c r="F9670" s="134"/>
      <c r="CN9670" s="20"/>
    </row>
    <row r="9671" spans="1:94">
      <c r="F9671" s="134"/>
      <c r="CN9671" s="20"/>
    </row>
    <row r="9672" spans="1:94">
      <c r="F9672" s="134"/>
      <c r="CN9672" s="20"/>
    </row>
    <row r="9673" spans="1:94">
      <c r="F9673" s="134"/>
      <c r="CN9673" s="20"/>
    </row>
    <row r="9674" spans="1:94">
      <c r="F9674" s="134"/>
      <c r="CN9674" s="20"/>
    </row>
    <row r="9675" spans="1:94">
      <c r="F9675" s="134"/>
      <c r="CN9675" s="20"/>
    </row>
    <row r="9676" spans="1:94">
      <c r="F9676" s="134"/>
      <c r="CN9676" s="20"/>
    </row>
    <row r="9677" spans="1:94">
      <c r="F9677" s="134"/>
      <c r="CN9677" s="20"/>
    </row>
    <row r="9678" spans="1:94">
      <c r="F9678" s="134"/>
      <c r="CN9678" s="20"/>
    </row>
    <row r="9679" spans="1:94">
      <c r="F9679" s="134"/>
      <c r="CN9679" s="20"/>
    </row>
    <row r="9680" spans="1:94">
      <c r="F9680" s="134"/>
      <c r="CN9680" s="20"/>
    </row>
    <row r="9681" spans="1:94">
      <c r="F9681" s="134"/>
      <c r="CN9681" s="20"/>
    </row>
    <row r="9682" spans="1:94">
      <c r="F9682" s="134"/>
      <c r="CN9682" s="20"/>
    </row>
    <row r="9683" spans="1:94">
      <c r="F9683" s="134"/>
      <c r="CN9683" s="20"/>
    </row>
    <row r="9684" spans="1:94">
      <c r="F9684" s="134"/>
      <c r="CN9684" s="20"/>
    </row>
    <row r="9685" spans="1:94">
      <c r="F9685" s="134"/>
      <c r="CN9685" s="20"/>
    </row>
    <row r="9686" spans="1:94">
      <c r="F9686" s="134"/>
      <c r="CN9686" s="20"/>
    </row>
    <row r="9687" spans="1:94">
      <c r="F9687" s="134"/>
      <c r="CN9687" s="20"/>
    </row>
    <row r="9688" spans="1:94">
      <c r="F9688" s="134"/>
      <c r="CN9688" s="20"/>
    </row>
    <row r="9689" spans="1:94">
      <c r="F9689" s="134"/>
      <c r="CN9689" s="20"/>
    </row>
    <row r="9690" spans="1:94">
      <c r="F9690" s="134"/>
      <c r="CN9690" s="20"/>
    </row>
    <row r="9691" spans="1:94">
      <c r="F9691" s="134"/>
      <c r="CN9691" s="20"/>
    </row>
    <row r="9692" spans="1:94">
      <c r="F9692" s="134"/>
      <c r="CN9692" s="20"/>
    </row>
    <row r="9693" spans="1:94">
      <c r="F9693" s="134"/>
      <c r="CN9693" s="20"/>
    </row>
    <row r="9694" spans="1:94">
      <c r="F9694" s="134"/>
      <c r="CN9694" s="20"/>
    </row>
    <row r="9695" spans="1:94">
      <c r="F9695" s="134"/>
      <c r="CN9695" s="20"/>
    </row>
    <row r="9696" spans="1:94">
      <c r="F9696" s="134"/>
      <c r="CN9696" s="20"/>
    </row>
    <row r="9697" spans="1:94">
      <c r="F9697" s="134"/>
      <c r="CN9697" s="20"/>
    </row>
    <row r="9698" spans="1:94">
      <c r="F9698" s="134"/>
      <c r="CN9698" s="20"/>
    </row>
    <row r="9699" spans="1:94">
      <c r="F9699" s="134"/>
      <c r="CN9699" s="20"/>
    </row>
    <row r="9700" spans="1:94">
      <c r="F9700" s="134"/>
      <c r="CN9700" s="20"/>
    </row>
    <row r="9701" spans="1:94">
      <c r="F9701" s="134"/>
      <c r="CN9701" s="20"/>
    </row>
    <row r="9702" spans="1:94">
      <c r="F9702" s="134"/>
      <c r="CN9702" s="20"/>
    </row>
    <row r="9703" spans="1:94">
      <c r="F9703" s="134"/>
      <c r="CN9703" s="20"/>
    </row>
    <row r="9704" spans="1:94">
      <c r="F9704" s="134"/>
      <c r="CN9704" s="20"/>
    </row>
    <row r="9705" spans="1:94">
      <c r="F9705" s="134"/>
      <c r="CN9705" s="20"/>
    </row>
    <row r="9706" spans="1:94">
      <c r="F9706" s="134"/>
      <c r="CN9706" s="20"/>
    </row>
    <row r="9707" spans="1:94">
      <c r="F9707" s="134"/>
      <c r="CN9707" s="20"/>
    </row>
    <row r="9708" spans="1:94">
      <c r="F9708" s="134"/>
      <c r="CN9708" s="20"/>
    </row>
    <row r="9709" spans="1:94">
      <c r="F9709" s="134"/>
      <c r="CN9709" s="20"/>
    </row>
    <row r="9710" spans="1:94">
      <c r="F9710" s="134"/>
      <c r="CN9710" s="20"/>
    </row>
    <row r="9711" spans="1:94">
      <c r="F9711" s="134"/>
      <c r="CN9711" s="20"/>
    </row>
    <row r="9712" spans="1:94">
      <c r="F9712" s="134"/>
      <c r="CN9712" s="20"/>
    </row>
    <row r="9713" spans="1:94">
      <c r="F9713" s="134"/>
      <c r="CN9713" s="20"/>
    </row>
    <row r="9714" spans="1:94">
      <c r="F9714" s="134"/>
      <c r="CN9714" s="20"/>
    </row>
    <row r="9715" spans="1:94">
      <c r="F9715" s="134"/>
      <c r="CN9715" s="20"/>
    </row>
    <row r="9716" spans="1:94">
      <c r="F9716" s="134"/>
      <c r="CN9716" s="20"/>
    </row>
    <row r="9717" spans="1:94">
      <c r="F9717" s="135"/>
      <c r="G9717" s="46"/>
      <c r="CN9717" s="20"/>
    </row>
    <row r="9718" spans="1:94">
      <c r="F9718" s="134"/>
      <c r="CN9718" s="20"/>
    </row>
    <row r="9719" spans="1:94">
      <c r="F9719" s="134"/>
      <c r="CN9719" s="20"/>
    </row>
    <row r="9720" spans="1:94">
      <c r="F9720" s="134"/>
      <c r="CN9720" s="20"/>
    </row>
    <row r="9721" spans="1:94">
      <c r="F9721" s="134"/>
      <c r="CN9721" s="20"/>
    </row>
    <row r="9722" spans="1:94">
      <c r="F9722" s="134"/>
      <c r="CN9722" s="20"/>
    </row>
    <row r="9723" spans="1:94">
      <c r="F9723" s="134"/>
      <c r="CN9723" s="20"/>
    </row>
    <row r="9724" spans="1:94">
      <c r="F9724" s="134"/>
      <c r="CN9724" s="20"/>
    </row>
    <row r="9725" spans="1:94">
      <c r="F9725" s="134"/>
      <c r="CN9725" s="20"/>
    </row>
    <row r="9726" spans="1:94">
      <c r="F9726" s="134"/>
      <c r="CN9726" s="20"/>
    </row>
    <row r="9727" spans="1:94">
      <c r="F9727" s="134"/>
      <c r="CN9727" s="20"/>
    </row>
    <row r="9728" spans="1:94">
      <c r="F9728" s="134"/>
      <c r="CN9728" s="20"/>
    </row>
    <row r="9729" spans="1:94">
      <c r="F9729" s="134"/>
      <c r="CN9729" s="20"/>
    </row>
    <row r="9730" spans="1:94">
      <c r="F9730" s="134"/>
      <c r="CN9730" s="20"/>
    </row>
    <row r="9731" spans="1:94">
      <c r="F9731" s="134"/>
      <c r="CN9731" s="20"/>
    </row>
    <row r="9732" spans="1:94">
      <c r="F9732" s="134"/>
      <c r="CN9732" s="20"/>
    </row>
    <row r="9733" spans="1:94">
      <c r="F9733" s="134"/>
      <c r="CN9733" s="20"/>
    </row>
    <row r="9734" spans="1:94">
      <c r="F9734" s="134"/>
      <c r="CN9734" s="20"/>
    </row>
    <row r="9735" spans="1:94">
      <c r="F9735" s="134"/>
      <c r="CN9735" s="20"/>
    </row>
    <row r="9736" spans="1:94">
      <c r="F9736" s="134"/>
      <c r="CN9736" s="20"/>
    </row>
    <row r="9737" spans="1:94">
      <c r="F9737" s="134"/>
      <c r="CN9737" s="20"/>
    </row>
    <row r="9738" spans="1:94">
      <c r="F9738" s="134"/>
      <c r="CN9738" s="20"/>
    </row>
    <row r="9739" spans="1:94">
      <c r="F9739" s="134"/>
      <c r="CN9739" s="20"/>
    </row>
    <row r="9740" spans="1:94">
      <c r="F9740" s="134"/>
      <c r="CN9740" s="20"/>
    </row>
    <row r="9741" spans="1:94">
      <c r="F9741" s="134"/>
      <c r="CN9741" s="20"/>
    </row>
    <row r="9742" spans="1:94">
      <c r="F9742" s="134"/>
      <c r="CN9742" s="20"/>
    </row>
    <row r="9743" spans="1:94">
      <c r="F9743" s="134"/>
      <c r="CN9743" s="20"/>
    </row>
    <row r="9744" spans="1:94">
      <c r="F9744" s="134"/>
      <c r="CN9744" s="20"/>
    </row>
    <row r="9745" spans="1:94">
      <c r="F9745" s="134"/>
      <c r="CN9745" s="20"/>
    </row>
    <row r="9746" spans="1:94">
      <c r="F9746" s="134"/>
      <c r="CN9746" s="20"/>
    </row>
    <row r="9747" spans="1:94">
      <c r="F9747" s="134"/>
      <c r="CN9747" s="20"/>
    </row>
    <row r="9748" spans="1:94">
      <c r="F9748" s="134"/>
      <c r="CN9748" s="20"/>
    </row>
    <row r="9749" spans="1:94">
      <c r="F9749" s="134"/>
      <c r="CN9749" s="20"/>
    </row>
    <row r="9750" spans="1:94">
      <c r="F9750" s="134"/>
      <c r="CN9750" s="20"/>
    </row>
    <row r="9751" spans="1:94">
      <c r="F9751" s="134"/>
      <c r="CN9751" s="20"/>
    </row>
    <row r="9752" spans="1:94">
      <c r="F9752" s="134"/>
      <c r="CN9752" s="20"/>
    </row>
    <row r="9753" spans="1:94">
      <c r="F9753" s="134"/>
      <c r="CN9753" s="20"/>
    </row>
    <row r="9754" spans="1:94">
      <c r="F9754" s="134"/>
      <c r="CN9754" s="20"/>
    </row>
    <row r="9755" spans="1:94">
      <c r="F9755" s="134"/>
      <c r="CN9755" s="20"/>
    </row>
    <row r="9756" spans="1:94">
      <c r="F9756" s="134"/>
      <c r="CN9756" s="20"/>
    </row>
    <row r="9757" spans="1:94">
      <c r="F9757" s="134"/>
      <c r="CN9757" s="20"/>
    </row>
    <row r="9758" spans="1:94">
      <c r="F9758" s="134"/>
      <c r="CN9758" s="20"/>
    </row>
    <row r="9759" spans="1:94">
      <c r="F9759" s="134"/>
      <c r="CN9759" s="20"/>
    </row>
    <row r="9760" spans="1:94">
      <c r="F9760" s="134"/>
      <c r="CN9760" s="20"/>
    </row>
    <row r="9761" spans="1:94">
      <c r="F9761" s="134"/>
      <c r="CN9761" s="20"/>
    </row>
    <row r="9762" spans="1:94">
      <c r="F9762" s="134"/>
      <c r="CN9762" s="20"/>
    </row>
    <row r="9763" spans="1:94">
      <c r="F9763" s="134"/>
      <c r="CN9763" s="20"/>
    </row>
    <row r="9764" spans="1:94">
      <c r="F9764" s="134"/>
      <c r="CN9764" s="20"/>
    </row>
    <row r="9765" spans="1:94">
      <c r="F9765" s="134"/>
      <c r="CN9765" s="20"/>
    </row>
    <row r="9766" spans="1:94">
      <c r="F9766" s="134"/>
      <c r="CN9766" s="20"/>
    </row>
    <row r="9767" spans="1:94">
      <c r="F9767" s="134"/>
      <c r="CN9767" s="20"/>
    </row>
    <row r="9768" spans="1:94">
      <c r="F9768" s="134"/>
      <c r="CN9768" s="20"/>
    </row>
    <row r="9769" spans="1:94">
      <c r="F9769" s="134"/>
      <c r="CN9769" s="20"/>
    </row>
    <row r="9770" spans="1:94">
      <c r="F9770" s="134"/>
      <c r="CN9770" s="20"/>
    </row>
    <row r="9771" spans="1:94">
      <c r="F9771" s="134"/>
      <c r="CN9771" s="20"/>
    </row>
    <row r="9772" spans="1:94">
      <c r="F9772" s="134"/>
      <c r="CN9772" s="20"/>
    </row>
    <row r="9773" spans="1:94">
      <c r="F9773" s="134"/>
      <c r="CN9773" s="20"/>
    </row>
    <row r="9774" spans="1:94">
      <c r="F9774" s="134"/>
      <c r="CN9774" s="20"/>
    </row>
    <row r="9775" spans="1:94">
      <c r="F9775" s="134"/>
      <c r="CN9775" s="20"/>
    </row>
    <row r="9776" spans="1:94">
      <c r="F9776" s="134"/>
      <c r="CN9776" s="20"/>
    </row>
    <row r="9777" spans="1:94">
      <c r="F9777" s="135"/>
      <c r="G9777" s="46"/>
      <c r="CN9777" s="20"/>
    </row>
    <row r="9778" spans="1:94">
      <c r="F9778" s="134"/>
      <c r="CN9778" s="20"/>
    </row>
    <row r="9779" spans="1:94">
      <c r="F9779" s="134"/>
      <c r="CN9779" s="20"/>
    </row>
    <row r="9780" spans="1:94">
      <c r="F9780" s="134"/>
      <c r="CN9780" s="20"/>
    </row>
    <row r="9781" spans="1:94">
      <c r="F9781" s="134"/>
      <c r="CN9781" s="20"/>
    </row>
    <row r="9782" spans="1:94">
      <c r="F9782" s="134"/>
      <c r="CN9782" s="20"/>
    </row>
    <row r="9783" spans="1:94">
      <c r="F9783" s="134"/>
      <c r="CN9783" s="20"/>
    </row>
    <row r="9784" spans="1:94">
      <c r="F9784" s="134"/>
      <c r="CN9784" s="20"/>
    </row>
    <row r="9785" spans="1:94">
      <c r="F9785" s="134"/>
      <c r="CN9785" s="20"/>
    </row>
    <row r="9786" spans="1:94">
      <c r="F9786" s="134"/>
      <c r="CN9786" s="20"/>
    </row>
    <row r="9787" spans="1:94">
      <c r="F9787" s="134"/>
      <c r="CN9787" s="20"/>
    </row>
    <row r="9788" spans="1:94">
      <c r="F9788" s="134"/>
      <c r="CN9788" s="20"/>
    </row>
    <row r="9789" spans="1:94">
      <c r="F9789" s="134"/>
      <c r="CN9789" s="20"/>
    </row>
    <row r="9790" spans="1:94">
      <c r="F9790" s="134"/>
      <c r="CN9790" s="20"/>
    </row>
    <row r="9791" spans="1:94">
      <c r="F9791" s="134"/>
      <c r="CN9791" s="20"/>
    </row>
    <row r="9792" spans="1:94">
      <c r="F9792" s="134"/>
      <c r="CN9792" s="20"/>
    </row>
    <row r="9793" spans="1:94">
      <c r="F9793" s="134"/>
      <c r="CN9793" s="20"/>
    </row>
    <row r="9794" spans="1:94">
      <c r="F9794" s="134"/>
      <c r="CN9794" s="20"/>
    </row>
    <row r="9795" spans="1:94">
      <c r="F9795" s="134"/>
      <c r="CN9795" s="20"/>
    </row>
    <row r="9796" spans="1:94">
      <c r="F9796" s="134"/>
      <c r="CN9796" s="20"/>
    </row>
    <row r="9797" spans="1:94">
      <c r="F9797" s="134"/>
      <c r="CN9797" s="20"/>
    </row>
    <row r="9798" spans="1:94">
      <c r="F9798" s="134"/>
      <c r="CN9798" s="20"/>
    </row>
    <row r="9799" spans="1:94">
      <c r="F9799" s="134"/>
      <c r="CN9799" s="20"/>
    </row>
    <row r="9800" spans="1:94">
      <c r="F9800" s="134"/>
      <c r="CN9800" s="20"/>
    </row>
    <row r="9801" spans="1:94">
      <c r="F9801" s="134"/>
      <c r="CN9801" s="20"/>
    </row>
    <row r="9802" spans="1:94">
      <c r="F9802" s="134"/>
      <c r="CN9802" s="20"/>
    </row>
    <row r="9803" spans="1:94">
      <c r="F9803" s="134"/>
      <c r="CN9803" s="20"/>
    </row>
    <row r="9804" spans="1:94">
      <c r="F9804" s="134"/>
    </row>
    <row r="9805" spans="1:94">
      <c r="F9805" s="134"/>
    </row>
    <row r="9806" spans="1:94">
      <c r="F9806" s="134"/>
    </row>
    <row r="9807" spans="1:94">
      <c r="F9807" s="134"/>
    </row>
    <row r="9808" spans="1:94">
      <c r="F9808" s="134"/>
    </row>
    <row r="9809" spans="1:94">
      <c r="F9809" s="134"/>
    </row>
    <row r="9810" spans="1:94">
      <c r="F9810" s="134"/>
    </row>
    <row r="9811" spans="1:94">
      <c r="F9811" s="134"/>
    </row>
    <row r="9812" spans="1:94">
      <c r="F9812" s="134"/>
    </row>
    <row r="9813" spans="1:94">
      <c r="F9813" s="134"/>
    </row>
    <row r="9814" spans="1:94">
      <c r="F9814" s="134"/>
    </row>
    <row r="9815" spans="1:94">
      <c r="F9815" s="134"/>
    </row>
    <row r="9816" spans="1:94">
      <c r="F9816" s="134"/>
    </row>
    <row r="9817" spans="1:94">
      <c r="F9817" s="134"/>
    </row>
    <row r="9818" spans="1:94">
      <c r="F9818" s="134"/>
    </row>
    <row r="9819" spans="1:94">
      <c r="F9819" s="134"/>
    </row>
    <row r="9820" spans="1:94">
      <c r="F9820" s="134"/>
    </row>
    <row r="9821" spans="1:94">
      <c r="F9821" s="135"/>
      <c r="G9821" s="46"/>
    </row>
    <row r="9822" spans="1:94">
      <c r="F9822" s="134"/>
    </row>
    <row r="9823" spans="1:94">
      <c r="F9823" s="134"/>
    </row>
    <row r="9824" spans="1:94">
      <c r="F9824" s="134"/>
    </row>
    <row r="9825" spans="1:94">
      <c r="F9825" s="134"/>
    </row>
    <row r="9826" spans="1:94">
      <c r="F9826" s="134"/>
    </row>
    <row r="9827" spans="1:94">
      <c r="F9827" s="134"/>
    </row>
    <row r="9828" spans="1:94">
      <c r="F9828" s="134"/>
    </row>
    <row r="9829" spans="1:94">
      <c r="F9829" s="134"/>
    </row>
    <row r="9830" spans="1:94">
      <c r="F9830" s="134"/>
    </row>
    <row r="9831" spans="1:94">
      <c r="F9831" s="134"/>
    </row>
    <row r="9832" spans="1:94">
      <c r="F9832" s="134"/>
    </row>
    <row r="9833" spans="1:94">
      <c r="F9833" s="134"/>
    </row>
    <row r="9834" spans="1:94">
      <c r="F9834" s="134"/>
    </row>
    <row r="9835" spans="1:94">
      <c r="F9835" s="134"/>
    </row>
    <row r="9836" spans="1:94">
      <c r="F9836" s="134"/>
    </row>
    <row r="9837" spans="1:94">
      <c r="F9837" s="134"/>
    </row>
    <row r="9838" spans="1:94">
      <c r="F9838" s="134"/>
    </row>
    <row r="9839" spans="1:94">
      <c r="F9839" s="134"/>
    </row>
    <row r="9840" spans="1:94">
      <c r="F9840" s="134"/>
    </row>
    <row r="9841" spans="1:94">
      <c r="F9841" s="134"/>
    </row>
    <row r="9842" spans="1:94">
      <c r="F9842" s="134"/>
    </row>
    <row r="9843" spans="1:94">
      <c r="F9843" s="134"/>
    </row>
    <row r="9844" spans="1:94">
      <c r="F9844" s="134"/>
    </row>
    <row r="9845" spans="1:94">
      <c r="F9845" s="134"/>
    </row>
    <row r="9846" spans="1:94">
      <c r="F9846" s="134"/>
    </row>
    <row r="9847" spans="1:94">
      <c r="F9847" s="134"/>
    </row>
    <row r="9848" spans="1:94">
      <c r="F9848" s="134"/>
    </row>
    <row r="9849" spans="1:94">
      <c r="F9849" s="134"/>
    </row>
    <row r="9850" spans="1:94">
      <c r="F9850" s="134"/>
    </row>
    <row r="9851" spans="1:94">
      <c r="F9851" s="134"/>
    </row>
    <row r="9852" spans="1:94">
      <c r="F9852" s="134"/>
    </row>
    <row r="9853" spans="1:94">
      <c r="F9853" s="134"/>
    </row>
    <row r="9854" spans="1:94">
      <c r="F9854" s="134"/>
    </row>
    <row r="9855" spans="1:94">
      <c r="F9855" s="134"/>
    </row>
    <row r="9856" spans="1:94">
      <c r="F9856" s="134"/>
    </row>
    <row r="9857" spans="1:94">
      <c r="F9857" s="134"/>
    </row>
    <row r="9858" spans="1:94">
      <c r="F9858" s="134"/>
    </row>
    <row r="9859" spans="1:94">
      <c r="F9859" s="134"/>
    </row>
    <row r="9860" spans="1:94">
      <c r="F9860" s="134"/>
    </row>
    <row r="9861" spans="1:94">
      <c r="F9861" s="134"/>
    </row>
    <row r="9862" spans="1:94">
      <c r="F9862" s="134"/>
    </row>
    <row r="9863" spans="1:94">
      <c r="F9863" s="134"/>
    </row>
    <row r="9864" spans="1:94">
      <c r="F9864" s="134"/>
    </row>
    <row r="9865" spans="1:94">
      <c r="F9865" s="134"/>
    </row>
    <row r="9866" spans="1:94">
      <c r="F9866" s="135"/>
      <c r="G9866" s="46"/>
    </row>
    <row r="9867" spans="1:94">
      <c r="F9867" s="134"/>
    </row>
    <row r="9868" spans="1:94">
      <c r="F9868" s="134"/>
    </row>
    <row r="9869" spans="1:94">
      <c r="F9869" s="134"/>
    </row>
    <row r="9870" spans="1:94">
      <c r="F9870" s="134"/>
    </row>
    <row r="9871" spans="1:94">
      <c r="F9871" s="134"/>
    </row>
    <row r="9872" spans="1:94">
      <c r="F9872" s="134"/>
    </row>
    <row r="9873" spans="1:94">
      <c r="F9873" s="134"/>
    </row>
    <row r="9874" spans="1:94">
      <c r="F9874" s="134"/>
    </row>
    <row r="9875" spans="1:94">
      <c r="F9875" s="134"/>
    </row>
    <row r="9876" spans="1:94">
      <c r="F9876" s="134"/>
    </row>
    <row r="9877" spans="1:94">
      <c r="F9877" s="134"/>
    </row>
    <row r="9878" spans="1:94">
      <c r="F9878" s="134"/>
    </row>
    <row r="9879" spans="1:94">
      <c r="F9879" s="134"/>
    </row>
    <row r="9880" spans="1:94">
      <c r="F9880" s="134"/>
    </row>
    <row r="9881" spans="1:94">
      <c r="F9881" s="134"/>
    </row>
    <row r="9882" spans="1:94">
      <c r="F9882" s="134"/>
    </row>
    <row r="9883" spans="1:94">
      <c r="F9883" s="134"/>
    </row>
    <row r="9884" spans="1:94">
      <c r="F9884" s="134"/>
    </row>
    <row r="9885" spans="1:94">
      <c r="F9885" s="134"/>
    </row>
    <row r="9886" spans="1:94">
      <c r="F9886" s="134"/>
    </row>
    <row r="9887" spans="1:94">
      <c r="F9887" s="134"/>
    </row>
    <row r="9888" spans="1:94">
      <c r="F9888" s="134"/>
    </row>
    <row r="9889" spans="1:94">
      <c r="F9889" s="134"/>
    </row>
    <row r="9890" spans="1:94">
      <c r="F9890" s="134"/>
    </row>
    <row r="9891" spans="1:94">
      <c r="F9891" s="134"/>
    </row>
    <row r="9892" spans="1:94">
      <c r="F9892" s="134"/>
    </row>
    <row r="9893" spans="1:94">
      <c r="F9893" s="134"/>
    </row>
    <row r="9894" spans="1:94">
      <c r="F9894" s="134"/>
    </row>
    <row r="9895" spans="1:94">
      <c r="F9895" s="134"/>
    </row>
    <row r="9896" spans="1:94">
      <c r="F9896" s="134"/>
    </row>
    <row r="9897" spans="1:94">
      <c r="F9897" s="134"/>
    </row>
    <row r="9898" spans="1:94">
      <c r="F9898" s="134"/>
    </row>
    <row r="9899" spans="1:94">
      <c r="F9899" s="134"/>
    </row>
    <row r="9900" spans="1:94">
      <c r="F9900" s="134"/>
    </row>
    <row r="9901" spans="1:94">
      <c r="F9901" s="134"/>
    </row>
    <row r="9902" spans="1:94">
      <c r="F9902" s="134"/>
    </row>
    <row r="9903" spans="1:94">
      <c r="F9903" s="134"/>
    </row>
    <row r="9904" spans="1:94">
      <c r="F9904" s="134"/>
    </row>
    <row r="9905" spans="1:94">
      <c r="F9905" s="134"/>
    </row>
    <row r="9906" spans="1:94">
      <c r="F9906" s="134"/>
    </row>
    <row r="9907" spans="1:94">
      <c r="F9907" s="134"/>
    </row>
    <row r="9908" spans="1:94">
      <c r="F9908" s="134"/>
    </row>
    <row r="9909" spans="1:94">
      <c r="F9909" s="135"/>
      <c r="G9909" s="46"/>
    </row>
    <row r="9910" spans="1:94">
      <c r="F9910" s="134"/>
    </row>
    <row r="9911" spans="1:94">
      <c r="F9911" s="134"/>
    </row>
    <row r="9912" spans="1:94">
      <c r="F9912" s="134"/>
    </row>
    <row r="9913" spans="1:94">
      <c r="F9913" s="134"/>
    </row>
    <row r="9914" spans="1:94">
      <c r="F9914" s="134"/>
    </row>
    <row r="9915" spans="1:94">
      <c r="F9915" s="134"/>
    </row>
    <row r="9916" spans="1:94">
      <c r="F9916" s="134"/>
    </row>
    <row r="9917" spans="1:94">
      <c r="F9917" s="134"/>
    </row>
    <row r="9918" spans="1:94">
      <c r="F9918" s="134"/>
    </row>
    <row r="9919" spans="1:94">
      <c r="F9919" s="134"/>
    </row>
    <row r="9920" spans="1:94">
      <c r="F9920" s="134"/>
    </row>
    <row r="9921" spans="1:94">
      <c r="F9921" s="134"/>
    </row>
    <row r="9922" spans="1:94">
      <c r="F9922" s="134"/>
    </row>
    <row r="9923" spans="1:94">
      <c r="F9923" s="134"/>
    </row>
    <row r="9924" spans="1:94">
      <c r="F9924" s="134"/>
    </row>
    <row r="9925" spans="1:94">
      <c r="F9925" s="134"/>
    </row>
    <row r="9926" spans="1:94">
      <c r="F9926" s="134"/>
    </row>
    <row r="9927" spans="1:94">
      <c r="F9927" s="134"/>
    </row>
    <row r="9928" spans="1:94">
      <c r="F9928" s="134"/>
    </row>
    <row r="9929" spans="1:94">
      <c r="F9929" s="134"/>
    </row>
    <row r="9930" spans="1:94">
      <c r="F9930" s="134"/>
    </row>
    <row r="9931" spans="1:94">
      <c r="F9931" s="134"/>
    </row>
    <row r="9932" spans="1:94">
      <c r="F9932" s="134"/>
    </row>
    <row r="9933" spans="1:94">
      <c r="F9933" s="134"/>
    </row>
    <row r="9934" spans="1:94">
      <c r="F9934" s="134"/>
    </row>
    <row r="9935" spans="1:94">
      <c r="F9935" s="134"/>
    </row>
    <row r="9936" spans="1:94">
      <c r="F9936" s="134"/>
    </row>
    <row r="9937" spans="1:94">
      <c r="F9937" s="134"/>
    </row>
    <row r="9938" spans="1:94">
      <c r="F9938" s="134"/>
    </row>
    <row r="9939" spans="1:94">
      <c r="F9939" s="134"/>
    </row>
    <row r="9940" spans="1:94">
      <c r="F9940" s="134"/>
    </row>
    <row r="9941" spans="1:94">
      <c r="F9941" s="134"/>
    </row>
    <row r="9942" spans="1:94">
      <c r="F9942" s="134"/>
    </row>
    <row r="9943" spans="1:94">
      <c r="F9943" s="134"/>
    </row>
    <row r="9944" spans="1:94">
      <c r="F9944" s="134"/>
    </row>
    <row r="9945" spans="1:94">
      <c r="F9945" s="134"/>
    </row>
    <row r="9946" spans="1:94">
      <c r="F9946" s="134"/>
    </row>
    <row r="9947" spans="1:94">
      <c r="F9947" s="134"/>
    </row>
    <row r="9948" spans="1:94">
      <c r="F9948" s="134"/>
    </row>
    <row r="9949" spans="1:94">
      <c r="F9949" s="134"/>
    </row>
    <row r="9950" spans="1:94">
      <c r="F9950" s="134"/>
    </row>
    <row r="9951" spans="1:94">
      <c r="F9951" s="134"/>
    </row>
    <row r="9952" spans="1:94">
      <c r="F9952" s="134"/>
    </row>
    <row r="9953" spans="1:94">
      <c r="F9953" s="135"/>
      <c r="G9953" s="46"/>
    </row>
    <row r="9954" spans="1:94">
      <c r="F9954" s="134"/>
    </row>
    <row r="9955" spans="1:94">
      <c r="F9955" s="134"/>
    </row>
    <row r="9956" spans="1:94">
      <c r="F9956" s="134"/>
    </row>
    <row r="9957" spans="1:94">
      <c r="F9957" s="134"/>
    </row>
    <row r="9958" spans="1:94">
      <c r="F9958" s="134"/>
    </row>
    <row r="9959" spans="1:94">
      <c r="F9959" s="134"/>
    </row>
    <row r="9960" spans="1:94">
      <c r="F9960" s="134"/>
    </row>
    <row r="9961" spans="1:94">
      <c r="F9961" s="134"/>
    </row>
    <row r="9962" spans="1:94">
      <c r="F9962" s="134"/>
    </row>
    <row r="9963" spans="1:94">
      <c r="F9963" s="134"/>
    </row>
    <row r="9964" spans="1:94">
      <c r="F9964" s="134"/>
    </row>
    <row r="9965" spans="1:94">
      <c r="F9965" s="134"/>
    </row>
    <row r="9966" spans="1:94">
      <c r="F9966" s="134"/>
    </row>
    <row r="9967" spans="1:94">
      <c r="F9967" s="134"/>
    </row>
    <row r="9968" spans="1:94">
      <c r="F9968" s="134"/>
    </row>
    <row r="9969" spans="1:94">
      <c r="F9969" s="134"/>
    </row>
    <row r="9970" spans="1:94">
      <c r="F9970" s="134"/>
    </row>
    <row r="9971" spans="1:94">
      <c r="F9971" s="134"/>
    </row>
    <row r="9972" spans="1:94">
      <c r="F9972" s="134"/>
    </row>
    <row r="9973" spans="1:94">
      <c r="F9973" s="134"/>
    </row>
    <row r="9974" spans="1:94">
      <c r="F9974" s="134"/>
    </row>
    <row r="9975" spans="1:94">
      <c r="F9975" s="134"/>
    </row>
    <row r="9976" spans="1:94">
      <c r="F9976" s="134"/>
    </row>
    <row r="9977" spans="1:94">
      <c r="F9977" s="134"/>
    </row>
    <row r="9978" spans="1:94">
      <c r="F9978" s="134"/>
    </row>
    <row r="9979" spans="1:94">
      <c r="F9979" s="134"/>
    </row>
    <row r="9980" spans="1:94">
      <c r="F9980" s="134"/>
    </row>
    <row r="9981" spans="1:94">
      <c r="F9981" s="134"/>
    </row>
    <row r="9982" spans="1:94">
      <c r="F9982" s="134"/>
    </row>
    <row r="9983" spans="1:94">
      <c r="F9983" s="134"/>
    </row>
    <row r="9984" spans="1:94">
      <c r="F9984" s="134"/>
    </row>
    <row r="9985" spans="1:94">
      <c r="F9985" s="134"/>
    </row>
    <row r="9986" spans="1:94">
      <c r="F9986" s="134"/>
    </row>
    <row r="9987" spans="1:94">
      <c r="F9987" s="134"/>
    </row>
    <row r="9988" spans="1:94">
      <c r="F9988" s="134"/>
    </row>
    <row r="9989" spans="1:94">
      <c r="F9989" s="134"/>
    </row>
    <row r="9990" spans="1:94">
      <c r="F9990" s="134"/>
    </row>
    <row r="9991" spans="1:94">
      <c r="F9991" s="134"/>
    </row>
    <row r="9992" spans="1:94">
      <c r="F9992" s="134"/>
    </row>
    <row r="9993" spans="1:94">
      <c r="F9993" s="134"/>
    </row>
    <row r="9994" spans="1:94">
      <c r="F9994" s="134"/>
    </row>
    <row r="9995" spans="1:94">
      <c r="F9995" s="134"/>
    </row>
    <row r="9996" spans="1:94">
      <c r="F9996" s="134"/>
    </row>
    <row r="9997" spans="1:94">
      <c r="F9997" s="134"/>
    </row>
    <row r="9998" spans="1:94">
      <c r="F9998" s="135"/>
      <c r="G9998" s="46"/>
    </row>
    <row r="9999" spans="1:94">
      <c r="F9999" s="134"/>
    </row>
    <row r="10000" spans="1:94">
      <c r="F10000" s="134"/>
    </row>
    <row r="10001" spans="1:94">
      <c r="F10001" s="134"/>
    </row>
    <row r="10002" spans="1:94">
      <c r="F10002" s="134"/>
    </row>
    <row r="10003" spans="1:94">
      <c r="F10003" s="134"/>
    </row>
    <row r="10004" spans="1:94">
      <c r="F10004" s="134"/>
    </row>
    <row r="10005" spans="1:94">
      <c r="F10005" s="134"/>
    </row>
    <row r="10006" spans="1:94">
      <c r="F10006" s="134"/>
    </row>
    <row r="10007" spans="1:94">
      <c r="F10007" s="134"/>
    </row>
    <row r="10008" spans="1:94">
      <c r="F10008" s="134"/>
    </row>
    <row r="10009" spans="1:94">
      <c r="F10009" s="134"/>
    </row>
    <row r="10010" spans="1:94">
      <c r="F10010" s="134"/>
    </row>
    <row r="10011" spans="1:94">
      <c r="F10011" s="134"/>
    </row>
    <row r="10012" spans="1:94">
      <c r="F10012" s="134"/>
    </row>
    <row r="10013" spans="1:94">
      <c r="F10013" s="134"/>
    </row>
    <row r="10014" spans="1:94">
      <c r="F10014" s="134"/>
    </row>
    <row r="10015" spans="1:94">
      <c r="F10015" s="134"/>
    </row>
    <row r="10016" spans="1:94">
      <c r="F10016" s="134"/>
    </row>
    <row r="10017" spans="1:94">
      <c r="F10017" s="134"/>
    </row>
    <row r="10018" spans="1:94">
      <c r="F10018" s="134"/>
    </row>
    <row r="10019" spans="1:94">
      <c r="F10019" s="134"/>
    </row>
    <row r="10020" spans="1:94">
      <c r="F10020" s="134"/>
    </row>
    <row r="10021" spans="1:94">
      <c r="F10021" s="134"/>
    </row>
    <row r="10022" spans="1:94">
      <c r="F10022" s="134"/>
    </row>
    <row r="10023" spans="1:94">
      <c r="F10023" s="134"/>
    </row>
    <row r="10024" spans="1:94">
      <c r="F10024" s="134"/>
    </row>
    <row r="10025" spans="1:94">
      <c r="F10025" s="134"/>
    </row>
    <row r="10026" spans="1:94">
      <c r="F10026" s="134"/>
    </row>
    <row r="10027" spans="1:94">
      <c r="F10027" s="134"/>
    </row>
    <row r="10028" spans="1:94">
      <c r="F10028" s="134"/>
    </row>
    <row r="10029" spans="1:94">
      <c r="F10029" s="134"/>
    </row>
    <row r="10030" spans="1:94">
      <c r="F10030" s="134"/>
    </row>
    <row r="10031" spans="1:94">
      <c r="F10031" s="134"/>
    </row>
    <row r="10032" spans="1:94">
      <c r="F10032" s="134"/>
    </row>
    <row r="10033" spans="1:94">
      <c r="F10033" s="134"/>
    </row>
    <row r="10034" spans="1:94">
      <c r="F10034" s="134"/>
    </row>
    <row r="10035" spans="1:94">
      <c r="F10035" s="134"/>
    </row>
    <row r="10036" spans="1:94">
      <c r="F10036" s="134"/>
    </row>
    <row r="10037" spans="1:94">
      <c r="F10037" s="134"/>
    </row>
    <row r="10038" spans="1:94">
      <c r="F10038" s="134"/>
    </row>
    <row r="10039" spans="1:94">
      <c r="F10039" s="134"/>
    </row>
    <row r="10040" spans="1:94">
      <c r="F10040" s="134"/>
    </row>
    <row r="10041" spans="1:94">
      <c r="F10041" s="134"/>
    </row>
    <row r="10042" spans="1:94">
      <c r="F10042" s="134"/>
    </row>
    <row r="10043" spans="1:94">
      <c r="F10043" s="134"/>
    </row>
    <row r="10044" spans="1:94">
      <c r="F10044" s="134"/>
    </row>
    <row r="10045" spans="1:94">
      <c r="F10045" s="134"/>
    </row>
    <row r="10046" spans="1:94">
      <c r="F10046" s="134"/>
    </row>
    <row r="10047" spans="1:94">
      <c r="F10047" s="134"/>
    </row>
    <row r="10048" spans="1:94">
      <c r="F10048" s="134"/>
    </row>
    <row r="10049" spans="1:94">
      <c r="F10049" s="134"/>
    </row>
    <row r="10050" spans="1:94">
      <c r="F10050" s="134"/>
    </row>
    <row r="10051" spans="1:94">
      <c r="F10051" s="134"/>
    </row>
    <row r="10052" spans="1:94">
      <c r="F10052" s="134"/>
    </row>
    <row r="10053" spans="1:94">
      <c r="F10053" s="134"/>
    </row>
    <row r="10054" spans="1:94">
      <c r="F10054" s="134"/>
    </row>
    <row r="10055" spans="1:94">
      <c r="F10055" s="134"/>
    </row>
    <row r="10056" spans="1:94">
      <c r="F10056" s="134"/>
    </row>
    <row r="10057" spans="1:94">
      <c r="F10057" s="134"/>
    </row>
    <row r="10058" spans="1:94">
      <c r="F10058" s="134"/>
    </row>
    <row r="10059" spans="1:94">
      <c r="F10059" s="134"/>
    </row>
    <row r="10060" spans="1:94">
      <c r="F10060" s="134"/>
    </row>
    <row r="10061" spans="1:94">
      <c r="F10061" s="134"/>
    </row>
    <row r="10062" spans="1:94">
      <c r="F10062" s="134"/>
    </row>
    <row r="10063" spans="1:94">
      <c r="F10063" s="134"/>
    </row>
    <row r="10064" spans="1:94">
      <c r="F10064" s="134"/>
    </row>
    <row r="10065" spans="1:94">
      <c r="F10065" s="134"/>
    </row>
    <row r="10066" spans="1:94">
      <c r="F10066" s="134"/>
    </row>
    <row r="10067" spans="1:94">
      <c r="F10067" s="134"/>
    </row>
    <row r="10068" spans="1:94">
      <c r="F10068" s="134"/>
    </row>
    <row r="10069" spans="1:94">
      <c r="F10069" s="134"/>
    </row>
    <row r="10070" spans="1:94">
      <c r="F10070" s="134"/>
    </row>
    <row r="10071" spans="1:94">
      <c r="F10071" s="134"/>
    </row>
    <row r="10072" spans="1:94">
      <c r="F10072" s="134"/>
    </row>
    <row r="10073" spans="1:94">
      <c r="F10073" s="134"/>
    </row>
    <row r="10074" spans="1:94">
      <c r="F10074" s="134"/>
    </row>
    <row r="10075" spans="1:94">
      <c r="F10075" s="134"/>
    </row>
    <row r="10076" spans="1:94">
      <c r="F10076" s="134"/>
    </row>
    <row r="10077" spans="1:94">
      <c r="F10077" s="134"/>
    </row>
    <row r="10078" spans="1:94">
      <c r="F10078" s="134"/>
    </row>
    <row r="10079" spans="1:94">
      <c r="F10079" s="134"/>
    </row>
    <row r="10080" spans="1:94">
      <c r="F10080" s="134"/>
    </row>
    <row r="10081" spans="1:94">
      <c r="F10081" s="134"/>
    </row>
    <row r="10082" spans="1:94">
      <c r="F10082" s="134"/>
    </row>
    <row r="10083" spans="1:94">
      <c r="F10083" s="134"/>
    </row>
    <row r="10084" spans="1:94">
      <c r="F10084" s="134"/>
    </row>
    <row r="10085" spans="1:94">
      <c r="F10085" s="134"/>
    </row>
    <row r="10086" spans="1:94">
      <c r="F10086" s="134"/>
    </row>
    <row r="10087" spans="1:94">
      <c r="F10087" s="134"/>
    </row>
    <row r="10088" spans="1:94">
      <c r="F10088" s="134"/>
    </row>
    <row r="10089" spans="1:94">
      <c r="F10089" s="135"/>
      <c r="G10089" s="46"/>
    </row>
    <row r="10090" spans="1:94">
      <c r="F10090" s="134"/>
    </row>
    <row r="10091" spans="1:94">
      <c r="F10091" s="134"/>
    </row>
    <row r="10092" spans="1:94">
      <c r="F10092" s="134"/>
    </row>
    <row r="10093" spans="1:94">
      <c r="F10093" s="134"/>
    </row>
    <row r="10094" spans="1:94">
      <c r="F10094" s="134"/>
    </row>
    <row r="10095" spans="1:94">
      <c r="F10095" s="134"/>
    </row>
    <row r="10096" spans="1:94">
      <c r="F10096" s="135"/>
      <c r="G10096" s="46"/>
    </row>
    <row r="10097" spans="1:94">
      <c r="F10097" s="134"/>
    </row>
    <row r="10098" spans="1:94">
      <c r="F10098" s="134"/>
    </row>
    <row r="10099" spans="1:94">
      <c r="F10099" s="134"/>
    </row>
    <row r="10100" spans="1:94">
      <c r="F10100" s="134"/>
    </row>
    <row r="10101" spans="1:94">
      <c r="F10101" s="134"/>
    </row>
    <row r="10102" spans="1:94">
      <c r="F10102" s="134"/>
    </row>
    <row r="10103" spans="1:94">
      <c r="F10103" s="134"/>
    </row>
    <row r="10104" spans="1:94">
      <c r="F10104" s="134"/>
    </row>
    <row r="10105" spans="1:94">
      <c r="F10105" s="134"/>
    </row>
    <row r="10106" spans="1:94">
      <c r="F10106" s="134"/>
    </row>
    <row r="10107" spans="1:94">
      <c r="F10107" s="134"/>
    </row>
    <row r="10108" spans="1:94">
      <c r="F10108" s="134"/>
    </row>
    <row r="10109" spans="1:94">
      <c r="F10109" s="134"/>
    </row>
    <row r="10110" spans="1:94">
      <c r="F10110" s="134"/>
    </row>
    <row r="10111" spans="1:94">
      <c r="F10111" s="134"/>
    </row>
    <row r="10112" spans="1:94">
      <c r="F10112" s="134"/>
    </row>
    <row r="10113" spans="1:94">
      <c r="F10113" s="134"/>
    </row>
    <row r="10114" spans="1:94">
      <c r="F10114" s="134"/>
    </row>
    <row r="10115" spans="1:94">
      <c r="F10115" s="134"/>
    </row>
    <row r="10116" spans="1:94">
      <c r="F10116" s="134"/>
    </row>
    <row r="10117" spans="1:94">
      <c r="F10117" s="134"/>
    </row>
    <row r="10118" spans="1:94">
      <c r="F10118" s="134"/>
    </row>
    <row r="10119" spans="1:94">
      <c r="F10119" s="134"/>
    </row>
    <row r="10120" spans="1:94">
      <c r="F10120" s="134"/>
    </row>
    <row r="10121" spans="1:94">
      <c r="F10121" s="134"/>
    </row>
    <row r="10122" spans="1:94">
      <c r="F10122" s="134"/>
    </row>
    <row r="10123" spans="1:94">
      <c r="F10123" s="134"/>
    </row>
    <row r="10124" spans="1:94">
      <c r="F10124" s="134"/>
    </row>
    <row r="10125" spans="1:94">
      <c r="F10125" s="134"/>
    </row>
    <row r="10126" spans="1:94">
      <c r="F10126" s="134"/>
    </row>
    <row r="10127" spans="1:94">
      <c r="F10127" s="134"/>
    </row>
    <row r="10128" spans="1:94">
      <c r="F10128" s="134"/>
    </row>
    <row r="10129" spans="1:94">
      <c r="F10129" s="134"/>
    </row>
    <row r="10130" spans="1:94">
      <c r="F10130" s="134"/>
    </row>
    <row r="10131" spans="1:94">
      <c r="F10131" s="134"/>
    </row>
    <row r="10132" spans="1:94">
      <c r="F10132" s="134"/>
    </row>
    <row r="10133" spans="1:94">
      <c r="F10133" s="134"/>
    </row>
    <row r="10134" spans="1:94">
      <c r="F10134" s="134"/>
    </row>
    <row r="10135" spans="1:94">
      <c r="F10135" s="134"/>
    </row>
    <row r="10136" spans="1:94">
      <c r="F10136" s="134"/>
    </row>
    <row r="10137" spans="1:94">
      <c r="F10137" s="134"/>
    </row>
    <row r="10138" spans="1:94">
      <c r="F10138" s="134"/>
    </row>
    <row r="10139" spans="1:94">
      <c r="F10139" s="134"/>
    </row>
    <row r="10140" spans="1:94">
      <c r="F10140" s="134"/>
    </row>
    <row r="10141" spans="1:94">
      <c r="F10141" s="134"/>
    </row>
    <row r="10142" spans="1:94">
      <c r="F10142" s="134"/>
    </row>
    <row r="10143" spans="1:94">
      <c r="F10143" s="134"/>
    </row>
    <row r="10144" spans="1:94">
      <c r="F10144" s="134"/>
    </row>
    <row r="10145" spans="1:94">
      <c r="F10145" s="134"/>
    </row>
    <row r="10146" spans="1:94">
      <c r="F10146" s="134"/>
    </row>
    <row r="10147" spans="1:94">
      <c r="F10147" s="134"/>
    </row>
    <row r="10148" spans="1:94">
      <c r="F10148" s="134"/>
    </row>
    <row r="10149" spans="1:94">
      <c r="F10149" s="134"/>
    </row>
    <row r="10150" spans="1:94">
      <c r="F10150" s="134"/>
    </row>
    <row r="10151" spans="1:94">
      <c r="F10151" s="134"/>
    </row>
    <row r="10152" spans="1:94">
      <c r="F10152" s="134"/>
    </row>
    <row r="10153" spans="1:94">
      <c r="F10153" s="134"/>
    </row>
    <row r="10154" spans="1:94">
      <c r="F10154" s="134"/>
    </row>
    <row r="10155" spans="1:94">
      <c r="F10155" s="134"/>
    </row>
    <row r="10156" spans="1:94">
      <c r="F10156" s="134"/>
    </row>
    <row r="10157" spans="1:94">
      <c r="F10157" s="134"/>
    </row>
    <row r="10158" spans="1:94">
      <c r="F10158" s="134"/>
    </row>
    <row r="10159" spans="1:94">
      <c r="F10159" s="134"/>
    </row>
    <row r="10160" spans="1:94">
      <c r="F10160" s="134"/>
    </row>
    <row r="10161" spans="1:94">
      <c r="F10161" s="134"/>
    </row>
    <row r="10162" spans="1:94">
      <c r="F10162" s="134"/>
    </row>
    <row r="10163" spans="1:94">
      <c r="F10163" s="135"/>
      <c r="G10163" s="46"/>
    </row>
    <row r="10164" spans="1:94">
      <c r="F10164" s="134"/>
    </row>
    <row r="10165" spans="1:94">
      <c r="F10165" s="134"/>
    </row>
    <row r="10166" spans="1:94">
      <c r="F10166" s="134"/>
    </row>
    <row r="10167" spans="1:94">
      <c r="F10167" s="134"/>
    </row>
    <row r="10168" spans="1:94">
      <c r="F10168" s="134"/>
    </row>
    <row r="10169" spans="1:94">
      <c r="F10169" s="134"/>
    </row>
    <row r="10170" spans="1:94">
      <c r="F10170" s="134"/>
    </row>
    <row r="10171" spans="1:94">
      <c r="F10171" s="134"/>
    </row>
    <row r="10172" spans="1:94">
      <c r="F10172" s="134"/>
    </row>
    <row r="10173" spans="1:94">
      <c r="F10173" s="134"/>
    </row>
    <row r="10174" spans="1:94">
      <c r="F10174" s="134"/>
    </row>
    <row r="10175" spans="1:94">
      <c r="F10175" s="134"/>
    </row>
    <row r="10176" spans="1:94">
      <c r="F10176" s="134"/>
    </row>
    <row r="10177" spans="1:94">
      <c r="F10177" s="134"/>
    </row>
    <row r="10178" spans="1:94">
      <c r="F10178" s="134"/>
    </row>
    <row r="10179" spans="1:94">
      <c r="F10179" s="134"/>
    </row>
    <row r="10180" spans="1:94">
      <c r="F10180" s="134"/>
    </row>
    <row r="10181" spans="1:94">
      <c r="F10181" s="134"/>
    </row>
    <row r="10182" spans="1:94">
      <c r="F10182" s="134"/>
    </row>
    <row r="10183" spans="1:94">
      <c r="F10183" s="134"/>
    </row>
    <row r="10184" spans="1:94">
      <c r="F10184" s="134"/>
    </row>
    <row r="10185" spans="1:94">
      <c r="F10185" s="134"/>
    </row>
    <row r="10186" spans="1:94">
      <c r="F10186" s="134"/>
    </row>
    <row r="10187" spans="1:94">
      <c r="F10187" s="134"/>
    </row>
    <row r="10188" spans="1:94">
      <c r="F10188" s="134"/>
    </row>
    <row r="10189" spans="1:94">
      <c r="F10189" s="134"/>
    </row>
    <row r="10190" spans="1:94">
      <c r="F10190" s="134"/>
    </row>
    <row r="10191" spans="1:94">
      <c r="F10191" s="134"/>
    </row>
    <row r="10192" spans="1:94">
      <c r="F10192" s="134"/>
    </row>
    <row r="10193" spans="1:94">
      <c r="F10193" s="134"/>
    </row>
    <row r="10194" spans="1:94">
      <c r="F10194" s="134"/>
    </row>
    <row r="10195" spans="1:94">
      <c r="F10195" s="134"/>
    </row>
    <row r="10196" spans="1:94">
      <c r="F10196" s="134"/>
    </row>
    <row r="10197" spans="1:94">
      <c r="F10197" s="134"/>
    </row>
    <row r="10198" spans="1:94">
      <c r="F10198" s="134"/>
    </row>
    <row r="10199" spans="1:94">
      <c r="F10199" s="134"/>
    </row>
    <row r="10200" spans="1:94">
      <c r="F10200" s="134"/>
    </row>
    <row r="10201" spans="1:94">
      <c r="F10201" s="134"/>
    </row>
    <row r="10202" spans="1:94">
      <c r="F10202" s="134"/>
    </row>
    <row r="10203" spans="1:94">
      <c r="F10203" s="134"/>
    </row>
    <row r="10204" spans="1:94">
      <c r="F10204" s="134"/>
    </row>
    <row r="10205" spans="1:94">
      <c r="F10205" s="134"/>
    </row>
    <row r="10206" spans="1:94">
      <c r="F10206" s="134"/>
    </row>
    <row r="10207" spans="1:94">
      <c r="F10207" s="134"/>
    </row>
    <row r="10208" spans="1:94">
      <c r="F10208" s="134"/>
    </row>
    <row r="10209" spans="1:94">
      <c r="F10209" s="134"/>
    </row>
    <row r="10210" spans="1:94">
      <c r="F10210" s="134"/>
    </row>
    <row r="10211" spans="1:94">
      <c r="F10211" s="134"/>
    </row>
    <row r="10212" spans="1:94">
      <c r="F10212" s="134"/>
    </row>
    <row r="10213" spans="1:94">
      <c r="F10213" s="134"/>
    </row>
    <row r="10214" spans="1:94">
      <c r="F10214" s="134"/>
    </row>
    <row r="10215" spans="1:94">
      <c r="F10215" s="134"/>
    </row>
    <row r="10216" spans="1:94">
      <c r="F10216" s="134"/>
    </row>
    <row r="10217" spans="1:94">
      <c r="F10217" s="134"/>
    </row>
    <row r="10218" spans="1:94">
      <c r="F10218" s="134"/>
    </row>
    <row r="10219" spans="1:94">
      <c r="F10219" s="134"/>
    </row>
    <row r="10220" spans="1:94">
      <c r="F10220" s="134"/>
    </row>
    <row r="10221" spans="1:94">
      <c r="F10221" s="135"/>
      <c r="G10221" s="46"/>
    </row>
    <row r="10222" spans="1:94">
      <c r="F10222" s="134"/>
    </row>
    <row r="10223" spans="1:94">
      <c r="F10223" s="134"/>
    </row>
    <row r="10224" spans="1:94">
      <c r="F10224" s="134"/>
    </row>
    <row r="10225" spans="1:94">
      <c r="F10225" s="134"/>
    </row>
    <row r="10226" spans="1:94">
      <c r="F10226" s="134"/>
    </row>
    <row r="10227" spans="1:94">
      <c r="F10227" s="134"/>
    </row>
    <row r="10228" spans="1:94">
      <c r="F10228" s="134"/>
    </row>
    <row r="10229" spans="1:94">
      <c r="F10229" s="134"/>
    </row>
    <row r="10230" spans="1:94">
      <c r="F10230" s="134"/>
    </row>
    <row r="10231" spans="1:94">
      <c r="F10231" s="134"/>
    </row>
    <row r="10232" spans="1:94">
      <c r="F10232" s="134"/>
    </row>
    <row r="10233" spans="1:94">
      <c r="F10233" s="134"/>
    </row>
    <row r="10234" spans="1:94">
      <c r="F10234" s="134"/>
    </row>
    <row r="10235" spans="1:94">
      <c r="F10235" s="134"/>
    </row>
    <row r="10236" spans="1:94">
      <c r="F10236" s="134"/>
    </row>
    <row r="10237" spans="1:94">
      <c r="F10237" s="134"/>
    </row>
    <row r="10238" spans="1:94">
      <c r="F10238" s="134"/>
    </row>
    <row r="554319" spans="1:94" hidden="true"/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3">
    <dataValidation type="textLength" operator="lessThanOrEqual" allowBlank="1" showDropDown="0" showInputMessage="1" showErrorMessage="1" error="30 Caractères Maxi" sqref="AR230:AR235">
      <formula1>30</formula1>
    </dataValidation>
    <dataValidation type="custom" allowBlank="1" showDropDown="0" showInputMessage="1" showErrorMessage="1" sqref="D3:D460">
      <formula1>","</formula1>
    </dataValidation>
    <dataValidation type="custom" allowBlank="1" showDropDown="0" showInputMessage="1" showErrorMessage="1" sqref="D462:D2674">
      <formula1>","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Q39"/>
  <sheetViews>
    <sheetView tabSelected="0" workbookViewId="0" showGridLines="true" showRowColHeaders="1">
      <pane ySplit="14" topLeftCell="A15" activePane="bottomLeft" state="frozen"/>
      <selection pane="bottomLeft" activeCell="A15" sqref="A15"/>
    </sheetView>
  </sheetViews>
  <sheetFormatPr defaultRowHeight="14.4" defaultColWidth="11" outlineLevelRow="0" outlineLevelCol="0"/>
  <cols>
    <col min="1" max="1" width="29.25" customWidth="true" style="4"/>
    <col min="2" max="2" width="22" customWidth="true" style="4"/>
    <col min="3" max="3" width="28.125" customWidth="true" style="4"/>
    <col min="4" max="4" width="25.25" customWidth="true" style="4"/>
    <col min="5" max="5" width="24.875" customWidth="true" style="4"/>
    <col min="6" max="6" width="31.5" customWidth="true" style="4"/>
    <col min="7" max="7" width="21.375" customWidth="true" style="4"/>
    <col min="8" max="8" width="28" customWidth="true" style="4"/>
    <col min="9" max="9" width="30.125" customWidth="true" style="4"/>
    <col min="10" max="10" width="28.875" customWidth="true" style="4"/>
    <col min="11" max="11" width="22.5" customWidth="true" style="4"/>
    <col min="12" max="12" width="28.375" customWidth="true" style="4"/>
    <col min="13" max="13" width="29.875" customWidth="true" style="4"/>
    <col min="14" max="14" width="19.75" customWidth="true" style="4"/>
    <col min="15" max="15" width="27.625" customWidth="true" style="4"/>
    <col min="16" max="16" width="17.125" customWidth="true" style="4"/>
    <col min="17" max="17" width="11" style="4"/>
  </cols>
  <sheetData>
    <row r="1" spans="1:17" customHeight="1" ht="15">
      <c r="A1" s="139" t="s">
        <v>18493</v>
      </c>
    </row>
    <row r="2" spans="1:17" customHeight="1" ht="15">
      <c r="A2" s="137" t="s">
        <v>18494</v>
      </c>
    </row>
    <row r="3" spans="1:17" customHeight="1" ht="15"/>
    <row r="4" spans="1:17" customHeight="1" ht="15">
      <c r="A4" s="139" t="s">
        <v>18495</v>
      </c>
    </row>
    <row r="5" spans="1:17" customHeight="1" ht="15">
      <c r="A5" s="137" t="s">
        <v>18496</v>
      </c>
    </row>
    <row r="6" spans="1:17" customHeight="1" ht="15">
      <c r="A6" s="137" t="s">
        <v>18497</v>
      </c>
    </row>
    <row r="7" spans="1:17" customHeight="1" ht="15">
      <c r="A7" s="137" t="s">
        <v>18498</v>
      </c>
    </row>
    <row r="8" spans="1:17" customHeight="1" ht="15">
      <c r="A8" s="137" t="s">
        <v>18499</v>
      </c>
    </row>
    <row r="9" spans="1:17" customHeight="1" ht="15">
      <c r="A9" s="137"/>
    </row>
    <row r="10" spans="1:17" customHeight="1" ht="15">
      <c r="A10" s="139" t="s">
        <v>18500</v>
      </c>
    </row>
    <row r="11" spans="1:17" customHeight="1" ht="15">
      <c r="A11" s="137" t="s">
        <v>18501</v>
      </c>
    </row>
    <row r="12" spans="1:17" customHeight="1" ht="15"/>
    <row r="13" spans="1:17" customHeight="1" ht="15"/>
    <row r="14" spans="1:17" customHeight="1" ht="14.4" s="3" customFormat="1">
      <c r="A14" s="142" t="s">
        <v>18502</v>
      </c>
      <c r="B14" s="140" t="s">
        <v>18503</v>
      </c>
      <c r="C14" s="140" t="s">
        <v>18504</v>
      </c>
      <c r="D14" s="140" t="s">
        <v>18505</v>
      </c>
      <c r="E14" s="140" t="s">
        <v>18506</v>
      </c>
      <c r="F14" s="140" t="s">
        <v>18507</v>
      </c>
      <c r="G14" s="140" t="s">
        <v>18508</v>
      </c>
      <c r="H14" s="140" t="s">
        <v>18509</v>
      </c>
      <c r="I14" s="140" t="s">
        <v>18510</v>
      </c>
      <c r="J14" s="140" t="s">
        <v>18511</v>
      </c>
      <c r="K14" s="140" t="s">
        <v>18512</v>
      </c>
      <c r="L14" s="140" t="s">
        <v>18513</v>
      </c>
      <c r="M14" s="140" t="s">
        <v>18514</v>
      </c>
      <c r="N14" s="140" t="s">
        <v>910</v>
      </c>
      <c r="O14" s="140" t="s">
        <v>18515</v>
      </c>
      <c r="P14" s="140" t="s">
        <v>201</v>
      </c>
    </row>
    <row r="15" spans="1:17" customHeight="1" ht="14.4">
      <c r="A15" s="143" t="s">
        <v>18516</v>
      </c>
      <c r="B15" s="138" t="s">
        <v>2570</v>
      </c>
      <c r="C15" s="138" t="s">
        <v>18517</v>
      </c>
      <c r="D15" s="138" t="s">
        <v>684</v>
      </c>
      <c r="E15" s="138" t="s">
        <v>3601</v>
      </c>
      <c r="F15" s="138" t="s">
        <v>18518</v>
      </c>
      <c r="G15" s="138" t="s">
        <v>18519</v>
      </c>
      <c r="H15" s="138" t="s">
        <v>746</v>
      </c>
      <c r="I15" s="138" t="s">
        <v>3096</v>
      </c>
      <c r="J15" s="138" t="s">
        <v>3100</v>
      </c>
      <c r="K15" s="138" t="s">
        <v>18520</v>
      </c>
      <c r="L15" s="138" t="s">
        <v>18521</v>
      </c>
      <c r="M15" s="138" t="s">
        <v>3615</v>
      </c>
      <c r="N15" s="138" t="s">
        <v>18517</v>
      </c>
      <c r="O15" s="138" t="s">
        <v>18517</v>
      </c>
      <c r="P15" s="138" t="s">
        <v>202</v>
      </c>
    </row>
    <row r="16" spans="1:17" customHeight="1" ht="14.4">
      <c r="A16" s="141"/>
      <c r="B16" s="138" t="s">
        <v>5954</v>
      </c>
      <c r="C16" s="138" t="s">
        <v>1672</v>
      </c>
      <c r="D16" s="138" t="s">
        <v>2607</v>
      </c>
      <c r="E16" s="138" t="s">
        <v>18522</v>
      </c>
      <c r="F16" s="138" t="s">
        <v>18523</v>
      </c>
      <c r="G16" s="138" t="s">
        <v>18524</v>
      </c>
      <c r="H16" s="138" t="s">
        <v>3610</v>
      </c>
      <c r="I16" s="138" t="s">
        <v>18525</v>
      </c>
      <c r="J16" s="138" t="s">
        <v>18526</v>
      </c>
      <c r="K16" s="138" t="s">
        <v>18527</v>
      </c>
      <c r="L16" s="138" t="s">
        <v>5232</v>
      </c>
      <c r="M16" s="138" t="s">
        <v>5260</v>
      </c>
      <c r="N16" s="138" t="s">
        <v>18528</v>
      </c>
      <c r="O16" s="138" t="s">
        <v>1008</v>
      </c>
      <c r="P16" s="138" t="s">
        <v>238</v>
      </c>
    </row>
    <row r="17" spans="1:17">
      <c r="B17" s="138" t="s">
        <v>6431</v>
      </c>
      <c r="C17" s="138" t="s">
        <v>18529</v>
      </c>
      <c r="D17" s="138" t="s">
        <v>4069</v>
      </c>
      <c r="E17" s="138" t="s">
        <v>8599</v>
      </c>
      <c r="F17" s="138" t="s">
        <v>4275</v>
      </c>
      <c r="G17" s="138" t="s">
        <v>18530</v>
      </c>
      <c r="H17" s="138" t="s">
        <v>7476</v>
      </c>
      <c r="I17" s="138" t="s">
        <v>18531</v>
      </c>
      <c r="J17" s="138" t="s">
        <v>18532</v>
      </c>
      <c r="K17" s="138" t="s">
        <v>3632</v>
      </c>
      <c r="L17" s="138" t="s">
        <v>7488</v>
      </c>
      <c r="M17" s="138" t="s">
        <v>5957</v>
      </c>
      <c r="N17" s="138" t="s">
        <v>911</v>
      </c>
      <c r="O17" s="138" t="s">
        <v>2393</v>
      </c>
      <c r="P17" s="138" t="s">
        <v>268</v>
      </c>
    </row>
    <row r="18" spans="1:17">
      <c r="B18" s="138" t="s">
        <v>7278</v>
      </c>
      <c r="C18" s="138" t="s">
        <v>3680</v>
      </c>
      <c r="D18" s="138" t="s">
        <v>6076</v>
      </c>
      <c r="E18" s="138" t="s">
        <v>11446</v>
      </c>
      <c r="F18" s="138" t="s">
        <v>5910</v>
      </c>
      <c r="G18" s="138" t="s">
        <v>4073</v>
      </c>
      <c r="H18" s="138" t="s">
        <v>7933</v>
      </c>
      <c r="I18" s="138" t="s">
        <v>18533</v>
      </c>
      <c r="J18" s="138" t="s">
        <v>7470</v>
      </c>
      <c r="K18" s="138" t="s">
        <v>5442</v>
      </c>
      <c r="L18" s="138" t="s">
        <v>7500</v>
      </c>
      <c r="M18" s="138" t="s">
        <v>6434</v>
      </c>
      <c r="N18" s="138" t="s">
        <v>18534</v>
      </c>
      <c r="O18" s="138" t="s">
        <v>6246</v>
      </c>
      <c r="P18" s="138" t="s">
        <v>297</v>
      </c>
    </row>
    <row r="19" spans="1:17">
      <c r="B19" s="138" t="s">
        <v>18535</v>
      </c>
      <c r="C19" s="138" t="s">
        <v>18536</v>
      </c>
      <c r="D19" s="138" t="s">
        <v>8270</v>
      </c>
      <c r="E19" s="138" t="s">
        <v>11339</v>
      </c>
      <c r="F19" s="138" t="s">
        <v>18537</v>
      </c>
      <c r="G19" s="138" t="s">
        <v>3092</v>
      </c>
      <c r="H19" s="138" t="s">
        <v>8367</v>
      </c>
      <c r="I19" s="138" t="s">
        <v>18538</v>
      </c>
      <c r="J19" s="138" t="s">
        <v>7473</v>
      </c>
      <c r="K19" s="138" t="s">
        <v>5966</v>
      </c>
      <c r="L19" s="138" t="s">
        <v>7506</v>
      </c>
      <c r="M19" s="138" t="s">
        <v>7571</v>
      </c>
      <c r="N19" s="138" t="s">
        <v>18539</v>
      </c>
      <c r="O19" s="138" t="s">
        <v>8153</v>
      </c>
      <c r="P19" s="138" t="s">
        <v>18540</v>
      </c>
    </row>
    <row r="20" spans="1:17">
      <c r="B20" s="138" t="s">
        <v>7528</v>
      </c>
      <c r="C20" s="138" t="s">
        <v>3692</v>
      </c>
      <c r="D20" s="138" t="s">
        <v>8307</v>
      </c>
      <c r="E20" s="138" t="s">
        <v>6157</v>
      </c>
      <c r="F20" s="138" t="s">
        <v>8219</v>
      </c>
      <c r="G20" s="138" t="s">
        <v>18541</v>
      </c>
      <c r="H20" s="138" t="s">
        <v>9621</v>
      </c>
      <c r="I20" s="138" t="s">
        <v>8163</v>
      </c>
      <c r="J20" s="138" t="s">
        <v>7479</v>
      </c>
      <c r="K20" s="138" t="s">
        <v>7420</v>
      </c>
      <c r="L20" s="138" t="s">
        <v>7531</v>
      </c>
      <c r="M20" s="138" t="s">
        <v>7578</v>
      </c>
      <c r="N20" s="138" t="s">
        <v>8267</v>
      </c>
      <c r="O20" s="138" t="s">
        <v>8753</v>
      </c>
      <c r="P20" s="138" t="s">
        <v>9635</v>
      </c>
    </row>
    <row r="21" spans="1:17">
      <c r="B21" s="138" t="s">
        <v>7548</v>
      </c>
      <c r="C21" s="138" t="s">
        <v>3978</v>
      </c>
      <c r="D21" s="138" t="s">
        <v>8921</v>
      </c>
      <c r="E21" s="138" t="s">
        <v>4403</v>
      </c>
      <c r="F21" s="138" t="s">
        <v>8546</v>
      </c>
      <c r="G21" s="138" t="s">
        <v>2567</v>
      </c>
      <c r="I21" s="138" t="s">
        <v>18542</v>
      </c>
      <c r="J21" s="138" t="s">
        <v>7485</v>
      </c>
      <c r="K21" s="138" t="s">
        <v>18543</v>
      </c>
      <c r="L21" s="138" t="s">
        <v>7551</v>
      </c>
      <c r="M21" s="138" t="s">
        <v>9962</v>
      </c>
      <c r="N21" s="138" t="s">
        <v>18528</v>
      </c>
      <c r="O21" s="138" t="s">
        <v>18544</v>
      </c>
      <c r="P21" s="138" t="s">
        <v>10264</v>
      </c>
    </row>
    <row r="22" spans="1:17">
      <c r="B22" s="138" t="s">
        <v>7560</v>
      </c>
      <c r="C22" s="138" t="s">
        <v>4602</v>
      </c>
      <c r="D22" s="138" t="s">
        <v>2951</v>
      </c>
      <c r="F22" s="138" t="s">
        <v>9074</v>
      </c>
      <c r="G22" s="138" t="s">
        <v>6812</v>
      </c>
      <c r="I22" s="138" t="s">
        <v>12184</v>
      </c>
      <c r="J22" s="138" t="s">
        <v>7491</v>
      </c>
      <c r="K22" s="138" t="s">
        <v>8925</v>
      </c>
      <c r="L22" s="138" t="s">
        <v>7554</v>
      </c>
      <c r="N22" s="138" t="s">
        <v>8506</v>
      </c>
      <c r="O22" s="138" t="s">
        <v>9199</v>
      </c>
      <c r="P22" s="138" t="s">
        <v>10267</v>
      </c>
    </row>
    <row r="23" spans="1:17">
      <c r="B23" s="138" t="s">
        <v>7576</v>
      </c>
      <c r="C23" s="138" t="s">
        <v>5266</v>
      </c>
      <c r="D23" s="138" t="s">
        <v>6073</v>
      </c>
      <c r="F23" s="138" t="s">
        <v>18545</v>
      </c>
      <c r="G23" s="138" t="s">
        <v>7582</v>
      </c>
      <c r="I23" s="138" t="s">
        <v>12374</v>
      </c>
      <c r="J23" s="138" t="s">
        <v>7494</v>
      </c>
      <c r="K23" s="138" t="s">
        <v>18546</v>
      </c>
      <c r="L23" s="138" t="s">
        <v>7574</v>
      </c>
      <c r="O23" s="138" t="s">
        <v>9249</v>
      </c>
      <c r="P23" s="138" t="s">
        <v>10270</v>
      </c>
    </row>
    <row r="24" spans="1:17">
      <c r="B24" s="138" t="s">
        <v>9958</v>
      </c>
      <c r="C24" s="138" t="s">
        <v>5269</v>
      </c>
      <c r="F24" s="138" t="s">
        <v>9165</v>
      </c>
      <c r="G24" s="138" t="s">
        <v>18547</v>
      </c>
      <c r="I24" s="138" t="s">
        <v>3505</v>
      </c>
      <c r="J24" s="138" t="s">
        <v>7497</v>
      </c>
      <c r="L24" s="138" t="s">
        <v>18548</v>
      </c>
      <c r="O24" s="138" t="s">
        <v>10036</v>
      </c>
    </row>
    <row r="25" spans="1:17">
      <c r="B25" s="138" t="s">
        <v>11741</v>
      </c>
      <c r="C25" s="138" t="s">
        <v>6980</v>
      </c>
      <c r="F25" s="138" t="s">
        <v>9245</v>
      </c>
      <c r="G25" s="138" t="s">
        <v>18549</v>
      </c>
      <c r="I25" s="138" t="s">
        <v>18550</v>
      </c>
      <c r="J25" s="138" t="s">
        <v>18551</v>
      </c>
      <c r="L25" s="138" t="s">
        <v>8717</v>
      </c>
      <c r="O25" s="138" t="s">
        <v>10039</v>
      </c>
    </row>
    <row r="26" spans="1:17">
      <c r="B26" s="138" t="s">
        <v>12195</v>
      </c>
      <c r="C26" s="138" t="s">
        <v>7268</v>
      </c>
      <c r="F26" s="138" t="s">
        <v>9992</v>
      </c>
      <c r="G26" s="138" t="s">
        <v>18552</v>
      </c>
      <c r="I26" s="138" t="s">
        <v>3712</v>
      </c>
      <c r="J26" s="138" t="s">
        <v>7525</v>
      </c>
      <c r="L26" s="138" t="s">
        <v>10587</v>
      </c>
      <c r="O26" s="138" t="s">
        <v>10042</v>
      </c>
    </row>
    <row r="27" spans="1:17">
      <c r="B27" s="138" t="s">
        <v>18553</v>
      </c>
      <c r="C27" s="138" t="s">
        <v>7272</v>
      </c>
      <c r="F27" s="138" t="s">
        <v>10273</v>
      </c>
      <c r="G27" s="138" t="s">
        <v>18554</v>
      </c>
      <c r="I27" s="138" t="s">
        <v>12128</v>
      </c>
      <c r="J27" s="138" t="s">
        <v>18555</v>
      </c>
      <c r="L27" s="138" t="s">
        <v>11657</v>
      </c>
      <c r="O27" s="138" t="s">
        <v>18556</v>
      </c>
    </row>
    <row r="28" spans="1:17">
      <c r="B28" s="138" t="s">
        <v>18557</v>
      </c>
      <c r="C28" s="138" t="s">
        <v>12695</v>
      </c>
      <c r="F28" s="138" t="s">
        <v>11637</v>
      </c>
      <c r="G28" s="138" t="s">
        <v>18558</v>
      </c>
      <c r="L28" s="138" t="s">
        <v>11683</v>
      </c>
      <c r="O28" s="138" t="s">
        <v>18559</v>
      </c>
    </row>
    <row r="29" spans="1:17">
      <c r="C29" s="138" t="s">
        <v>18560</v>
      </c>
      <c r="O29" s="138" t="s">
        <v>9195</v>
      </c>
    </row>
    <row r="30" spans="1:17">
      <c r="C30" s="138" t="s">
        <v>3984</v>
      </c>
      <c r="O30" s="138" t="s">
        <v>7840</v>
      </c>
    </row>
    <row r="31" spans="1:17">
      <c r="C31" s="138" t="s">
        <v>12113</v>
      </c>
    </row>
    <row r="33" spans="1:17" customHeight="1" ht="14.4">
      <c r="D33" s="140"/>
    </row>
    <row r="34" spans="1:17" customHeight="1" ht="14.4">
      <c r="D34" s="140"/>
    </row>
    <row r="35" spans="1:17" customHeight="1" ht="14.4">
      <c r="D35" s="140"/>
    </row>
    <row r="36" spans="1:17" customHeight="1" ht="14.4">
      <c r="D36" s="140"/>
    </row>
    <row r="37" spans="1:17" customHeight="1" ht="14.4">
      <c r="D37" s="140"/>
    </row>
    <row r="38" spans="1:17" customHeight="1" ht="14.4">
      <c r="D38" s="140"/>
    </row>
    <row r="39" spans="1:17" customHeight="1" ht="14.4">
      <c r="D39" s="140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92D050"/>
    <outlinePr summaryBelow="1" summaryRight="1"/>
  </sheetPr>
  <dimension ref="A1:G123"/>
  <sheetViews>
    <sheetView tabSelected="0" workbookViewId="0" showGridLines="true" showRowColHeaders="1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4.4" defaultColWidth="11" outlineLevelRow="0" outlineLevelCol="0"/>
  <cols>
    <col min="1" max="1" width="36.5" customWidth="true" style="2"/>
    <col min="2" max="2" width="64.75" customWidth="true" style="2"/>
    <col min="3" max="3" width="16.125" customWidth="true" style="2"/>
    <col min="4" max="4" width="26.5" customWidth="true" style="2"/>
    <col min="5" max="5" width="19.75" customWidth="true" style="2"/>
    <col min="6" max="6" width="11" style="2"/>
  </cols>
  <sheetData>
    <row r="1" spans="1:7">
      <c r="A1" s="145" t="s">
        <v>18561</v>
      </c>
      <c r="B1" s="146" t="s">
        <v>18562</v>
      </c>
      <c r="C1" s="147" t="s">
        <v>18563</v>
      </c>
      <c r="D1" s="147" t="s">
        <v>18564</v>
      </c>
      <c r="E1" s="147" t="s">
        <v>18565</v>
      </c>
      <c r="F1" s="147" t="s">
        <v>18566</v>
      </c>
      <c r="G1" s="147" t="s">
        <v>18567</v>
      </c>
    </row>
    <row r="2" spans="1:7" hidden="true">
      <c r="A2" s="148" t="s">
        <v>18568</v>
      </c>
      <c r="B2" s="149" t="s">
        <v>18569</v>
      </c>
      <c r="C2" s="144" t="s">
        <v>18570</v>
      </c>
      <c r="D2" s="144" t="s">
        <v>18571</v>
      </c>
      <c r="E2" s="144" t="s">
        <v>18572</v>
      </c>
      <c r="F2" s="144" t="s">
        <v>18573</v>
      </c>
    </row>
    <row r="3" spans="1:7" hidden="true">
      <c r="A3" s="148" t="s">
        <v>18574</v>
      </c>
      <c r="B3" s="149" t="s">
        <v>18569</v>
      </c>
      <c r="C3" s="144" t="s">
        <v>18575</v>
      </c>
      <c r="D3" s="144" t="s">
        <v>18576</v>
      </c>
      <c r="E3" s="144" t="s">
        <v>18572</v>
      </c>
      <c r="F3" s="144" t="s">
        <v>18577</v>
      </c>
    </row>
    <row r="4" spans="1:7">
      <c r="A4" s="150" t="s">
        <v>18578</v>
      </c>
      <c r="B4" s="151" t="s">
        <v>18579</v>
      </c>
      <c r="C4" s="144" t="s">
        <v>18580</v>
      </c>
      <c r="D4" s="144" t="s">
        <v>18581</v>
      </c>
      <c r="E4" s="144" t="s">
        <v>18582</v>
      </c>
      <c r="F4" s="144" t="s">
        <v>18583</v>
      </c>
    </row>
    <row r="5" spans="1:7" hidden="true">
      <c r="A5" s="152" t="s">
        <v>18584</v>
      </c>
      <c r="B5" s="151" t="s">
        <v>18579</v>
      </c>
      <c r="C5" s="144" t="s">
        <v>18585</v>
      </c>
      <c r="D5" s="144" t="s">
        <v>18586</v>
      </c>
      <c r="E5" s="144" t="s">
        <v>18587</v>
      </c>
      <c r="F5" s="144" t="s">
        <v>18583</v>
      </c>
    </row>
    <row r="6" spans="1:7" hidden="true">
      <c r="A6" s="152" t="s">
        <v>18588</v>
      </c>
      <c r="B6" s="151" t="s">
        <v>18579</v>
      </c>
      <c r="C6" s="144" t="s">
        <v>18589</v>
      </c>
      <c r="D6" s="144" t="s">
        <v>18586</v>
      </c>
      <c r="E6" s="144" t="s">
        <v>18587</v>
      </c>
      <c r="F6" s="144" t="s">
        <v>18583</v>
      </c>
    </row>
    <row r="7" spans="1:7" hidden="true">
      <c r="A7" s="153" t="s">
        <v>18590</v>
      </c>
      <c r="B7" s="151" t="s">
        <v>18579</v>
      </c>
      <c r="C7" s="144" t="s">
        <v>18591</v>
      </c>
      <c r="D7" s="144" t="s">
        <v>18586</v>
      </c>
      <c r="E7" s="144" t="s">
        <v>18587</v>
      </c>
      <c r="F7" s="144" t="s">
        <v>18592</v>
      </c>
    </row>
    <row r="8" spans="1:7">
      <c r="A8" s="150" t="s">
        <v>18593</v>
      </c>
      <c r="B8" s="151" t="s">
        <v>18569</v>
      </c>
      <c r="C8" s="144" t="s">
        <v>18594</v>
      </c>
      <c r="D8" s="144" t="s">
        <v>18581</v>
      </c>
      <c r="E8" s="144" t="s">
        <v>18595</v>
      </c>
      <c r="F8" s="144" t="s">
        <v>18592</v>
      </c>
    </row>
    <row r="9" spans="1:7" hidden="true">
      <c r="A9" s="154" t="s">
        <v>18596</v>
      </c>
      <c r="B9" s="149" t="s">
        <v>18569</v>
      </c>
      <c r="C9" s="144" t="s">
        <v>18597</v>
      </c>
      <c r="D9" s="144" t="s">
        <v>18581</v>
      </c>
      <c r="E9" s="144" t="s">
        <v>18587</v>
      </c>
      <c r="F9" s="144" t="s">
        <v>18598</v>
      </c>
    </row>
    <row r="10" spans="1:7" hidden="true">
      <c r="A10" s="154" t="s">
        <v>18599</v>
      </c>
      <c r="B10" s="149" t="s">
        <v>18569</v>
      </c>
      <c r="C10" s="144" t="s">
        <v>18600</v>
      </c>
      <c r="D10" s="144" t="s">
        <v>18581</v>
      </c>
      <c r="E10" s="144" t="s">
        <v>18587</v>
      </c>
      <c r="F10" s="144" t="s">
        <v>18601</v>
      </c>
    </row>
    <row r="11" spans="1:7" hidden="true">
      <c r="A11" s="155" t="s">
        <v>18602</v>
      </c>
      <c r="B11" s="149" t="s">
        <v>18569</v>
      </c>
      <c r="C11" s="144" t="s">
        <v>18603</v>
      </c>
      <c r="D11" s="144" t="s">
        <v>18604</v>
      </c>
      <c r="E11" s="144" t="s">
        <v>18604</v>
      </c>
      <c r="F11" s="144" t="s">
        <v>18605</v>
      </c>
    </row>
    <row r="12" spans="1:7" hidden="true">
      <c r="A12" s="156" t="s">
        <v>153</v>
      </c>
      <c r="B12" s="151" t="s">
        <v>18579</v>
      </c>
      <c r="C12" s="144" t="s">
        <v>18606</v>
      </c>
      <c r="D12" s="144" t="s">
        <v>18586</v>
      </c>
      <c r="E12" s="144" t="s">
        <v>18595</v>
      </c>
      <c r="F12" s="157" t="s">
        <v>18607</v>
      </c>
    </row>
    <row r="13" spans="1:7" hidden="true">
      <c r="A13" s="156" t="s">
        <v>154</v>
      </c>
      <c r="B13" s="151" t="s">
        <v>18579</v>
      </c>
      <c r="C13" s="144" t="s">
        <v>18608</v>
      </c>
      <c r="D13" s="144" t="s">
        <v>18586</v>
      </c>
      <c r="E13" s="144" t="s">
        <v>18595</v>
      </c>
      <c r="F13" s="157" t="s">
        <v>18609</v>
      </c>
    </row>
    <row r="14" spans="1:7" hidden="true">
      <c r="A14" s="156" t="s">
        <v>155</v>
      </c>
      <c r="B14" s="151" t="s">
        <v>18579</v>
      </c>
      <c r="C14" s="144" t="s">
        <v>18610</v>
      </c>
      <c r="D14" s="144" t="s">
        <v>18586</v>
      </c>
      <c r="E14" s="144" t="s">
        <v>18595</v>
      </c>
      <c r="F14" s="157" t="s">
        <v>18611</v>
      </c>
    </row>
    <row r="15" spans="1:7">
      <c r="A15" s="150" t="s">
        <v>18612</v>
      </c>
      <c r="B15" s="151" t="s">
        <v>18579</v>
      </c>
      <c r="C15" s="144" t="s">
        <v>18613</v>
      </c>
      <c r="D15" s="144" t="s">
        <v>18581</v>
      </c>
      <c r="E15" s="144" t="s">
        <v>18595</v>
      </c>
      <c r="F15" s="157" t="s">
        <v>18614</v>
      </c>
    </row>
    <row r="16" spans="1:7">
      <c r="A16" s="150" t="s">
        <v>18615</v>
      </c>
      <c r="B16" s="149" t="s">
        <v>18569</v>
      </c>
      <c r="C16" s="144" t="s">
        <v>18616</v>
      </c>
      <c r="D16" s="144" t="s">
        <v>18581</v>
      </c>
      <c r="E16" s="144" t="s">
        <v>18595</v>
      </c>
      <c r="F16" s="144" t="s">
        <v>18592</v>
      </c>
    </row>
    <row r="17" spans="1:7" hidden="true">
      <c r="A17" s="154" t="s">
        <v>18617</v>
      </c>
      <c r="B17" s="149" t="s">
        <v>18569</v>
      </c>
      <c r="C17" s="144" t="s">
        <v>18616</v>
      </c>
      <c r="D17" s="144" t="s">
        <v>18581</v>
      </c>
      <c r="E17" s="144" t="s">
        <v>18587</v>
      </c>
      <c r="F17" s="157" t="s">
        <v>18607</v>
      </c>
    </row>
    <row r="18" spans="1:7" hidden="true">
      <c r="A18" s="158" t="s">
        <v>18618</v>
      </c>
      <c r="B18" s="149" t="s">
        <v>18569</v>
      </c>
      <c r="C18" s="144" t="s">
        <v>18619</v>
      </c>
      <c r="D18" s="144" t="s">
        <v>18581</v>
      </c>
      <c r="E18" s="144" t="s">
        <v>18620</v>
      </c>
      <c r="F18" s="144" t="s">
        <v>18605</v>
      </c>
    </row>
    <row r="19" spans="1:7">
      <c r="A19" s="150" t="s">
        <v>18621</v>
      </c>
      <c r="B19" s="149" t="s">
        <v>18569</v>
      </c>
      <c r="C19" s="144" t="s">
        <v>18622</v>
      </c>
      <c r="D19" s="144" t="s">
        <v>18581</v>
      </c>
      <c r="E19" s="144" t="s">
        <v>18595</v>
      </c>
      <c r="F19" s="144" t="s">
        <v>18592</v>
      </c>
    </row>
    <row r="20" spans="1:7">
      <c r="A20" s="150" t="s">
        <v>18623</v>
      </c>
      <c r="B20" s="149" t="s">
        <v>18569</v>
      </c>
      <c r="C20" s="144" t="s">
        <v>18624</v>
      </c>
      <c r="D20" s="144" t="s">
        <v>18581</v>
      </c>
      <c r="E20" s="144" t="s">
        <v>18595</v>
      </c>
      <c r="F20" s="144" t="s">
        <v>18625</v>
      </c>
    </row>
    <row r="21" spans="1:7" hidden="true">
      <c r="A21" s="155" t="s">
        <v>18626</v>
      </c>
      <c r="B21" s="149" t="s">
        <v>18569</v>
      </c>
      <c r="C21" s="144" t="s">
        <v>18627</v>
      </c>
      <c r="D21" s="144" t="s">
        <v>18604</v>
      </c>
      <c r="E21" s="144" t="s">
        <v>18604</v>
      </c>
      <c r="F21" s="144" t="s">
        <v>18605</v>
      </c>
    </row>
    <row r="22" spans="1:7">
      <c r="A22" s="150" t="s">
        <v>18628</v>
      </c>
      <c r="B22" s="149" t="s">
        <v>18569</v>
      </c>
      <c r="C22" s="144" t="s">
        <v>18629</v>
      </c>
      <c r="D22" s="144" t="s">
        <v>18581</v>
      </c>
      <c r="E22" s="144" t="s">
        <v>18595</v>
      </c>
      <c r="F22" s="144" t="s">
        <v>18630</v>
      </c>
    </row>
    <row r="23" spans="1:7">
      <c r="A23" s="150" t="s">
        <v>18631</v>
      </c>
      <c r="B23" s="149" t="s">
        <v>18569</v>
      </c>
      <c r="C23" s="144" t="s">
        <v>18632</v>
      </c>
      <c r="D23" s="144" t="s">
        <v>18581</v>
      </c>
      <c r="E23" s="144" t="s">
        <v>18595</v>
      </c>
      <c r="F23" s="157" t="s">
        <v>18607</v>
      </c>
    </row>
    <row r="24" spans="1:7">
      <c r="A24" s="150" t="s">
        <v>18633</v>
      </c>
      <c r="B24" s="151" t="s">
        <v>18579</v>
      </c>
      <c r="C24" s="144" t="s">
        <v>18634</v>
      </c>
      <c r="D24" s="144" t="s">
        <v>18581</v>
      </c>
      <c r="E24" s="144" t="s">
        <v>18595</v>
      </c>
      <c r="F24" s="144" t="s">
        <v>18635</v>
      </c>
    </row>
    <row r="25" spans="1:7" hidden="true">
      <c r="A25" s="159" t="s">
        <v>18636</v>
      </c>
      <c r="B25" s="151" t="s">
        <v>18637</v>
      </c>
      <c r="C25" s="144" t="s">
        <v>18638</v>
      </c>
      <c r="D25" s="144" t="s">
        <v>18639</v>
      </c>
      <c r="E25" s="144" t="s">
        <v>18587</v>
      </c>
      <c r="F25" s="144" t="s">
        <v>18635</v>
      </c>
    </row>
    <row r="26" spans="1:7" hidden="true">
      <c r="A26" s="159" t="s">
        <v>18640</v>
      </c>
      <c r="B26" s="151" t="s">
        <v>18637</v>
      </c>
      <c r="C26" s="144" t="s">
        <v>18641</v>
      </c>
      <c r="D26" s="144" t="s">
        <v>18639</v>
      </c>
      <c r="E26" s="144" t="s">
        <v>18587</v>
      </c>
      <c r="F26" s="144" t="s">
        <v>18583</v>
      </c>
    </row>
    <row r="27" spans="1:7" hidden="true">
      <c r="A27" s="159" t="s">
        <v>18642</v>
      </c>
      <c r="B27" s="151" t="s">
        <v>18637</v>
      </c>
      <c r="C27" s="144" t="s">
        <v>18643</v>
      </c>
      <c r="D27" s="144" t="s">
        <v>18639</v>
      </c>
      <c r="E27" s="144" t="s">
        <v>18587</v>
      </c>
      <c r="F27" s="144" t="s">
        <v>18583</v>
      </c>
    </row>
    <row r="28" spans="1:7">
      <c r="A28" s="150" t="s">
        <v>18644</v>
      </c>
      <c r="B28" s="151" t="s">
        <v>18579</v>
      </c>
      <c r="C28" s="144" t="s">
        <v>18645</v>
      </c>
      <c r="D28" s="144" t="s">
        <v>18581</v>
      </c>
      <c r="E28" s="144" t="s">
        <v>18595</v>
      </c>
      <c r="F28" s="144" t="s">
        <v>18635</v>
      </c>
    </row>
    <row r="29" spans="1:7" hidden="true">
      <c r="A29" s="159" t="s">
        <v>18646</v>
      </c>
      <c r="B29" s="151" t="s">
        <v>18637</v>
      </c>
      <c r="C29" s="144" t="s">
        <v>18647</v>
      </c>
      <c r="D29" s="144" t="s">
        <v>18639</v>
      </c>
      <c r="E29" s="144" t="s">
        <v>18587</v>
      </c>
      <c r="F29" s="144" t="s">
        <v>18635</v>
      </c>
    </row>
    <row r="30" spans="1:7" hidden="true">
      <c r="A30" s="160" t="s">
        <v>18648</v>
      </c>
      <c r="B30" s="161" t="s">
        <v>18637</v>
      </c>
      <c r="C30" s="162" t="s">
        <v>18648</v>
      </c>
      <c r="D30" s="162" t="s">
        <v>18639</v>
      </c>
      <c r="E30" s="162" t="s">
        <v>18587</v>
      </c>
      <c r="F30" s="162" t="s">
        <v>18583</v>
      </c>
    </row>
    <row r="31" spans="1:7" hidden="true">
      <c r="A31" s="156" t="s">
        <v>18649</v>
      </c>
      <c r="B31" s="151" t="s">
        <v>18579</v>
      </c>
      <c r="C31" s="144" t="s">
        <v>18650</v>
      </c>
      <c r="D31" s="144" t="s">
        <v>18639</v>
      </c>
      <c r="E31" s="144" t="s">
        <v>18595</v>
      </c>
      <c r="F31" s="144" t="s">
        <v>18651</v>
      </c>
    </row>
    <row r="32" spans="1:7" hidden="true">
      <c r="A32" s="156" t="s">
        <v>18652</v>
      </c>
      <c r="B32" s="151" t="s">
        <v>18579</v>
      </c>
      <c r="C32" s="144" t="s">
        <v>18653</v>
      </c>
      <c r="D32" s="144" t="s">
        <v>18639</v>
      </c>
      <c r="E32" s="144" t="s">
        <v>18595</v>
      </c>
      <c r="F32" s="144" t="s">
        <v>18651</v>
      </c>
    </row>
    <row r="33" spans="1:7">
      <c r="A33" s="150" t="s">
        <v>18654</v>
      </c>
      <c r="B33" s="151" t="s">
        <v>18579</v>
      </c>
      <c r="C33" s="144" t="s">
        <v>18655</v>
      </c>
      <c r="D33" s="144" t="s">
        <v>18581</v>
      </c>
      <c r="E33" s="144" t="s">
        <v>18595</v>
      </c>
      <c r="F33" s="144" t="s">
        <v>18635</v>
      </c>
    </row>
    <row r="34" spans="1:7">
      <c r="A34" s="150" t="s">
        <v>186</v>
      </c>
      <c r="B34" s="149" t="s">
        <v>18569</v>
      </c>
      <c r="C34" s="144" t="s">
        <v>18656</v>
      </c>
      <c r="D34" s="144" t="s">
        <v>18581</v>
      </c>
      <c r="E34" s="144" t="s">
        <v>18595</v>
      </c>
      <c r="F34" s="157" t="s">
        <v>18607</v>
      </c>
    </row>
    <row r="35" spans="1:7" hidden="true">
      <c r="A35" s="156" t="s">
        <v>18657</v>
      </c>
      <c r="B35" s="149" t="s">
        <v>18569</v>
      </c>
      <c r="C35" s="144" t="s">
        <v>18658</v>
      </c>
      <c r="D35" s="144" t="s">
        <v>18639</v>
      </c>
      <c r="E35" s="144" t="s">
        <v>18595</v>
      </c>
      <c r="F35" s="144" t="s">
        <v>18635</v>
      </c>
    </row>
    <row r="36" spans="1:7" hidden="true">
      <c r="A36" s="163" t="s">
        <v>18659</v>
      </c>
      <c r="B36" s="149" t="s">
        <v>18569</v>
      </c>
      <c r="C36" s="144" t="s">
        <v>18660</v>
      </c>
      <c r="D36" s="144" t="s">
        <v>18639</v>
      </c>
      <c r="E36" s="144" t="s">
        <v>18661</v>
      </c>
      <c r="F36" s="144" t="s">
        <v>18598</v>
      </c>
    </row>
    <row r="37" spans="1:7" hidden="true">
      <c r="A37" s="155" t="s">
        <v>18662</v>
      </c>
      <c r="B37" s="149" t="s">
        <v>18569</v>
      </c>
      <c r="C37" s="144" t="s">
        <v>18663</v>
      </c>
      <c r="D37" s="144" t="s">
        <v>18604</v>
      </c>
      <c r="E37" s="144" t="s">
        <v>18604</v>
      </c>
      <c r="F37" s="144" t="s">
        <v>18605</v>
      </c>
    </row>
    <row r="38" spans="1:7" hidden="true">
      <c r="A38" s="164" t="s">
        <v>18664</v>
      </c>
      <c r="B38" s="149" t="s">
        <v>18569</v>
      </c>
      <c r="C38" s="144" t="s">
        <v>18665</v>
      </c>
      <c r="D38" s="144" t="s">
        <v>18639</v>
      </c>
      <c r="E38" s="144" t="s">
        <v>18572</v>
      </c>
      <c r="F38" s="157" t="s">
        <v>18666</v>
      </c>
    </row>
    <row r="39" spans="1:7" hidden="true">
      <c r="A39" s="155" t="s">
        <v>18667</v>
      </c>
      <c r="B39" s="149" t="s">
        <v>18569</v>
      </c>
      <c r="C39" s="144" t="s">
        <v>18668</v>
      </c>
      <c r="D39" s="144" t="s">
        <v>18604</v>
      </c>
      <c r="E39" s="144" t="s">
        <v>18604</v>
      </c>
      <c r="F39" s="144" t="s">
        <v>18605</v>
      </c>
    </row>
    <row r="40" spans="1:7" hidden="true">
      <c r="A40" s="163" t="s">
        <v>18669</v>
      </c>
      <c r="B40" s="149" t="s">
        <v>18569</v>
      </c>
      <c r="C40" s="144" t="s">
        <v>18670</v>
      </c>
      <c r="D40" s="144" t="s">
        <v>18639</v>
      </c>
      <c r="E40" s="144" t="s">
        <v>18661</v>
      </c>
      <c r="F40" s="144" t="s">
        <v>18635</v>
      </c>
    </row>
    <row r="41" spans="1:7" hidden="true">
      <c r="A41" s="163" t="s">
        <v>18671</v>
      </c>
      <c r="B41" s="149" t="s">
        <v>18569</v>
      </c>
      <c r="C41" s="144" t="s">
        <v>18672</v>
      </c>
      <c r="D41" s="144" t="s">
        <v>18639</v>
      </c>
      <c r="E41" s="144" t="s">
        <v>18661</v>
      </c>
      <c r="F41" s="144" t="s">
        <v>18577</v>
      </c>
    </row>
    <row r="42" spans="1:7" hidden="true">
      <c r="A42" s="156" t="s">
        <v>18673</v>
      </c>
      <c r="B42" s="149" t="s">
        <v>18569</v>
      </c>
      <c r="C42" s="144" t="s">
        <v>18674</v>
      </c>
      <c r="D42" s="144" t="s">
        <v>18639</v>
      </c>
      <c r="E42" s="144" t="s">
        <v>18595</v>
      </c>
      <c r="F42" s="144" t="s">
        <v>18635</v>
      </c>
    </row>
    <row r="43" spans="1:7" hidden="true">
      <c r="A43" s="164" t="s">
        <v>18675</v>
      </c>
      <c r="B43" s="149" t="s">
        <v>18569</v>
      </c>
      <c r="C43" s="144" t="s">
        <v>18676</v>
      </c>
      <c r="D43" s="144" t="s">
        <v>18639</v>
      </c>
      <c r="E43" s="144" t="s">
        <v>18572</v>
      </c>
      <c r="F43" s="157" t="s">
        <v>18607</v>
      </c>
    </row>
    <row r="44" spans="1:7" hidden="true">
      <c r="A44" s="155" t="s">
        <v>18677</v>
      </c>
      <c r="B44" s="149" t="s">
        <v>18569</v>
      </c>
      <c r="C44" s="144" t="s">
        <v>18678</v>
      </c>
      <c r="D44" s="144" t="s">
        <v>18604</v>
      </c>
      <c r="E44" s="144" t="s">
        <v>18604</v>
      </c>
      <c r="F44" s="144" t="s">
        <v>18605</v>
      </c>
    </row>
    <row r="45" spans="1:7" hidden="true">
      <c r="A45" s="164" t="s">
        <v>18679</v>
      </c>
      <c r="B45" s="149" t="s">
        <v>18569</v>
      </c>
      <c r="C45" s="144" t="s">
        <v>18680</v>
      </c>
      <c r="D45" s="144" t="s">
        <v>18639</v>
      </c>
      <c r="E45" s="144" t="s">
        <v>18572</v>
      </c>
      <c r="F45" s="144" t="s">
        <v>18635</v>
      </c>
    </row>
    <row r="46" spans="1:7" hidden="true">
      <c r="A46" s="164" t="s">
        <v>162</v>
      </c>
      <c r="B46" s="149" t="s">
        <v>18569</v>
      </c>
      <c r="C46" s="144" t="s">
        <v>18681</v>
      </c>
      <c r="D46" s="144" t="s">
        <v>18639</v>
      </c>
      <c r="E46" s="144" t="s">
        <v>18587</v>
      </c>
      <c r="F46" s="157" t="s">
        <v>18607</v>
      </c>
    </row>
    <row r="47" spans="1:7" hidden="true">
      <c r="A47" s="164" t="s">
        <v>18682</v>
      </c>
      <c r="B47" s="149" t="s">
        <v>18569</v>
      </c>
      <c r="C47" s="144" t="s">
        <v>18683</v>
      </c>
      <c r="D47" s="144" t="s">
        <v>18639</v>
      </c>
      <c r="E47" s="144" t="s">
        <v>18587</v>
      </c>
      <c r="F47" s="157" t="s">
        <v>18607</v>
      </c>
    </row>
    <row r="48" spans="1:7" hidden="true">
      <c r="A48" s="153" t="s">
        <v>18684</v>
      </c>
      <c r="B48" s="151" t="s">
        <v>18579</v>
      </c>
      <c r="C48" s="144" t="s">
        <v>18685</v>
      </c>
      <c r="D48" s="144" t="s">
        <v>18586</v>
      </c>
      <c r="E48" s="144" t="s">
        <v>18587</v>
      </c>
      <c r="F48" s="157" t="s">
        <v>18607</v>
      </c>
    </row>
    <row r="49" spans="1:7" hidden="true">
      <c r="A49" s="153" t="s">
        <v>18686</v>
      </c>
      <c r="B49" s="151" t="s">
        <v>18579</v>
      </c>
      <c r="C49" s="144" t="s">
        <v>18687</v>
      </c>
      <c r="D49" s="144" t="s">
        <v>18586</v>
      </c>
      <c r="E49" s="144" t="s">
        <v>18587</v>
      </c>
      <c r="F49" s="157" t="s">
        <v>18607</v>
      </c>
    </row>
    <row r="50" spans="1:7" hidden="true">
      <c r="A50" s="154" t="s">
        <v>18688</v>
      </c>
      <c r="B50" s="151" t="s">
        <v>18689</v>
      </c>
      <c r="C50" s="144" t="s">
        <v>18690</v>
      </c>
      <c r="D50" s="144" t="s">
        <v>18581</v>
      </c>
      <c r="E50" s="144" t="s">
        <v>18587</v>
      </c>
      <c r="F50" s="144" t="s">
        <v>18691</v>
      </c>
    </row>
    <row r="51" spans="1:7" hidden="true">
      <c r="A51" s="153" t="s">
        <v>18692</v>
      </c>
      <c r="B51" s="151" t="s">
        <v>18579</v>
      </c>
      <c r="C51" s="144" t="s">
        <v>18693</v>
      </c>
      <c r="D51" s="144" t="s">
        <v>18586</v>
      </c>
      <c r="E51" s="144" t="s">
        <v>18587</v>
      </c>
      <c r="F51" s="144" t="s">
        <v>18691</v>
      </c>
    </row>
    <row r="52" spans="1:7" hidden="true">
      <c r="A52" s="153" t="s">
        <v>18694</v>
      </c>
      <c r="B52" s="151" t="s">
        <v>18579</v>
      </c>
      <c r="C52" s="144" t="s">
        <v>18695</v>
      </c>
      <c r="D52" s="144" t="s">
        <v>18586</v>
      </c>
      <c r="E52" s="144" t="s">
        <v>18587</v>
      </c>
      <c r="F52" s="144" t="s">
        <v>18691</v>
      </c>
    </row>
    <row r="53" spans="1:7" hidden="true">
      <c r="A53" s="153" t="s">
        <v>18696</v>
      </c>
      <c r="B53" s="151" t="s">
        <v>18579</v>
      </c>
      <c r="C53" s="144" t="s">
        <v>18697</v>
      </c>
      <c r="D53" s="144" t="s">
        <v>18586</v>
      </c>
      <c r="E53" s="144" t="s">
        <v>18587</v>
      </c>
      <c r="F53" s="144" t="s">
        <v>18605</v>
      </c>
    </row>
    <row r="54" spans="1:7" hidden="true">
      <c r="A54" s="154" t="s">
        <v>164</v>
      </c>
      <c r="B54" s="151" t="s">
        <v>18579</v>
      </c>
      <c r="C54" s="144" t="s">
        <v>18698</v>
      </c>
      <c r="D54" s="144" t="s">
        <v>18581</v>
      </c>
      <c r="E54" s="144" t="s">
        <v>18587</v>
      </c>
      <c r="F54" s="157" t="s">
        <v>18607</v>
      </c>
    </row>
    <row r="55" spans="1:7" hidden="true">
      <c r="A55" s="164" t="s">
        <v>18699</v>
      </c>
      <c r="B55" s="151" t="s">
        <v>18579</v>
      </c>
      <c r="C55" s="144" t="s">
        <v>18700</v>
      </c>
      <c r="D55" s="144" t="s">
        <v>18639</v>
      </c>
      <c r="E55" s="144" t="s">
        <v>18587</v>
      </c>
      <c r="F55" s="157" t="s">
        <v>18607</v>
      </c>
    </row>
    <row r="56" spans="1:7" hidden="true">
      <c r="A56" s="164" t="s">
        <v>18701</v>
      </c>
      <c r="B56" s="151" t="s">
        <v>18579</v>
      </c>
      <c r="C56" s="144" t="s">
        <v>18702</v>
      </c>
      <c r="D56" s="144" t="s">
        <v>18639</v>
      </c>
      <c r="E56" s="144" t="s">
        <v>18587</v>
      </c>
      <c r="F56" s="144" t="s">
        <v>18703</v>
      </c>
    </row>
    <row r="57" spans="1:7" hidden="true">
      <c r="A57" s="153" t="s">
        <v>18704</v>
      </c>
      <c r="B57" s="151" t="s">
        <v>18579</v>
      </c>
      <c r="C57" s="144" t="s">
        <v>18705</v>
      </c>
      <c r="D57" s="144" t="s">
        <v>18586</v>
      </c>
      <c r="E57" s="144" t="s">
        <v>18587</v>
      </c>
      <c r="F57" s="144" t="s">
        <v>18703</v>
      </c>
    </row>
    <row r="58" spans="1:7" hidden="true">
      <c r="A58" s="153" t="s">
        <v>18706</v>
      </c>
      <c r="B58" s="151" t="s">
        <v>18579</v>
      </c>
      <c r="C58" s="144" t="s">
        <v>18705</v>
      </c>
      <c r="D58" s="144" t="s">
        <v>18586</v>
      </c>
      <c r="E58" s="144" t="s">
        <v>18587</v>
      </c>
      <c r="F58" s="144" t="s">
        <v>18703</v>
      </c>
    </row>
    <row r="59" spans="1:7" hidden="true">
      <c r="A59" s="153" t="s">
        <v>18707</v>
      </c>
      <c r="B59" s="151" t="s">
        <v>18579</v>
      </c>
      <c r="C59" s="144" t="s">
        <v>18705</v>
      </c>
      <c r="D59" s="144" t="s">
        <v>18586</v>
      </c>
      <c r="E59" s="144" t="s">
        <v>18587</v>
      </c>
      <c r="F59" s="144" t="s">
        <v>18703</v>
      </c>
    </row>
    <row r="60" spans="1:7" hidden="true">
      <c r="A60" s="154" t="s">
        <v>170</v>
      </c>
      <c r="B60" s="149" t="s">
        <v>18569</v>
      </c>
      <c r="C60" s="144" t="s">
        <v>18708</v>
      </c>
      <c r="D60" s="144" t="s">
        <v>18581</v>
      </c>
      <c r="E60" s="144" t="s">
        <v>18572</v>
      </c>
      <c r="F60" s="157" t="s">
        <v>18607</v>
      </c>
    </row>
    <row r="61" spans="1:7">
      <c r="A61" s="150" t="s">
        <v>18709</v>
      </c>
      <c r="B61" s="151" t="s">
        <v>18689</v>
      </c>
      <c r="C61" s="144" t="s">
        <v>18710</v>
      </c>
      <c r="D61" s="144" t="s">
        <v>18581</v>
      </c>
      <c r="E61" s="144" t="s">
        <v>18595</v>
      </c>
      <c r="F61" s="144" t="s">
        <v>18691</v>
      </c>
    </row>
    <row r="62" spans="1:7" hidden="true">
      <c r="A62" s="165" t="s">
        <v>18711</v>
      </c>
      <c r="B62" s="151" t="s">
        <v>18579</v>
      </c>
      <c r="C62" s="144" t="s">
        <v>18712</v>
      </c>
      <c r="D62" s="144" t="s">
        <v>18586</v>
      </c>
      <c r="E62" s="144" t="s">
        <v>18595</v>
      </c>
      <c r="F62" s="144" t="s">
        <v>18691</v>
      </c>
    </row>
    <row r="63" spans="1:7">
      <c r="A63" s="150" t="s">
        <v>18713</v>
      </c>
      <c r="B63" s="151" t="s">
        <v>18579</v>
      </c>
      <c r="C63" s="144" t="s">
        <v>18714</v>
      </c>
      <c r="D63" s="144" t="s">
        <v>18581</v>
      </c>
      <c r="E63" s="144" t="s">
        <v>18595</v>
      </c>
      <c r="F63" s="144" t="s">
        <v>18691</v>
      </c>
    </row>
    <row r="64" spans="1:7" hidden="true">
      <c r="A64" s="165" t="s">
        <v>18715</v>
      </c>
      <c r="B64" s="151" t="s">
        <v>18579</v>
      </c>
      <c r="C64" s="144" t="s">
        <v>18716</v>
      </c>
      <c r="D64" s="144" t="s">
        <v>18586</v>
      </c>
      <c r="E64" s="144" t="s">
        <v>18595</v>
      </c>
      <c r="F64" s="144" t="s">
        <v>18583</v>
      </c>
    </row>
    <row r="65" spans="1:7">
      <c r="A65" s="150" t="s">
        <v>18717</v>
      </c>
      <c r="B65" s="151" t="s">
        <v>18579</v>
      </c>
      <c r="C65" s="144" t="s">
        <v>18718</v>
      </c>
      <c r="D65" s="144" t="s">
        <v>18581</v>
      </c>
      <c r="E65" s="144" t="s">
        <v>18595</v>
      </c>
      <c r="F65" s="144" t="s">
        <v>18719</v>
      </c>
    </row>
    <row r="66" spans="1:7">
      <c r="A66" s="150" t="s">
        <v>18720</v>
      </c>
      <c r="B66" s="151" t="s">
        <v>18579</v>
      </c>
      <c r="C66" s="144" t="s">
        <v>18718</v>
      </c>
      <c r="D66" s="144" t="s">
        <v>18581</v>
      </c>
      <c r="E66" s="144" t="s">
        <v>18595</v>
      </c>
      <c r="F66" s="144" t="s">
        <v>18719</v>
      </c>
    </row>
    <row r="67" spans="1:7">
      <c r="A67" s="150" t="s">
        <v>18721</v>
      </c>
      <c r="B67" s="151" t="s">
        <v>18579</v>
      </c>
      <c r="C67" s="144" t="s">
        <v>18718</v>
      </c>
      <c r="D67" s="144" t="s">
        <v>18581</v>
      </c>
      <c r="E67" s="144" t="s">
        <v>18595</v>
      </c>
      <c r="F67" s="144" t="s">
        <v>18719</v>
      </c>
    </row>
    <row r="68" spans="1:7">
      <c r="A68" s="150" t="s">
        <v>18722</v>
      </c>
      <c r="B68" s="151" t="s">
        <v>18579</v>
      </c>
      <c r="C68" s="144" t="s">
        <v>18723</v>
      </c>
      <c r="D68" s="144" t="s">
        <v>18581</v>
      </c>
      <c r="E68" s="144" t="s">
        <v>18595</v>
      </c>
      <c r="F68" s="144" t="s">
        <v>18724</v>
      </c>
    </row>
    <row r="69" spans="1:7">
      <c r="A69" s="150" t="s">
        <v>18725</v>
      </c>
      <c r="B69" s="151" t="s">
        <v>18579</v>
      </c>
      <c r="C69" s="144" t="s">
        <v>18726</v>
      </c>
      <c r="D69" s="144" t="s">
        <v>18581</v>
      </c>
      <c r="E69" s="144" t="s">
        <v>18595</v>
      </c>
      <c r="F69" s="144" t="s">
        <v>18691</v>
      </c>
    </row>
    <row r="70" spans="1:7" hidden="true">
      <c r="A70" s="153" t="s">
        <v>18727</v>
      </c>
      <c r="B70" s="149" t="s">
        <v>18569</v>
      </c>
      <c r="C70" s="144" t="s">
        <v>18728</v>
      </c>
      <c r="D70" s="144" t="s">
        <v>18586</v>
      </c>
      <c r="E70" s="144" t="s">
        <v>18587</v>
      </c>
      <c r="F70" s="157" t="s">
        <v>18607</v>
      </c>
    </row>
    <row r="71" spans="1:7" hidden="true">
      <c r="A71" s="163" t="s">
        <v>185</v>
      </c>
      <c r="B71" s="149" t="s">
        <v>18569</v>
      </c>
      <c r="C71" s="144" t="s">
        <v>18729</v>
      </c>
      <c r="D71" s="144" t="s">
        <v>18586</v>
      </c>
      <c r="E71" s="144" t="s">
        <v>18620</v>
      </c>
      <c r="F71" s="144" t="s">
        <v>18730</v>
      </c>
    </row>
    <row r="72" spans="1:7">
      <c r="A72" s="166" t="s">
        <v>18731</v>
      </c>
      <c r="B72" s="149" t="s">
        <v>18569</v>
      </c>
      <c r="C72" s="144" t="s">
        <v>18732</v>
      </c>
      <c r="D72" s="144" t="s">
        <v>18581</v>
      </c>
      <c r="E72" s="144" t="s">
        <v>18595</v>
      </c>
      <c r="F72" s="144" t="s">
        <v>18583</v>
      </c>
    </row>
    <row r="73" spans="1:7">
      <c r="A73" s="166" t="s">
        <v>18733</v>
      </c>
      <c r="B73" s="151" t="s">
        <v>18579</v>
      </c>
      <c r="C73" s="144" t="s">
        <v>18734</v>
      </c>
      <c r="D73" s="144" t="s">
        <v>18581</v>
      </c>
      <c r="E73" s="144" t="s">
        <v>18595</v>
      </c>
      <c r="F73" s="157" t="s">
        <v>18607</v>
      </c>
    </row>
    <row r="74" spans="1:7">
      <c r="A74" s="166" t="s">
        <v>18735</v>
      </c>
      <c r="B74" s="151" t="s">
        <v>18579</v>
      </c>
      <c r="C74" s="144" t="s">
        <v>18736</v>
      </c>
      <c r="D74" s="144" t="s">
        <v>18581</v>
      </c>
      <c r="E74" s="144" t="s">
        <v>18595</v>
      </c>
      <c r="F74" s="157" t="s">
        <v>18607</v>
      </c>
    </row>
    <row r="75" spans="1:7">
      <c r="A75" s="166" t="s">
        <v>18737</v>
      </c>
      <c r="B75" s="151" t="s">
        <v>18579</v>
      </c>
      <c r="C75" s="144" t="s">
        <v>18738</v>
      </c>
      <c r="D75" s="144" t="s">
        <v>18581</v>
      </c>
      <c r="E75" s="144" t="s">
        <v>18595</v>
      </c>
      <c r="F75" s="144" t="s">
        <v>18691</v>
      </c>
    </row>
    <row r="76" spans="1:7">
      <c r="A76" s="167" t="s">
        <v>18739</v>
      </c>
      <c r="B76" s="151" t="s">
        <v>18579</v>
      </c>
      <c r="C76" s="144" t="s">
        <v>18740</v>
      </c>
      <c r="D76" s="144" t="s">
        <v>18581</v>
      </c>
      <c r="E76" s="144" t="s">
        <v>18595</v>
      </c>
      <c r="F76" s="144" t="s">
        <v>18741</v>
      </c>
    </row>
    <row r="77" spans="1:7">
      <c r="A77" s="150" t="s">
        <v>18742</v>
      </c>
      <c r="B77" s="151" t="s">
        <v>18579</v>
      </c>
      <c r="C77" s="144" t="s">
        <v>18743</v>
      </c>
      <c r="D77" s="144" t="s">
        <v>18581</v>
      </c>
      <c r="E77" s="144" t="s">
        <v>18595</v>
      </c>
      <c r="F77" s="157" t="s">
        <v>18607</v>
      </c>
    </row>
    <row r="78" spans="1:7">
      <c r="A78" s="150" t="s">
        <v>18744</v>
      </c>
      <c r="B78" s="151" t="s">
        <v>18579</v>
      </c>
      <c r="C78" s="144" t="s">
        <v>18745</v>
      </c>
      <c r="D78" s="144" t="s">
        <v>18581</v>
      </c>
      <c r="E78" s="144" t="s">
        <v>18595</v>
      </c>
      <c r="F78" s="144" t="s">
        <v>18741</v>
      </c>
    </row>
    <row r="79" spans="1:7" hidden="true">
      <c r="A79" s="165" t="s">
        <v>18746</v>
      </c>
      <c r="B79" s="151" t="s">
        <v>18579</v>
      </c>
      <c r="C79" s="144" t="s">
        <v>18743</v>
      </c>
      <c r="D79" s="144" t="s">
        <v>18586</v>
      </c>
      <c r="E79" s="144" t="s">
        <v>18595</v>
      </c>
      <c r="F79" s="157" t="s">
        <v>18607</v>
      </c>
    </row>
    <row r="80" spans="1:7" hidden="true">
      <c r="A80" s="165" t="s">
        <v>18747</v>
      </c>
      <c r="B80" s="151" t="s">
        <v>18579</v>
      </c>
      <c r="C80" s="144" t="s">
        <v>18745</v>
      </c>
      <c r="D80" s="144" t="s">
        <v>18586</v>
      </c>
      <c r="E80" s="144" t="s">
        <v>18595</v>
      </c>
      <c r="F80" s="144" t="s">
        <v>18741</v>
      </c>
    </row>
    <row r="81" spans="1:7" hidden="true">
      <c r="A81" s="165" t="s">
        <v>18748</v>
      </c>
      <c r="B81" s="151" t="s">
        <v>18579</v>
      </c>
      <c r="C81" s="144" t="s">
        <v>18749</v>
      </c>
      <c r="D81" s="144" t="s">
        <v>18586</v>
      </c>
      <c r="E81" s="144" t="s">
        <v>18595</v>
      </c>
      <c r="F81" s="144" t="s">
        <v>18605</v>
      </c>
    </row>
    <row r="82" spans="1:7">
      <c r="A82" s="150" t="s">
        <v>18750</v>
      </c>
      <c r="B82" s="151" t="s">
        <v>18579</v>
      </c>
      <c r="C82" s="144" t="s">
        <v>18736</v>
      </c>
      <c r="D82" s="144" t="s">
        <v>18581</v>
      </c>
      <c r="E82" s="144" t="s">
        <v>18595</v>
      </c>
      <c r="F82" s="157" t="s">
        <v>18607</v>
      </c>
    </row>
    <row r="83" spans="1:7">
      <c r="A83" s="150" t="s">
        <v>18751</v>
      </c>
      <c r="B83" s="151" t="s">
        <v>18579</v>
      </c>
      <c r="C83" s="144" t="s">
        <v>18736</v>
      </c>
      <c r="D83" s="144" t="s">
        <v>18581</v>
      </c>
      <c r="E83" s="144" t="s">
        <v>18595</v>
      </c>
      <c r="F83" s="157" t="s">
        <v>18607</v>
      </c>
    </row>
    <row r="84" spans="1:7">
      <c r="A84" s="150" t="s">
        <v>18752</v>
      </c>
      <c r="B84" s="151" t="s">
        <v>18579</v>
      </c>
      <c r="C84" s="144" t="s">
        <v>18753</v>
      </c>
      <c r="D84" s="144" t="s">
        <v>18581</v>
      </c>
      <c r="E84" s="144" t="s">
        <v>18595</v>
      </c>
      <c r="F84" s="157" t="s">
        <v>18607</v>
      </c>
    </row>
    <row r="85" spans="1:7">
      <c r="A85" s="150" t="s">
        <v>18754</v>
      </c>
      <c r="B85" s="151" t="s">
        <v>18579</v>
      </c>
      <c r="C85" s="144" t="s">
        <v>18736</v>
      </c>
      <c r="D85" s="144" t="s">
        <v>18581</v>
      </c>
      <c r="E85" s="144" t="s">
        <v>18595</v>
      </c>
      <c r="F85" s="144" t="s">
        <v>18605</v>
      </c>
    </row>
    <row r="86" spans="1:7">
      <c r="A86" s="150" t="s">
        <v>18755</v>
      </c>
      <c r="B86" s="151" t="s">
        <v>18579</v>
      </c>
      <c r="C86" s="144" t="s">
        <v>18736</v>
      </c>
      <c r="D86" s="144" t="s">
        <v>18581</v>
      </c>
      <c r="E86" s="144" t="s">
        <v>18756</v>
      </c>
      <c r="F86" s="157" t="s">
        <v>18607</v>
      </c>
    </row>
    <row r="87" spans="1:7">
      <c r="A87" s="168" t="s">
        <v>15374</v>
      </c>
      <c r="B87" s="151" t="s">
        <v>18579</v>
      </c>
      <c r="C87" s="144" t="s">
        <v>18757</v>
      </c>
      <c r="D87" s="144" t="s">
        <v>18758</v>
      </c>
      <c r="E87" s="144" t="s">
        <v>18756</v>
      </c>
      <c r="F87" s="157" t="s">
        <v>18607</v>
      </c>
    </row>
    <row r="88" spans="1:7" hidden="true">
      <c r="A88" s="169" t="s">
        <v>18759</v>
      </c>
      <c r="B88" s="151" t="s">
        <v>18579</v>
      </c>
      <c r="C88" s="144" t="s">
        <v>18760</v>
      </c>
      <c r="D88" s="144" t="s">
        <v>18761</v>
      </c>
      <c r="E88" s="144" t="s">
        <v>18756</v>
      </c>
      <c r="F88" s="157" t="s">
        <v>18607</v>
      </c>
    </row>
    <row r="89" spans="1:7" hidden="true">
      <c r="A89" s="169" t="s">
        <v>18762</v>
      </c>
      <c r="B89" s="151" t="s">
        <v>18579</v>
      </c>
      <c r="C89" s="144" t="s">
        <v>18763</v>
      </c>
      <c r="D89" s="144" t="s">
        <v>18761</v>
      </c>
      <c r="E89" s="144" t="s">
        <v>18756</v>
      </c>
      <c r="F89" s="157" t="s">
        <v>18607</v>
      </c>
    </row>
    <row r="90" spans="1:7" hidden="true">
      <c r="A90" s="169" t="s">
        <v>18764</v>
      </c>
      <c r="B90" s="151" t="s">
        <v>18579</v>
      </c>
      <c r="C90" s="144" t="s">
        <v>18765</v>
      </c>
      <c r="D90" s="144" t="s">
        <v>18761</v>
      </c>
      <c r="E90" s="144" t="s">
        <v>18756</v>
      </c>
      <c r="F90" s="157" t="s">
        <v>18607</v>
      </c>
    </row>
    <row r="91" spans="1:7" hidden="true">
      <c r="A91" s="169" t="s">
        <v>18766</v>
      </c>
      <c r="B91" s="151" t="s">
        <v>18579</v>
      </c>
      <c r="C91" s="144" t="s">
        <v>18767</v>
      </c>
      <c r="D91" s="144" t="s">
        <v>18761</v>
      </c>
      <c r="E91" s="144" t="s">
        <v>18756</v>
      </c>
      <c r="F91" s="157" t="s">
        <v>18607</v>
      </c>
    </row>
    <row r="92" spans="1:7" hidden="true">
      <c r="A92" s="170" t="s">
        <v>18768</v>
      </c>
      <c r="B92" s="151" t="s">
        <v>18579</v>
      </c>
      <c r="C92" s="144" t="s">
        <v>18769</v>
      </c>
      <c r="D92" s="144" t="s">
        <v>18770</v>
      </c>
      <c r="E92" s="144" t="s">
        <v>18756</v>
      </c>
      <c r="F92" s="144" t="s">
        <v>18771</v>
      </c>
    </row>
    <row r="93" spans="1:7" hidden="true">
      <c r="A93" s="171" t="s">
        <v>18772</v>
      </c>
      <c r="B93" s="151" t="s">
        <v>18579</v>
      </c>
      <c r="C93" s="144" t="s">
        <v>18773</v>
      </c>
      <c r="D93" s="144" t="s">
        <v>18774</v>
      </c>
      <c r="E93" s="144" t="s">
        <v>18756</v>
      </c>
      <c r="F93" s="157" t="s">
        <v>18607</v>
      </c>
    </row>
    <row r="94" spans="1:7" hidden="true">
      <c r="A94" s="170" t="s">
        <v>18775</v>
      </c>
      <c r="B94" s="151" t="s">
        <v>18579</v>
      </c>
      <c r="C94" s="144" t="s">
        <v>18776</v>
      </c>
      <c r="D94" s="144" t="s">
        <v>18770</v>
      </c>
      <c r="E94" s="144" t="s">
        <v>18756</v>
      </c>
      <c r="F94" s="144" t="s">
        <v>18625</v>
      </c>
    </row>
    <row r="95" spans="1:7" hidden="true">
      <c r="A95" s="171" t="s">
        <v>183</v>
      </c>
      <c r="B95" s="151" t="s">
        <v>18579</v>
      </c>
      <c r="C95" s="144" t="s">
        <v>18777</v>
      </c>
      <c r="D95" s="144" t="s">
        <v>18774</v>
      </c>
      <c r="E95" s="144" t="s">
        <v>18756</v>
      </c>
      <c r="F95" s="157" t="s">
        <v>18607</v>
      </c>
    </row>
    <row r="96" spans="1:7" hidden="true">
      <c r="A96" s="171" t="s">
        <v>18778</v>
      </c>
      <c r="B96" s="151" t="s">
        <v>18579</v>
      </c>
      <c r="C96" s="144" t="s">
        <v>18779</v>
      </c>
      <c r="D96" s="144" t="s">
        <v>18774</v>
      </c>
      <c r="E96" s="144" t="s">
        <v>18756</v>
      </c>
      <c r="F96" s="157" t="s">
        <v>18607</v>
      </c>
    </row>
    <row r="97" spans="1:7" hidden="true">
      <c r="A97" s="171" t="s">
        <v>18780</v>
      </c>
      <c r="B97" s="151" t="s">
        <v>18579</v>
      </c>
      <c r="C97" s="144" t="s">
        <v>18781</v>
      </c>
      <c r="D97" s="144" t="s">
        <v>18774</v>
      </c>
      <c r="E97" s="144" t="s">
        <v>18756</v>
      </c>
      <c r="F97" s="157" t="s">
        <v>18607</v>
      </c>
    </row>
    <row r="98" spans="1:7" hidden="true">
      <c r="A98" s="171" t="s">
        <v>18782</v>
      </c>
      <c r="B98" s="151" t="s">
        <v>18579</v>
      </c>
      <c r="C98" s="144" t="s">
        <v>18783</v>
      </c>
      <c r="D98" s="144" t="s">
        <v>18774</v>
      </c>
      <c r="E98" s="144" t="s">
        <v>18756</v>
      </c>
      <c r="F98" s="157" t="s">
        <v>18607</v>
      </c>
    </row>
    <row r="99" spans="1:7" hidden="true">
      <c r="A99" s="171" t="s">
        <v>18784</v>
      </c>
      <c r="B99" s="151" t="s">
        <v>18579</v>
      </c>
      <c r="C99" s="144" t="s">
        <v>18785</v>
      </c>
      <c r="D99" s="144" t="s">
        <v>18774</v>
      </c>
      <c r="E99" s="144" t="s">
        <v>18756</v>
      </c>
      <c r="F99" s="157" t="s">
        <v>18607</v>
      </c>
    </row>
    <row r="100" spans="1:7" hidden="true">
      <c r="A100" s="171" t="s">
        <v>18786</v>
      </c>
      <c r="B100" s="151" t="s">
        <v>18579</v>
      </c>
      <c r="C100" s="144" t="s">
        <v>18787</v>
      </c>
      <c r="D100" s="144" t="s">
        <v>18774</v>
      </c>
      <c r="E100" s="144" t="s">
        <v>18756</v>
      </c>
      <c r="F100" s="144" t="s">
        <v>18691</v>
      </c>
    </row>
    <row r="101" spans="1:7" hidden="true">
      <c r="A101" s="171" t="s">
        <v>18788</v>
      </c>
      <c r="B101" s="151" t="s">
        <v>18579</v>
      </c>
      <c r="C101" s="144" t="s">
        <v>18789</v>
      </c>
      <c r="D101" s="144" t="s">
        <v>18774</v>
      </c>
      <c r="E101" s="144" t="s">
        <v>18756</v>
      </c>
      <c r="F101" s="144" t="s">
        <v>18691</v>
      </c>
    </row>
    <row r="102" spans="1:7" hidden="true">
      <c r="A102" s="171" t="s">
        <v>18790</v>
      </c>
      <c r="B102" s="151" t="s">
        <v>18579</v>
      </c>
      <c r="C102" s="144" t="s">
        <v>18791</v>
      </c>
      <c r="D102" s="144" t="s">
        <v>18774</v>
      </c>
      <c r="E102" s="144" t="s">
        <v>18756</v>
      </c>
      <c r="F102" s="157" t="s">
        <v>18607</v>
      </c>
    </row>
    <row r="103" spans="1:7" hidden="true">
      <c r="A103" s="171" t="s">
        <v>18792</v>
      </c>
      <c r="B103" s="151" t="s">
        <v>18579</v>
      </c>
      <c r="C103" s="144" t="s">
        <v>18793</v>
      </c>
      <c r="D103" s="144" t="s">
        <v>18774</v>
      </c>
      <c r="E103" s="144" t="s">
        <v>18756</v>
      </c>
      <c r="F103" s="144" t="s">
        <v>18771</v>
      </c>
    </row>
    <row r="104" spans="1:7" hidden="true">
      <c r="A104" s="171" t="s">
        <v>18794</v>
      </c>
      <c r="B104" s="151" t="s">
        <v>18579</v>
      </c>
      <c r="C104" s="144" t="s">
        <v>18795</v>
      </c>
      <c r="D104" s="144" t="s">
        <v>18774</v>
      </c>
      <c r="E104" s="144" t="s">
        <v>18756</v>
      </c>
      <c r="F104" s="144" t="s">
        <v>18771</v>
      </c>
    </row>
    <row r="105" spans="1:7" hidden="true">
      <c r="A105" s="164" t="s">
        <v>18796</v>
      </c>
      <c r="B105" s="151" t="s">
        <v>18579</v>
      </c>
      <c r="C105" s="144" t="s">
        <v>18797</v>
      </c>
      <c r="D105" s="144" t="s">
        <v>18774</v>
      </c>
      <c r="E105" s="144" t="s">
        <v>18587</v>
      </c>
      <c r="F105" s="157" t="s">
        <v>18607</v>
      </c>
    </row>
    <row r="106" spans="1:7" hidden="true">
      <c r="A106" s="172" t="s">
        <v>18798</v>
      </c>
      <c r="B106" s="149" t="s">
        <v>18569</v>
      </c>
      <c r="C106" s="144" t="s">
        <v>18799</v>
      </c>
      <c r="D106" s="144" t="s">
        <v>18800</v>
      </c>
      <c r="E106" s="144" t="s">
        <v>18756</v>
      </c>
      <c r="F106" s="162" t="s">
        <v>18801</v>
      </c>
      <c r="G106" s="144" t="s">
        <v>18802</v>
      </c>
    </row>
    <row r="107" spans="1:7">
      <c r="A107" s="173" t="s">
        <v>18803</v>
      </c>
      <c r="B107" s="174" t="s">
        <v>18637</v>
      </c>
      <c r="C107" s="162" t="s">
        <v>18804</v>
      </c>
      <c r="D107" s="175" t="s">
        <v>18800</v>
      </c>
      <c r="E107" s="175" t="s">
        <v>18805</v>
      </c>
      <c r="F107" s="162" t="s">
        <v>18605</v>
      </c>
      <c r="G107" s="176" t="s">
        <v>18802</v>
      </c>
    </row>
    <row r="108" spans="1:7">
      <c r="A108" s="173" t="s">
        <v>18806</v>
      </c>
      <c r="B108" s="174" t="s">
        <v>18637</v>
      </c>
      <c r="C108" s="162" t="s">
        <v>18804</v>
      </c>
      <c r="D108" s="175" t="s">
        <v>18807</v>
      </c>
      <c r="E108" s="175" t="s">
        <v>18808</v>
      </c>
      <c r="F108" s="162" t="s">
        <v>18605</v>
      </c>
      <c r="G108" s="176" t="s">
        <v>18802</v>
      </c>
    </row>
    <row r="109" spans="1:7">
      <c r="A109" s="173" t="s">
        <v>18809</v>
      </c>
      <c r="B109" s="174" t="s">
        <v>18569</v>
      </c>
      <c r="C109" s="162" t="s">
        <v>18804</v>
      </c>
      <c r="D109" s="175" t="s">
        <v>18800</v>
      </c>
      <c r="E109" s="175" t="s">
        <v>18810</v>
      </c>
      <c r="F109" s="162" t="s">
        <v>18605</v>
      </c>
      <c r="G109" s="176" t="s">
        <v>18802</v>
      </c>
    </row>
    <row r="110" spans="1:7">
      <c r="A110" s="173" t="s">
        <v>18811</v>
      </c>
      <c r="B110" s="174" t="s">
        <v>18637</v>
      </c>
      <c r="C110" s="162" t="s">
        <v>18804</v>
      </c>
      <c r="D110" s="175" t="s">
        <v>18581</v>
      </c>
      <c r="E110" s="175" t="s">
        <v>18812</v>
      </c>
      <c r="F110" s="162" t="s">
        <v>18605</v>
      </c>
      <c r="G110" s="176" t="s">
        <v>18802</v>
      </c>
    </row>
    <row r="111" spans="1:7">
      <c r="A111" s="173" t="s">
        <v>18813</v>
      </c>
      <c r="B111" s="174" t="s">
        <v>18637</v>
      </c>
      <c r="C111" s="162" t="s">
        <v>18804</v>
      </c>
      <c r="D111" s="175" t="s">
        <v>18800</v>
      </c>
      <c r="E111" s="175" t="s">
        <v>18814</v>
      </c>
      <c r="F111" s="162" t="s">
        <v>18605</v>
      </c>
      <c r="G111" s="176" t="s">
        <v>18802</v>
      </c>
    </row>
    <row r="112" spans="1:7">
      <c r="A112" s="173" t="s">
        <v>18815</v>
      </c>
      <c r="B112" s="174" t="s">
        <v>18637</v>
      </c>
      <c r="C112" s="162" t="s">
        <v>18804</v>
      </c>
      <c r="D112" s="175" t="s">
        <v>18800</v>
      </c>
      <c r="E112" s="175" t="s">
        <v>18814</v>
      </c>
      <c r="F112" s="162" t="s">
        <v>18605</v>
      </c>
      <c r="G112" s="176" t="s">
        <v>18802</v>
      </c>
    </row>
    <row r="113" spans="1:7">
      <c r="A113" s="173" t="s">
        <v>18816</v>
      </c>
      <c r="B113" s="174" t="s">
        <v>18637</v>
      </c>
      <c r="C113" s="162" t="s">
        <v>18804</v>
      </c>
      <c r="D113" s="175" t="s">
        <v>18800</v>
      </c>
      <c r="E113" s="175" t="s">
        <v>18814</v>
      </c>
      <c r="F113" s="162" t="s">
        <v>18605</v>
      </c>
      <c r="G113" s="176" t="s">
        <v>18802</v>
      </c>
    </row>
    <row r="114" spans="1:7">
      <c r="A114" s="173" t="s">
        <v>18817</v>
      </c>
      <c r="B114" s="174" t="s">
        <v>18637</v>
      </c>
      <c r="C114" s="175" t="s">
        <v>18818</v>
      </c>
      <c r="D114" s="175" t="s">
        <v>18800</v>
      </c>
      <c r="E114" s="175" t="s">
        <v>18814</v>
      </c>
      <c r="F114" s="162" t="s">
        <v>18801</v>
      </c>
      <c r="G114" s="176" t="s">
        <v>18802</v>
      </c>
    </row>
    <row r="115" spans="1:7">
      <c r="A115" s="173" t="s">
        <v>18819</v>
      </c>
      <c r="B115" s="174" t="s">
        <v>18637</v>
      </c>
      <c r="C115" s="162" t="s">
        <v>18820</v>
      </c>
      <c r="D115" s="175" t="s">
        <v>18800</v>
      </c>
      <c r="E115" s="175" t="s">
        <v>18814</v>
      </c>
      <c r="F115" s="162" t="s">
        <v>18801</v>
      </c>
      <c r="G115" s="176" t="s">
        <v>18802</v>
      </c>
    </row>
    <row r="116" spans="1:7">
      <c r="A116" s="173" t="s">
        <v>18821</v>
      </c>
      <c r="B116" s="174" t="s">
        <v>18637</v>
      </c>
      <c r="C116" s="162" t="s">
        <v>18804</v>
      </c>
      <c r="D116" s="175" t="s">
        <v>18800</v>
      </c>
      <c r="E116" s="175" t="s">
        <v>18814</v>
      </c>
      <c r="F116" s="162" t="s">
        <v>18605</v>
      </c>
      <c r="G116" s="176" t="s">
        <v>18802</v>
      </c>
    </row>
    <row r="117" spans="1:7">
      <c r="A117" s="173" t="s">
        <v>18822</v>
      </c>
      <c r="B117" s="174" t="s">
        <v>18637</v>
      </c>
      <c r="C117" s="162" t="s">
        <v>18804</v>
      </c>
      <c r="D117" s="175" t="s">
        <v>18800</v>
      </c>
      <c r="E117" s="175" t="s">
        <v>18814</v>
      </c>
      <c r="F117" s="162" t="s">
        <v>18605</v>
      </c>
      <c r="G117" s="176" t="s">
        <v>18802</v>
      </c>
    </row>
    <row r="118" spans="1:7">
      <c r="A118" s="177" t="s">
        <v>18823</v>
      </c>
      <c r="B118" s="174" t="s">
        <v>18637</v>
      </c>
      <c r="C118" s="175" t="s">
        <v>18824</v>
      </c>
      <c r="D118" s="175" t="s">
        <v>18800</v>
      </c>
      <c r="E118" s="175" t="s">
        <v>18814</v>
      </c>
      <c r="F118" s="162" t="s">
        <v>18801</v>
      </c>
      <c r="G118" s="176" t="s">
        <v>18802</v>
      </c>
    </row>
    <row r="119" spans="1:7">
      <c r="A119" s="177" t="s">
        <v>18825</v>
      </c>
      <c r="B119" s="174" t="s">
        <v>18637</v>
      </c>
      <c r="C119" s="175" t="s">
        <v>18826</v>
      </c>
      <c r="D119" s="175" t="s">
        <v>18800</v>
      </c>
      <c r="E119" s="175" t="s">
        <v>18814</v>
      </c>
      <c r="F119" s="162" t="s">
        <v>18801</v>
      </c>
      <c r="G119" s="176" t="s">
        <v>18802</v>
      </c>
    </row>
    <row r="120" spans="1:7">
      <c r="A120" s="178" t="s">
        <v>1783</v>
      </c>
      <c r="B120" s="175" t="s">
        <v>18637</v>
      </c>
      <c r="C120" s="175" t="s">
        <v>18804</v>
      </c>
      <c r="D120" s="175" t="s">
        <v>18800</v>
      </c>
      <c r="E120" s="175" t="s">
        <v>18814</v>
      </c>
      <c r="F120" s="175" t="s">
        <v>18605</v>
      </c>
      <c r="G120" s="176" t="s">
        <v>18802</v>
      </c>
    </row>
    <row r="121" spans="1:7">
      <c r="A121" s="178" t="s">
        <v>18827</v>
      </c>
      <c r="B121" s="175" t="s">
        <v>18637</v>
      </c>
      <c r="C121" s="175" t="s">
        <v>18804</v>
      </c>
      <c r="D121" s="175" t="s">
        <v>18800</v>
      </c>
      <c r="E121" s="175" t="s">
        <v>18814</v>
      </c>
      <c r="F121" s="175" t="s">
        <v>18605</v>
      </c>
      <c r="G121" s="176" t="s">
        <v>18802</v>
      </c>
    </row>
    <row r="122" spans="1:7">
      <c r="A122" s="178" t="s">
        <v>18828</v>
      </c>
      <c r="B122" s="175" t="s">
        <v>18637</v>
      </c>
      <c r="C122" s="175" t="s">
        <v>18804</v>
      </c>
      <c r="D122" s="175" t="s">
        <v>18800</v>
      </c>
      <c r="E122" s="175" t="s">
        <v>18814</v>
      </c>
      <c r="F122" s="175" t="s">
        <v>18605</v>
      </c>
      <c r="G122" s="176" t="s">
        <v>18802</v>
      </c>
    </row>
    <row r="123" spans="1:7">
      <c r="A123" s="144" t="s">
        <v>18829</v>
      </c>
      <c r="B123" s="17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28">
    <dataValidation type="list" allowBlank="1" showDropDown="0" showInputMessage="1" showErrorMessage="1" sqref="F91">
      <formula1>PEGI</formula1>
    </dataValidation>
    <dataValidation type="list" allowBlank="1" showDropDown="0" showInputMessage="1" showErrorMessage="1" sqref="F105"/>
    <dataValidation type="list" allowBlank="1" showDropDown="0" showInputMessage="1" showErrorMessage="1" sqref="F47:F49">
      <formula1>OuiNon</formula1>
    </dataValidation>
    <dataValidation type="list" allowBlank="1" showDropDown="0" showInputMessage="1" showErrorMessage="1" sqref="F74">
      <formula1>OuiNon</formula1>
    </dataValidation>
    <dataValidation type="list" allowBlank="1" showDropDown="0" showInputMessage="1" showErrorMessage="1" sqref="F82:F84">
      <formula1>OuiNon</formula1>
    </dataValidation>
    <dataValidation type="list" allowBlank="1" showDropDown="0" showInputMessage="1" showErrorMessage="1" sqref="F86">
      <formula1>OuiNon</formula1>
    </dataValidation>
    <dataValidation type="list" allowBlank="1" showDropDown="0" showInputMessage="1" showErrorMessage="1" sqref="F93">
      <formula1>OuiNon</formula1>
    </dataValidation>
    <dataValidation type="list" allowBlank="1" showDropDown="0" showInputMessage="1" showErrorMessage="1" sqref="F102">
      <formula1>OuiNon</formula1>
    </dataValidation>
    <dataValidation type="list" allowBlank="1" showDropDown="0" showInputMessage="1" showErrorMessage="1" sqref="F60">
      <formula1>RefAutoMag</formula1>
    </dataValidation>
    <dataValidation type="list" allowBlank="1" showDropDown="0" showInputMessage="1" showErrorMessage="1" sqref="F54">
      <formula1>CANAL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3">
      <formula1>TYPE_PILE</formula1>
    </dataValidation>
    <dataValidation type="list" allowBlank="1" showDropDown="0" showInputMessage="1" showErrorMessage="1" sqref="F95">
      <formula1>SEXE</formula1>
    </dataValidation>
    <dataValidation type="list" allowBlank="1" showDropDown="0" showInputMessage="1" showErrorMessage="1" sqref="F23">
      <formula1>TVA</formula1>
    </dataValidation>
    <dataValidation type="list" allowBlank="1" showDropDown="0" showInputMessage="1" showErrorMessage="1" sqref="F46">
      <formula1>RemCLI</formula1>
    </dataValidation>
    <dataValidation type="list" allowBlank="1" showDropDown="0" showInputMessage="1" showErrorMessage="1" sqref="F17">
      <formula1>Libelle_marque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0">
      <formula1>Pays</formula1>
    </dataValidation>
    <dataValidation type="list" allowBlank="1" showDropDown="0" showInputMessage="1" showErrorMessage="1" sqref="F97">
      <formula1>SEGMENT_LIB</formula1>
    </dataValidation>
    <dataValidation type="list" allowBlank="1" showDropDown="0" showInputMessage="1" showErrorMessage="1" sqref="F77">
      <formula1>Emballage</formula1>
    </dataValidation>
    <dataValidation type="list" allowBlank="1" showDropDown="0" showInputMessage="1" showErrorMessage="1" sqref="F79">
      <formula1>Emballage</formula1>
    </dataValidation>
    <dataValidation type="list" allowBlank="1" showDropDown="0" showInputMessage="1" showErrorMessage="1" sqref="F98">
      <formula1>Age_min</formula1>
    </dataValidation>
    <dataValidation type="list" allowBlank="1" showDropDown="0" showInputMessage="1" showErrorMessage="1" sqref="F99">
      <formula1>Age_max</formula1>
    </dataValidation>
    <dataValidation type="list" allowBlank="1" showDropDown="0" showInputMessage="1" showErrorMessage="1" sqref="F87">
      <formula1>Plateforme</formula1>
    </dataValidation>
    <dataValidation type="list" allowBlank="1" showDropDown="0" showInputMessage="1" showErrorMessage="1" sqref="F55">
      <formula1>Code_attribut</formula1>
    </dataValidation>
    <dataValidation type="list" allowBlank="1" showDropDown="0" showInputMessage="1" showErrorMessage="1" sqref="F88">
      <formula1>TypeLogiciel</formula1>
    </dataValidation>
    <dataValidation type="list" allowBlank="1" showDropDown="0" showInputMessage="1" showErrorMessage="1" sqref="F34">
      <formula1>EcoOrganisme</formula1>
    </dataValidation>
    <dataValidation type="list" allowBlank="1" showDropDown="0" showInputMessage="1" showErrorMessage="1" sqref="F43">
      <formula1>EcoOrganisme</formula1>
    </dataValidation>
    <dataValidation type="list" allowBlank="1" showDropDown="0" showInputMessage="1" showErrorMessage="1" sqref="F89:F90">
      <formula1>GENRE_GAMING</formula1>
    </dataValidation>
    <dataValidation type="list" allowBlank="1" showDropDown="0" showInputMessage="1" showErrorMessage="1" sqref="F96">
      <formula1>Tranche_age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13"/>
  <sheetViews>
    <sheetView tabSelected="0" workbookViewId="0" showGridLines="true" showRowColHeaders="1">
      <selection activeCell="A2" sqref="A2"/>
    </sheetView>
  </sheetViews>
  <sheetFormatPr defaultRowHeight="14.4" defaultColWidth="11" outlineLevelRow="0" outlineLevelCol="0"/>
  <cols>
    <col min="2" max="2" width="57.875" customWidth="true" style="0"/>
  </cols>
  <sheetData>
    <row r="1" spans="1:4" customHeight="1" ht="17.25">
      <c r="A1" s="181" t="s">
        <v>18830</v>
      </c>
      <c r="B1" s="181" t="s">
        <v>18831</v>
      </c>
      <c r="C1" s="181" t="s">
        <v>18832</v>
      </c>
      <c r="D1" s="181" t="s">
        <v>18820</v>
      </c>
    </row>
    <row r="2" spans="1:4" customHeight="1" ht="17.25">
      <c r="A2" s="182" t="s">
        <v>18833</v>
      </c>
      <c r="B2" s="182" t="s">
        <v>18834</v>
      </c>
      <c r="C2" s="183" t="s">
        <v>18835</v>
      </c>
      <c r="D2" s="184">
        <v>42899</v>
      </c>
    </row>
    <row r="3" spans="1:4" customHeight="1" ht="17.25">
      <c r="A3" s="182" t="s">
        <v>18836</v>
      </c>
      <c r="B3" s="182" t="s">
        <v>18834</v>
      </c>
      <c r="C3" s="183" t="s">
        <v>18835</v>
      </c>
      <c r="D3" s="184">
        <v>42878</v>
      </c>
    </row>
    <row r="4" spans="1:4" customHeight="1" ht="17.25">
      <c r="A4" s="182" t="s">
        <v>18837</v>
      </c>
      <c r="B4" s="182" t="s">
        <v>18838</v>
      </c>
      <c r="C4" s="183" t="s">
        <v>18835</v>
      </c>
      <c r="D4" s="184">
        <v>42851</v>
      </c>
    </row>
    <row r="5" spans="1:4" customHeight="1" ht="17.25">
      <c r="A5" s="182" t="s">
        <v>18839</v>
      </c>
      <c r="B5" s="182" t="s">
        <v>18840</v>
      </c>
      <c r="C5" s="183" t="s">
        <v>18835</v>
      </c>
      <c r="D5" s="184">
        <v>42802</v>
      </c>
    </row>
    <row r="6" spans="1:4" customHeight="1" ht="17.25">
      <c r="A6" s="182" t="s">
        <v>18841</v>
      </c>
      <c r="B6" s="182" t="s">
        <v>18842</v>
      </c>
      <c r="C6" s="183" t="s">
        <v>18835</v>
      </c>
      <c r="D6" s="184">
        <v>42781</v>
      </c>
    </row>
    <row r="7" spans="1:4" customHeight="1" ht="17.25">
      <c r="A7" s="182" t="s">
        <v>18843</v>
      </c>
      <c r="B7" s="182" t="s">
        <v>18844</v>
      </c>
      <c r="C7" s="183" t="s">
        <v>18835</v>
      </c>
      <c r="D7" s="184">
        <v>42779</v>
      </c>
    </row>
    <row r="8" spans="1:4">
      <c r="A8" s="182" t="s">
        <v>18845</v>
      </c>
      <c r="B8" s="182" t="s">
        <v>18846</v>
      </c>
      <c r="C8" s="183" t="s">
        <v>18835</v>
      </c>
      <c r="D8" s="184">
        <v>42768</v>
      </c>
    </row>
    <row r="9" spans="1:4">
      <c r="A9" s="182" t="s">
        <v>18847</v>
      </c>
      <c r="B9" s="182" t="s">
        <v>18848</v>
      </c>
      <c r="C9" s="183" t="s">
        <v>18835</v>
      </c>
      <c r="D9" s="184">
        <v>42744</v>
      </c>
    </row>
    <row r="10" spans="1:4">
      <c r="A10" s="180" t="s">
        <v>18849</v>
      </c>
      <c r="B10" s="180" t="s">
        <v>18850</v>
      </c>
      <c r="C10" s="180" t="s">
        <v>18835</v>
      </c>
      <c r="D10" s="185">
        <v>42740</v>
      </c>
    </row>
    <row r="11" spans="1:4">
      <c r="A11" s="180" t="s">
        <v>18851</v>
      </c>
      <c r="B11" s="180" t="s">
        <v>18852</v>
      </c>
      <c r="C11" s="180" t="s">
        <v>18835</v>
      </c>
      <c r="D11" s="185">
        <v>42727</v>
      </c>
    </row>
    <row r="12" spans="1:4">
      <c r="A12" s="180" t="s">
        <v>18853</v>
      </c>
      <c r="B12" s="180" t="s">
        <v>18854</v>
      </c>
      <c r="C12" s="180" t="s">
        <v>18835</v>
      </c>
      <c r="D12" s="185">
        <v>42709</v>
      </c>
    </row>
    <row r="13" spans="1:4">
      <c r="A13" s="180" t="s">
        <v>18855</v>
      </c>
      <c r="B13" s="180" t="s">
        <v>18856</v>
      </c>
      <c r="C13" s="180" t="s">
        <v>18835</v>
      </c>
      <c r="D13" s="185">
        <v>42688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FNAC</vt:lpstr>
      <vt:lpstr>TABLE</vt:lpstr>
      <vt:lpstr>TABLE JJ</vt:lpstr>
      <vt:lpstr>Mod'OP</vt:lpstr>
      <vt:lpstr>Version</vt:lpstr>
    </vt:vector>
  </TitlesOfParts>
  <Company>Microsoft Corporation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Creator</dc:creator>
  <cp:lastModifiedBy>Unknown Creator</cp:lastModifiedBy>
  <dcterms:created xsi:type="dcterms:W3CDTF">2019-12-27T10:47:48+00:00</dcterms:created>
  <dcterms:modified xsi:type="dcterms:W3CDTF">2019-12-27T10:47:48+00:00</dcterms:modified>
  <dc:title>Untitled Spreadsheet</dc:title>
  <dc:description/>
  <dc:subject/>
  <cp:keywords/>
  <cp:category/>
</cp:coreProperties>
</file>