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ti\PROGRAMACION\Semestre 4\Probabilidades\u1\"/>
    </mc:Choice>
  </mc:AlternateContent>
  <xr:revisionPtr revIDLastSave="0" documentId="13_ncr:1_{7B1B27A4-C766-40D9-BCA6-F39CF50F0AC5}" xr6:coauthVersionLast="47" xr6:coauthVersionMax="47" xr10:uidLastSave="{00000000-0000-0000-0000-000000000000}"/>
  <bookViews>
    <workbookView xWindow="-120" yWindow="-120" windowWidth="29040" windowHeight="15840" xr2:uid="{DD07EE1A-1F34-47B0-9664-973897146B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L8" i="1"/>
  <c r="L7" i="1"/>
  <c r="L6" i="1"/>
  <c r="L5" i="1"/>
  <c r="L4" i="1"/>
  <c r="K8" i="1"/>
  <c r="K7" i="1"/>
  <c r="K6" i="1"/>
  <c r="K5" i="1"/>
  <c r="K4" i="1"/>
  <c r="J8" i="1"/>
  <c r="J7" i="1"/>
  <c r="J6" i="1"/>
  <c r="J5" i="1"/>
  <c r="J4" i="1"/>
  <c r="J3" i="1"/>
  <c r="I3" i="1"/>
  <c r="I4" i="1"/>
  <c r="I5" i="1"/>
  <c r="I6" i="1"/>
  <c r="H8" i="1"/>
  <c r="H7" i="1"/>
  <c r="H6" i="1"/>
  <c r="H5" i="1"/>
  <c r="H4" i="1"/>
  <c r="G3" i="1"/>
  <c r="G5" i="1"/>
  <c r="G4" i="1"/>
  <c r="G7" i="1"/>
  <c r="D9" i="1"/>
  <c r="G8" i="1" s="1"/>
  <c r="C4" i="1"/>
  <c r="C8" i="1"/>
  <c r="C7" i="1"/>
  <c r="C6" i="1"/>
  <c r="C5" i="1"/>
  <c r="C3" i="1"/>
  <c r="G6" i="1" l="1"/>
  <c r="G9" i="1"/>
</calcChain>
</file>

<file path=xl/sharedStrings.xml><?xml version="1.0" encoding="utf-8"?>
<sst xmlns="http://schemas.openxmlformats.org/spreadsheetml/2006/main" count="23" uniqueCount="22">
  <si>
    <t>INTERVALOS</t>
  </si>
  <si>
    <t>FRECUENCIA ABSOLUTA (ni)</t>
  </si>
  <si>
    <t>Marca de clase (Xi)</t>
  </si>
  <si>
    <t xml:space="preserve"> Frecuencia Acumulada “Menor que” fa(-)</t>
  </si>
  <si>
    <t>Frecuencia Acumulada “Mayor que” fa(+)</t>
  </si>
  <si>
    <t>Frecuencia Rel. Acum (+)</t>
  </si>
  <si>
    <t>Frecuencia Rel. Acum (-)</t>
  </si>
  <si>
    <t>fi</t>
  </si>
  <si>
    <t>fa(-)</t>
  </si>
  <si>
    <t>fa ( + )</t>
  </si>
  <si>
    <t>hi</t>
  </si>
  <si>
    <t>HI ( - )</t>
  </si>
  <si>
    <t>HI ( + )</t>
  </si>
  <si>
    <t>frecuencia relativa (hi)</t>
  </si>
  <si>
    <t>frecuencia porcentual hi</t>
  </si>
  <si>
    <t>hi %</t>
  </si>
  <si>
    <t>Hi( - ) %</t>
  </si>
  <si>
    <t>Frecuencia Porcentual Acumulada</t>
  </si>
  <si>
    <t>Hi( + ) %</t>
  </si>
  <si>
    <t>FRECUENCIA NUMERICA</t>
  </si>
  <si>
    <t>FRECUENCIA FRACCIONALES</t>
  </si>
  <si>
    <t>FRECUENCIA PORCENTUALES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</si>
</sst>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0703-37C5-4986-AE37-8E464533E4F2}">
  <dimension ref="A1:P22"/>
  <sheetViews>
    <sheetView tabSelected="1" zoomScale="80" zoomScaleNormal="80" workbookViewId="0">
      <selection activeCell="E27" sqref="E27"/>
    </sheetView>
  </sheetViews>
  <sheetFormatPr baseColWidth="10" defaultRowHeight="15" x14ac:dyDescent="0.25"/>
  <cols>
    <col min="1" max="1" width="12.140625" customWidth="1"/>
    <col min="3" max="3" width="19.5703125" customWidth="1"/>
    <col min="4" max="4" width="26.7109375" customWidth="1"/>
    <col min="5" max="5" width="37.28515625" customWidth="1"/>
    <col min="6" max="6" width="39.5703125" customWidth="1"/>
    <col min="7" max="7" width="38.5703125" customWidth="1"/>
    <col min="8" max="8" width="25.140625" customWidth="1"/>
    <col min="9" max="9" width="25.5703125" customWidth="1"/>
    <col min="10" max="10" width="26.5703125" customWidth="1"/>
    <col min="11" max="11" width="33.28515625" customWidth="1"/>
    <col min="12" max="12" width="34.28515625" customWidth="1"/>
  </cols>
  <sheetData>
    <row r="1" spans="1:16" x14ac:dyDescent="0.25">
      <c r="A1" s="4" t="s">
        <v>0</v>
      </c>
      <c r="B1" s="4"/>
      <c r="C1" s="5" t="s">
        <v>2</v>
      </c>
      <c r="D1" s="5" t="s">
        <v>1</v>
      </c>
      <c r="E1" s="5" t="s">
        <v>3</v>
      </c>
      <c r="F1" s="5" t="s">
        <v>4</v>
      </c>
      <c r="G1" s="5" t="s">
        <v>13</v>
      </c>
      <c r="H1" s="5" t="s">
        <v>6</v>
      </c>
      <c r="I1" s="5" t="s">
        <v>5</v>
      </c>
      <c r="J1" s="5" t="s">
        <v>14</v>
      </c>
      <c r="K1" s="5" t="s">
        <v>17</v>
      </c>
      <c r="L1" s="5" t="s">
        <v>17</v>
      </c>
      <c r="M1" s="1"/>
      <c r="N1" s="1"/>
      <c r="O1" s="1"/>
      <c r="P1" s="1"/>
    </row>
    <row r="2" spans="1:16" x14ac:dyDescent="0.25">
      <c r="A2" s="3"/>
      <c r="B2" s="3"/>
      <c r="C2" s="3"/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15</v>
      </c>
      <c r="K2" s="3" t="s">
        <v>16</v>
      </c>
      <c r="L2" s="3" t="s">
        <v>18</v>
      </c>
    </row>
    <row r="3" spans="1:16" x14ac:dyDescent="0.25">
      <c r="A3" s="2">
        <v>20</v>
      </c>
      <c r="B3" s="2">
        <v>30</v>
      </c>
      <c r="C3" s="2">
        <f>(A3+B3)/2</f>
        <v>25</v>
      </c>
      <c r="D3" s="2">
        <v>3</v>
      </c>
      <c r="E3" s="2">
        <v>30</v>
      </c>
      <c r="F3" s="2">
        <v>3</v>
      </c>
      <c r="G3" s="2">
        <f>D3/D9</f>
        <v>0.1</v>
      </c>
      <c r="H3" s="3">
        <v>0.1</v>
      </c>
      <c r="I3" s="3">
        <f>G3+I4</f>
        <v>1</v>
      </c>
      <c r="J3" s="3">
        <f>G3*100</f>
        <v>10</v>
      </c>
      <c r="K3" s="3">
        <f>H3*100</f>
        <v>10</v>
      </c>
      <c r="L3" s="3">
        <f>I3*100</f>
        <v>100</v>
      </c>
    </row>
    <row r="4" spans="1:16" x14ac:dyDescent="0.25">
      <c r="A4" s="2">
        <v>30</v>
      </c>
      <c r="B4" s="2">
        <v>40</v>
      </c>
      <c r="C4" s="2">
        <f>(A4+B4)/2</f>
        <v>35</v>
      </c>
      <c r="D4" s="2">
        <v>5</v>
      </c>
      <c r="E4" s="2">
        <v>27</v>
      </c>
      <c r="F4" s="2">
        <v>9</v>
      </c>
      <c r="G4" s="2">
        <f>D4/D9</f>
        <v>0.16666666666666666</v>
      </c>
      <c r="H4" s="3">
        <f>H3+G4</f>
        <v>0.26666666666666666</v>
      </c>
      <c r="I4" s="3">
        <f>G4+I5</f>
        <v>0.9</v>
      </c>
      <c r="J4" s="3">
        <f t="shared" ref="J4:J8" si="0">G4*100</f>
        <v>16.666666666666664</v>
      </c>
      <c r="K4" s="3">
        <f t="shared" ref="K4:L8" si="1">H4*100</f>
        <v>26.666666666666668</v>
      </c>
      <c r="L4" s="3">
        <f t="shared" si="1"/>
        <v>90</v>
      </c>
    </row>
    <row r="5" spans="1:16" x14ac:dyDescent="0.25">
      <c r="A5" s="2">
        <v>40</v>
      </c>
      <c r="B5" s="2">
        <v>50</v>
      </c>
      <c r="C5" s="2">
        <f t="shared" ref="C5:C8" si="2">(A5+B5)/2</f>
        <v>45</v>
      </c>
      <c r="D5" s="2">
        <v>6</v>
      </c>
      <c r="E5" s="2">
        <v>22</v>
      </c>
      <c r="F5" s="2">
        <v>16</v>
      </c>
      <c r="G5" s="2">
        <f>D5/D9</f>
        <v>0.2</v>
      </c>
      <c r="H5" s="3">
        <f>H4+G5</f>
        <v>0.46666666666666667</v>
      </c>
      <c r="I5" s="3">
        <f>G5+I6</f>
        <v>0.73333333333333339</v>
      </c>
      <c r="J5" s="3">
        <f t="shared" si="0"/>
        <v>20</v>
      </c>
      <c r="K5" s="3">
        <f t="shared" si="1"/>
        <v>46.666666666666664</v>
      </c>
      <c r="L5" s="3">
        <f t="shared" si="1"/>
        <v>73.333333333333343</v>
      </c>
    </row>
    <row r="6" spans="1:16" x14ac:dyDescent="0.25">
      <c r="A6" s="2">
        <v>50</v>
      </c>
      <c r="B6" s="2">
        <v>60</v>
      </c>
      <c r="C6" s="2">
        <f t="shared" si="2"/>
        <v>55</v>
      </c>
      <c r="D6" s="2">
        <v>7</v>
      </c>
      <c r="E6" s="2">
        <v>16</v>
      </c>
      <c r="F6" s="2">
        <v>22</v>
      </c>
      <c r="G6" s="2">
        <f>D6/D9</f>
        <v>0.23333333333333334</v>
      </c>
      <c r="H6" s="3">
        <f>H5+G6</f>
        <v>0.7</v>
      </c>
      <c r="I6" s="3">
        <f>G6+I7</f>
        <v>0.53333333333333333</v>
      </c>
      <c r="J6" s="3">
        <f t="shared" si="0"/>
        <v>23.333333333333332</v>
      </c>
      <c r="K6" s="3">
        <f t="shared" si="1"/>
        <v>70</v>
      </c>
      <c r="L6" s="3">
        <f t="shared" si="1"/>
        <v>53.333333333333336</v>
      </c>
    </row>
    <row r="7" spans="1:16" x14ac:dyDescent="0.25">
      <c r="A7" s="2">
        <v>60</v>
      </c>
      <c r="B7" s="2">
        <v>70</v>
      </c>
      <c r="C7" s="2">
        <f t="shared" si="2"/>
        <v>65</v>
      </c>
      <c r="D7" s="2">
        <v>6</v>
      </c>
      <c r="E7" s="2">
        <v>9</v>
      </c>
      <c r="F7" s="2">
        <v>27</v>
      </c>
      <c r="G7" s="2">
        <f>D7/D9</f>
        <v>0.2</v>
      </c>
      <c r="H7" s="3">
        <f>H6+G7</f>
        <v>0.89999999999999991</v>
      </c>
      <c r="I7" s="3">
        <v>0.3</v>
      </c>
      <c r="J7" s="3">
        <f t="shared" si="0"/>
        <v>20</v>
      </c>
      <c r="K7" s="3">
        <f t="shared" si="1"/>
        <v>89.999999999999986</v>
      </c>
      <c r="L7" s="3">
        <f t="shared" si="1"/>
        <v>30</v>
      </c>
    </row>
    <row r="8" spans="1:16" x14ac:dyDescent="0.25">
      <c r="A8" s="2">
        <v>70</v>
      </c>
      <c r="B8" s="2">
        <v>80</v>
      </c>
      <c r="C8" s="2">
        <f t="shared" si="2"/>
        <v>75</v>
      </c>
      <c r="D8" s="2">
        <v>3</v>
      </c>
      <c r="E8" s="2">
        <v>3</v>
      </c>
      <c r="F8" s="2">
        <v>30</v>
      </c>
      <c r="G8" s="2">
        <f>D8/D9</f>
        <v>0.1</v>
      </c>
      <c r="H8" s="3">
        <f>H7+G8</f>
        <v>0.99999999999999989</v>
      </c>
      <c r="I8" s="3">
        <v>0.1</v>
      </c>
      <c r="J8" s="3">
        <f t="shared" si="0"/>
        <v>10</v>
      </c>
      <c r="K8" s="3">
        <f t="shared" si="1"/>
        <v>99.999999999999986</v>
      </c>
      <c r="L8" s="3">
        <f t="shared" si="1"/>
        <v>10</v>
      </c>
    </row>
    <row r="9" spans="1:16" x14ac:dyDescent="0.25">
      <c r="D9">
        <f>SUM(D3:D8)</f>
        <v>30</v>
      </c>
      <c r="G9">
        <f>SUM(G3:G8)</f>
        <v>0.99999999999999989</v>
      </c>
    </row>
    <row r="11" spans="1:16" x14ac:dyDescent="0.25">
      <c r="D11" s="6"/>
      <c r="E11" s="7" t="s">
        <v>19</v>
      </c>
      <c r="F11" s="7"/>
      <c r="G11" s="8"/>
      <c r="H11" s="8" t="s">
        <v>20</v>
      </c>
      <c r="I11" s="8"/>
      <c r="J11" s="6"/>
      <c r="K11" s="6" t="s">
        <v>21</v>
      </c>
      <c r="L11" s="6"/>
    </row>
    <row r="14" spans="1:16" x14ac:dyDescent="0.25">
      <c r="A14" s="1">
        <v>20</v>
      </c>
      <c r="B14" s="1">
        <v>34</v>
      </c>
      <c r="C14" s="1">
        <v>43</v>
      </c>
      <c r="D14" s="1">
        <v>52</v>
      </c>
      <c r="E14" s="1">
        <v>58</v>
      </c>
      <c r="F14" s="1">
        <v>64</v>
      </c>
    </row>
    <row r="15" spans="1:16" x14ac:dyDescent="0.25">
      <c r="A15" s="1">
        <v>27</v>
      </c>
      <c r="B15" s="1">
        <v>35</v>
      </c>
      <c r="C15" s="1">
        <v>43</v>
      </c>
      <c r="D15" s="1">
        <v>53</v>
      </c>
      <c r="E15" s="1">
        <v>60</v>
      </c>
      <c r="F15" s="1">
        <v>66</v>
      </c>
    </row>
    <row r="16" spans="1:16" x14ac:dyDescent="0.25">
      <c r="A16" s="1">
        <v>29</v>
      </c>
      <c r="B16" s="1">
        <v>36</v>
      </c>
      <c r="C16" s="1">
        <v>44</v>
      </c>
      <c r="D16" s="1">
        <v>54</v>
      </c>
      <c r="E16" s="1">
        <v>60</v>
      </c>
      <c r="F16" s="1">
        <v>71</v>
      </c>
    </row>
    <row r="17" spans="1:13" x14ac:dyDescent="0.25">
      <c r="A17" s="1">
        <v>31</v>
      </c>
      <c r="B17" s="1">
        <v>41</v>
      </c>
      <c r="C17" s="1">
        <v>48</v>
      </c>
      <c r="D17" s="1">
        <v>56</v>
      </c>
      <c r="E17" s="1">
        <v>61</v>
      </c>
      <c r="F17" s="1">
        <v>72</v>
      </c>
    </row>
    <row r="18" spans="1:13" x14ac:dyDescent="0.25">
      <c r="A18" s="1">
        <v>32</v>
      </c>
      <c r="B18" s="1">
        <v>42</v>
      </c>
      <c r="C18" s="1">
        <v>52</v>
      </c>
      <c r="D18" s="1">
        <v>56</v>
      </c>
      <c r="E18" s="1">
        <v>61</v>
      </c>
      <c r="F18" s="1">
        <v>80</v>
      </c>
    </row>
    <row r="22" spans="1:13" x14ac:dyDescent="0.25">
      <c r="H22" s="1"/>
      <c r="I22" s="1"/>
      <c r="J22" s="1"/>
      <c r="K22" s="1"/>
      <c r="L22" s="1"/>
      <c r="M22" s="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2022-10-26T18:55:48Z</dcterms:created>
  <dcterms:modified xsi:type="dcterms:W3CDTF">2022-10-28T15:16:23Z</dcterms:modified>
</cp:coreProperties>
</file>